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A0D912E-3AA2-4391-86FE-E7D9722E6D86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04" i="4" l="1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488" i="4" l="1"/>
  <c r="T92" i="4"/>
  <c r="T93" i="4"/>
  <c r="T94" i="4"/>
  <c r="T95" i="4"/>
  <c r="T96" i="4"/>
  <c r="T97" i="4"/>
  <c r="T486" i="4"/>
  <c r="T487" i="4"/>
  <c r="T490" i="4"/>
  <c r="T491" i="4"/>
  <c r="T492" i="4"/>
  <c r="T493" i="4"/>
  <c r="T494" i="4"/>
  <c r="T118" i="4"/>
  <c r="T119" i="4"/>
  <c r="T183" i="4"/>
  <c r="T112" i="4"/>
  <c r="T113" i="4"/>
  <c r="T205" i="4"/>
  <c r="T206" i="4"/>
  <c r="T114" i="4"/>
  <c r="T115" i="4"/>
  <c r="T207" i="4"/>
  <c r="T116" i="4"/>
  <c r="T11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30" i="4"/>
  <c r="T579" i="4"/>
  <c r="T31" i="4"/>
  <c r="T409" i="4"/>
  <c r="T32" i="4"/>
  <c r="T410" i="4"/>
  <c r="T411" i="4"/>
  <c r="T412" i="4"/>
  <c r="T413" i="4"/>
  <c r="T414" i="4"/>
  <c r="T415" i="4"/>
  <c r="T416" i="4"/>
  <c r="T580" i="4"/>
  <c r="T33" i="4"/>
  <c r="T34" i="4"/>
  <c r="T35" i="4"/>
  <c r="T36" i="4"/>
  <c r="T37" i="4"/>
  <c r="T581" i="4"/>
  <c r="T38" i="4"/>
  <c r="T582" i="4"/>
  <c r="T39" i="4"/>
  <c r="T40" i="4"/>
  <c r="T41" i="4"/>
  <c r="T42" i="4"/>
  <c r="T43" i="4"/>
  <c r="T583" i="4"/>
  <c r="T584" i="4"/>
  <c r="T417" i="4"/>
  <c r="T418" i="4"/>
  <c r="T419" i="4"/>
  <c r="T420" i="4"/>
  <c r="T421" i="4"/>
  <c r="T422" i="4"/>
  <c r="T423" i="4"/>
  <c r="T44" i="4"/>
  <c r="T45" i="4"/>
  <c r="T424" i="4"/>
  <c r="T425" i="4"/>
  <c r="T426" i="4"/>
  <c r="T427" i="4"/>
  <c r="T428" i="4"/>
  <c r="T429" i="4"/>
  <c r="T430" i="4"/>
  <c r="T431" i="4"/>
  <c r="T578" i="4"/>
  <c r="T4" i="4"/>
  <c r="T5" i="4"/>
  <c r="T46" i="4"/>
  <c r="T47" i="4"/>
  <c r="T48" i="4"/>
  <c r="T49" i="4"/>
  <c r="T50" i="4"/>
  <c r="T6" i="4"/>
  <c r="T51" i="4"/>
  <c r="T7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8" i="4"/>
  <c r="T9" i="4"/>
  <c r="T10" i="4"/>
  <c r="T588" i="4"/>
  <c r="T11" i="4"/>
  <c r="T12" i="4"/>
  <c r="T589" i="4"/>
  <c r="T590" i="4"/>
  <c r="T591" i="4"/>
  <c r="T592" i="4"/>
  <c r="T593" i="4"/>
  <c r="T594" i="4"/>
  <c r="T595" i="4"/>
  <c r="T596" i="4"/>
  <c r="T597" i="4"/>
  <c r="T598" i="4"/>
  <c r="T599" i="4"/>
  <c r="T13" i="4"/>
  <c r="T14" i="4"/>
  <c r="T15" i="4"/>
  <c r="T16" i="4"/>
  <c r="T17" i="4"/>
  <c r="T18" i="4"/>
  <c r="T19" i="4"/>
  <c r="T433" i="4"/>
  <c r="T434" i="4"/>
  <c r="T435" i="4"/>
  <c r="T600" i="4"/>
  <c r="T601" i="4"/>
  <c r="T602" i="4"/>
  <c r="T603" i="4"/>
  <c r="T604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605" i="4"/>
  <c r="T460" i="4"/>
  <c r="T461" i="4"/>
  <c r="T462" i="4"/>
  <c r="T463" i="4"/>
  <c r="T464" i="4"/>
  <c r="T465" i="4"/>
  <c r="T404" i="4"/>
  <c r="T466" i="4"/>
  <c r="T467" i="4"/>
  <c r="T606" i="4"/>
  <c r="T607" i="4"/>
  <c r="T608" i="4"/>
  <c r="T609" i="4"/>
  <c r="T610" i="4"/>
  <c r="T611" i="4"/>
  <c r="T612" i="4"/>
  <c r="T613" i="4"/>
  <c r="T614" i="4"/>
  <c r="T615" i="4"/>
  <c r="T616" i="4"/>
  <c r="T617" i="4"/>
  <c r="T193" i="4"/>
  <c r="T194" i="4"/>
  <c r="T639" i="4"/>
  <c r="T195" i="4"/>
  <c r="T196" i="4"/>
  <c r="T197" i="4"/>
  <c r="T198" i="4"/>
  <c r="T199" i="4"/>
  <c r="T200" i="4"/>
  <c r="T640" i="4"/>
  <c r="T641" i="4"/>
  <c r="T269" i="4"/>
  <c r="T270" i="4"/>
  <c r="T271" i="4"/>
  <c r="T272" i="4"/>
  <c r="T273" i="4"/>
  <c r="T274" i="4"/>
  <c r="T485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5" i="4"/>
  <c r="T26" i="4"/>
  <c r="T27" i="4"/>
  <c r="T28" i="4"/>
  <c r="T29" i="4"/>
  <c r="T390" i="4"/>
  <c r="T391" i="4"/>
  <c r="T20" i="4"/>
  <c r="T392" i="4"/>
  <c r="T432" i="4"/>
  <c r="T230" i="4"/>
  <c r="T173" i="4"/>
  <c r="T120" i="4"/>
  <c r="T528" i="4"/>
  <c r="T21" i="4"/>
  <c r="T529" i="4"/>
  <c r="T174" i="4"/>
  <c r="T22" i="4"/>
  <c r="T23" i="4"/>
  <c r="T24" i="4"/>
  <c r="T530" i="4"/>
  <c r="T393" i="4"/>
  <c r="T394" i="4"/>
  <c r="T201" i="4"/>
  <c r="T202" i="4"/>
  <c r="T132" i="4"/>
  <c r="T476" i="4"/>
  <c r="T203" i="4"/>
  <c r="T495" i="4"/>
  <c r="T496" i="4"/>
  <c r="T175" i="4"/>
  <c r="T497" i="4"/>
  <c r="T498" i="4"/>
  <c r="T499" i="4"/>
  <c r="T500" i="4"/>
  <c r="T176" i="4"/>
  <c r="T501" i="4"/>
  <c r="T502" i="4"/>
  <c r="T177" i="4"/>
  <c r="T178" i="4"/>
  <c r="T179" i="4"/>
  <c r="T180" i="4"/>
  <c r="T181" i="4"/>
  <c r="T395" i="4"/>
  <c r="T182" i="4"/>
  <c r="T396" i="4"/>
  <c r="T397" i="4"/>
  <c r="T398" i="4"/>
  <c r="T399" i="4"/>
  <c r="T400" i="4"/>
  <c r="T401" i="4"/>
  <c r="T402" i="4"/>
  <c r="T403" i="4"/>
  <c r="T365" i="4"/>
  <c r="T366" i="4"/>
  <c r="T625" i="4"/>
  <c r="T503" i="4"/>
  <c r="T504" i="4"/>
  <c r="T184" i="4"/>
  <c r="T185" i="4"/>
  <c r="T186" i="4"/>
  <c r="T187" i="4"/>
  <c r="T188" i="4"/>
  <c r="T367" i="4"/>
  <c r="T505" i="4"/>
  <c r="T368" i="4"/>
  <c r="T506" i="4"/>
  <c r="T507" i="4"/>
  <c r="T508" i="4"/>
  <c r="T369" i="4"/>
  <c r="T370" i="4"/>
  <c r="T371" i="4"/>
  <c r="T372" i="4"/>
  <c r="T373" i="4"/>
  <c r="T374" i="4"/>
  <c r="T375" i="4"/>
  <c r="T376" i="4"/>
  <c r="T377" i="4"/>
  <c r="T378" i="4"/>
  <c r="T379" i="4"/>
  <c r="T509" i="4"/>
  <c r="T510" i="4"/>
  <c r="T380" i="4"/>
  <c r="T381" i="4"/>
  <c r="T511" i="4"/>
  <c r="T382" i="4"/>
  <c r="T383" i="4"/>
  <c r="T384" i="4"/>
  <c r="T385" i="4"/>
  <c r="T626" i="4"/>
  <c r="T386" i="4"/>
  <c r="T387" i="4"/>
  <c r="T627" i="4"/>
  <c r="T388" i="4"/>
  <c r="T628" i="4"/>
  <c r="T512" i="4"/>
  <c r="T629" i="4"/>
  <c r="T389" i="4"/>
  <c r="T630" i="4"/>
  <c r="T513" i="4"/>
  <c r="T631" i="4"/>
  <c r="T632" i="4"/>
  <c r="T514" i="4"/>
  <c r="T633" i="4"/>
  <c r="T515" i="4"/>
  <c r="T516" i="4"/>
  <c r="T523" i="4"/>
  <c r="T524" i="4"/>
  <c r="T525" i="4"/>
  <c r="T526" i="4"/>
  <c r="T527" i="4"/>
  <c r="T296" i="4"/>
  <c r="T297" i="4"/>
  <c r="T103" i="4"/>
  <c r="T104" i="4"/>
  <c r="T477" i="4"/>
  <c r="T478" i="4"/>
  <c r="T479" i="4"/>
  <c r="T480" i="4"/>
  <c r="T481" i="4"/>
  <c r="T532" i="4"/>
  <c r="T105" i="4"/>
  <c r="T298" i="4"/>
  <c r="T299" i="4"/>
  <c r="T300" i="4"/>
  <c r="T106" i="4"/>
  <c r="T107" i="4"/>
  <c r="T301" i="4"/>
  <c r="T482" i="4"/>
  <c r="T483" i="4"/>
  <c r="T484" i="4"/>
  <c r="T302" i="4"/>
  <c r="T623" i="4"/>
  <c r="T533" i="4"/>
  <c r="T534" i="4"/>
  <c r="T535" i="4"/>
  <c r="T536" i="4"/>
  <c r="T537" i="4"/>
  <c r="T538" i="4"/>
  <c r="T153" i="4"/>
  <c r="T539" i="4"/>
  <c r="T540" i="4"/>
  <c r="T541" i="4"/>
  <c r="T154" i="4"/>
  <c r="T542" i="4"/>
  <c r="T108" i="4"/>
  <c r="T109" i="4"/>
  <c r="T110" i="4"/>
  <c r="T470" i="4"/>
  <c r="T471" i="4"/>
  <c r="T472" i="4"/>
  <c r="T543" i="4"/>
  <c r="T544" i="4"/>
  <c r="T473" i="4"/>
  <c r="T474" i="4"/>
  <c r="T111" i="4"/>
  <c r="T101" i="4"/>
  <c r="T102" i="4"/>
  <c r="T475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561" i="4"/>
  <c r="T245" i="4"/>
  <c r="T246" i="4"/>
  <c r="T247" i="4"/>
  <c r="T562" i="4"/>
  <c r="T248" i="4"/>
  <c r="T249" i="4"/>
  <c r="T563" i="4"/>
  <c r="T250" i="4"/>
  <c r="T251" i="4"/>
  <c r="T252" i="4"/>
  <c r="T253" i="4"/>
  <c r="T254" i="4"/>
  <c r="T255" i="4"/>
  <c r="T256" i="4"/>
  <c r="T257" i="4"/>
  <c r="T637" i="4"/>
  <c r="T258" i="4"/>
  <c r="T564" i="4"/>
  <c r="T259" i="4"/>
  <c r="T260" i="4"/>
  <c r="T261" i="4"/>
  <c r="T262" i="4"/>
  <c r="T263" i="4"/>
  <c r="T264" i="4"/>
  <c r="T265" i="4"/>
  <c r="T266" i="4"/>
  <c r="T134" i="4"/>
  <c r="T135" i="4"/>
  <c r="T267" i="4"/>
  <c r="T268" i="4"/>
  <c r="T638" i="4"/>
  <c r="T155" i="4"/>
  <c r="T156" i="4"/>
  <c r="T157" i="4"/>
  <c r="T565" i="4"/>
  <c r="T303" i="4"/>
  <c r="T304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566" i="4"/>
  <c r="T567" i="4"/>
  <c r="T192" i="4"/>
  <c r="T152" i="4"/>
  <c r="T568" i="4"/>
  <c r="T569" i="4"/>
  <c r="T570" i="4"/>
  <c r="T571" i="4"/>
  <c r="T572" i="4"/>
  <c r="T357" i="4"/>
  <c r="T358" i="4"/>
  <c r="T359" i="4"/>
  <c r="T360" i="4"/>
  <c r="T292" i="4"/>
  <c r="T293" i="4"/>
  <c r="T294" i="4"/>
  <c r="T295" i="4"/>
  <c r="T158" i="4"/>
  <c r="T361" i="4"/>
  <c r="T362" i="4"/>
  <c r="T363" i="4"/>
  <c r="T364" i="4"/>
  <c r="T204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89" i="4"/>
  <c r="T405" i="4"/>
  <c r="T171" i="4"/>
  <c r="T172" i="4"/>
  <c r="T121" i="4"/>
  <c r="T406" i="4"/>
  <c r="T407" i="4"/>
  <c r="T122" i="4"/>
  <c r="T123" i="4"/>
  <c r="T124" i="4"/>
  <c r="T125" i="4"/>
  <c r="T126" i="4"/>
  <c r="T127" i="4"/>
  <c r="T634" i="4"/>
  <c r="T635" i="4"/>
  <c r="T128" i="4"/>
  <c r="T129" i="4"/>
  <c r="T408" i="4"/>
  <c r="T190" i="4"/>
  <c r="T191" i="4"/>
  <c r="T636" i="4"/>
  <c r="T334" i="4"/>
  <c r="T223" i="4"/>
  <c r="T335" i="4"/>
  <c r="T336" i="4"/>
  <c r="T130" i="4"/>
  <c r="T224" i="4"/>
  <c r="T337" i="4"/>
  <c r="T338" i="4"/>
  <c r="T131" i="4"/>
  <c r="T225" i="4"/>
  <c r="T226" i="4"/>
  <c r="T313" i="4"/>
  <c r="T305" i="4"/>
  <c r="T585" i="4"/>
  <c r="T339" i="4"/>
  <c r="T340" i="4"/>
  <c r="T341" i="4"/>
  <c r="T342" i="4"/>
  <c r="T343" i="4"/>
  <c r="T344" i="4"/>
  <c r="T314" i="4"/>
  <c r="T315" i="4"/>
  <c r="T345" i="4"/>
  <c r="T316" i="4"/>
  <c r="T317" i="4"/>
  <c r="T346" i="4"/>
  <c r="T347" i="4"/>
  <c r="T348" i="4"/>
  <c r="T349" i="4"/>
  <c r="T350" i="4"/>
  <c r="T351" i="4"/>
  <c r="T306" i="4"/>
  <c r="T352" i="4"/>
  <c r="T468" i="4"/>
  <c r="T469" i="4"/>
  <c r="T353" i="4"/>
  <c r="T354" i="4"/>
  <c r="T227" i="4"/>
  <c r="T228" i="4"/>
  <c r="T355" i="4"/>
  <c r="T229" i="4"/>
  <c r="T356" i="4"/>
  <c r="T307" i="4"/>
  <c r="T133" i="4"/>
  <c r="T624" i="4"/>
  <c r="T308" i="4"/>
  <c r="T309" i="4"/>
  <c r="T310" i="4"/>
  <c r="T559" i="4"/>
  <c r="T560" i="4"/>
  <c r="T311" i="4"/>
  <c r="T312" i="4"/>
  <c r="T618" i="4"/>
  <c r="T545" i="4"/>
  <c r="T619" i="4"/>
  <c r="T546" i="4"/>
  <c r="T547" i="4"/>
  <c r="T548" i="4"/>
  <c r="T549" i="4"/>
  <c r="T620" i="4"/>
  <c r="T550" i="4"/>
  <c r="T318" i="4"/>
  <c r="T319" i="4"/>
  <c r="T320" i="4"/>
  <c r="T98" i="4"/>
  <c r="T551" i="4"/>
  <c r="T573" i="4"/>
  <c r="T552" i="4"/>
  <c r="T553" i="4"/>
  <c r="T554" i="4"/>
  <c r="T321" i="4"/>
  <c r="T555" i="4"/>
  <c r="T322" i="4"/>
  <c r="T323" i="4"/>
  <c r="T324" i="4"/>
  <c r="T325" i="4"/>
  <c r="T326" i="4"/>
  <c r="T327" i="4"/>
  <c r="T328" i="4"/>
  <c r="T329" i="4"/>
  <c r="T330" i="4"/>
  <c r="T331" i="4"/>
  <c r="T99" i="4"/>
  <c r="T574" i="4"/>
  <c r="T575" i="4"/>
  <c r="T576" i="4"/>
  <c r="T621" i="4"/>
  <c r="T100" i="4"/>
  <c r="T577" i="4"/>
  <c r="T332" i="4"/>
  <c r="T333" i="4"/>
  <c r="T517" i="4"/>
  <c r="T518" i="4"/>
  <c r="T622" i="4"/>
  <c r="T556" i="4"/>
  <c r="T557" i="4"/>
  <c r="T489" i="4"/>
  <c r="T558" i="4"/>
  <c r="T289" i="4"/>
  <c r="T290" i="4"/>
  <c r="T291" i="4"/>
  <c r="T519" i="4"/>
  <c r="T520" i="4"/>
  <c r="T521" i="4"/>
  <c r="T522" i="4"/>
  <c r="T586" i="4"/>
  <c r="T587" i="4"/>
  <c r="T53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<sst xmlns="http://schemas.openxmlformats.org/spreadsheetml/2006/main" count="13566" uniqueCount="2241">
  <si>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</si>
  <si>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</si>
  <si>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</si>
  <si>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</si>
  <si>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</si>
  <si>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</si>
  <si>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</si>
  <si>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</si>
  <si>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</si>
  <si>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</si>
  <si>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</si>
  <si>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</si>
  <si>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</si>
  <si>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</si>
  <si>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</si>
  <si>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</si>
  <si>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</si>
  <si>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</si>
  <si>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</si>
  <si>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</si>
  <si>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</si>
  <si>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</si>
  <si>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</si>
  <si>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</si>
  <si>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</si>
  <si>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</si>
  <si>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</si>
  <si>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</si>
  <si>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</si>
  <si>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</si>
  <si>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</si>
  <si>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</si>
  <si>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</si>
  <si>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</si>
  <si>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</si>
  <si>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</si>
  <si>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</si>
  <si>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</si>
  <si>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</si>
  <si>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</si>
  <si>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</si>
  <si>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</si>
  <si>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</si>
  <si>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</si>
  <si>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</si>
  <si>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</si>
  <si>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</si>
  <si>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</si>
  <si>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</si>
  <si>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ปิงหลวง</t>
  </si>
  <si>
    <t>นาหมื่น</t>
  </si>
  <si>
    <t>น่าน</t>
  </si>
  <si>
    <t>ภาคเหนือ</t>
  </si>
  <si>
    <t>ขุนสถาน</t>
  </si>
  <si>
    <t>อุทยานแห่งชาติ</t>
  </si>
  <si>
    <t xml:space="preserve"> </t>
  </si>
  <si>
    <t>สำนักบริหารพื้นที่อนุรักษ์ที่ 13 (แพร่)</t>
  </si>
  <si>
    <t>ป่าคงสภาพ</t>
  </si>
  <si>
    <t>nominal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</si>
  <si>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</si>
  <si>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</si>
  <si>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</si>
  <si>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</si>
  <si>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</si>
  <si>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สำนักบริหารพื้นที่อนุรักษ์ที่ 3 (บ้านโป่ง)</t>
  </si>
  <si>
    <t>ปรังเผล</t>
  </si>
  <si>
    <t>สังขละบุรี</t>
  </si>
  <si>
    <t>หนองลู</t>
  </si>
  <si>
    <t>ไล่โว่</t>
  </si>
  <si>
    <t>แม่กระบุง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</si>
  <si>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</si>
  <si>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</si>
  <si>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</si>
  <si>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พื้นที่ราษฎรทำกิน</t>
  </si>
  <si>
    <t>ด่านแม่แฉลบ</t>
  </si>
  <si>
    <t>เขาโจด</t>
  </si>
  <si>
    <t>นาสวน</t>
  </si>
  <si>
    <t>สักงาม</t>
  </si>
  <si>
    <t>คลองลาน</t>
  </si>
  <si>
    <t>กำแพงเพชร</t>
  </si>
  <si>
    <t>สำนักบริหารพื้นที่อนุรักษ์ที่ 12 (นครสวรรค์)</t>
  </si>
  <si>
    <t>โป่งน้ำร้อน</t>
  </si>
  <si>
    <t>คลองวังเจ้า</t>
  </si>
  <si>
    <t>โกสัมพี</t>
  </si>
  <si>
    <t>โกสัมพีนคร</t>
  </si>
  <si>
    <t>วังเจ้า</t>
  </si>
  <si>
    <t>ตาก</t>
  </si>
  <si>
    <t>คันโช้ง</t>
  </si>
  <si>
    <t>วัดโบสถ์</t>
  </si>
  <si>
    <t>พิษณุโลก</t>
  </si>
  <si>
    <t>แควน้อย</t>
  </si>
  <si>
    <t>เตรียมการอุทยานแห่งชาติ</t>
  </si>
  <si>
    <t>สำนักบริหารพื้นที่อนุรักษ์ที่ 11 (พิษณุโลก)</t>
  </si>
  <si>
    <t>แจ้ห่ม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</si>
  <si>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</si>
  <si>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</si>
  <si>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</si>
  <si>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</si>
  <si>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สุไหงปาดี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</si>
  <si>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</si>
  <si>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</si>
  <si>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</si>
  <si>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</si>
  <si>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</si>
  <si>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</si>
  <si>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โฆษิต</t>
  </si>
  <si>
    <t>ตากใบ</t>
  </si>
  <si>
    <t>นายาง</t>
  </si>
  <si>
    <t>สบปราบ</t>
  </si>
  <si>
    <t>ดอยจง</t>
  </si>
  <si>
    <t>สถานีควบคุมไฟป่าดอยจง</t>
  </si>
  <si>
    <t>ลำพูน</t>
  </si>
  <si>
    <t>ดอยผาเมือง</t>
  </si>
  <si>
    <t>สระ</t>
  </si>
  <si>
    <t>เชียงม่วน</t>
  </si>
  <si>
    <t>พะเยา</t>
  </si>
  <si>
    <t>ดอยภูนาง</t>
  </si>
  <si>
    <t>สถานีควบคุมไฟป่าดอยภูนาง</t>
  </si>
  <si>
    <t>สำนักบริหารพื้นที่อนุรักษ์ที่ 15 (เชียงราย)</t>
  </si>
  <si>
    <t>น้ำไฝ</t>
  </si>
  <si>
    <t>น้ำปาด</t>
  </si>
  <si>
    <t>อุตรดิตถ์</t>
  </si>
  <si>
    <t>ต้นสักใหญ่</t>
  </si>
  <si>
    <t>สถานีควบคุมไฟป่าต้นสักใหญ่</t>
  </si>
  <si>
    <t>ผักขวง</t>
  </si>
  <si>
    <t>ทองแสนขัน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</si>
  <si>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</si>
  <si>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</si>
  <si>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</si>
  <si>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</si>
  <si>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</si>
  <si>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เมืองแม่ฮ่องสอน</t>
  </si>
  <si>
    <t>แม่ฮ่องสอน</t>
  </si>
  <si>
    <t>สำนักบริหารพื้นที่อนุรักษ์ที่ 16 สาขาแม่สะเรียง</t>
  </si>
  <si>
    <t>เมืองมาย</t>
  </si>
  <si>
    <t>ถ้ำผาไท</t>
  </si>
  <si>
    <t>สถานีควบคุมไฟป่าพื้นที่สงวนชีวมณฑลห้วยทาก จังหวัดลำปาง</t>
  </si>
  <si>
    <t>งาว</t>
  </si>
  <si>
    <t>ปงดอน</t>
  </si>
  <si>
    <t>สถานีควบคุมไฟป่าถ้ำผาไท (ด้านทิศตะวันตก)</t>
  </si>
  <si>
    <t>วังทอง</t>
  </si>
  <si>
    <t>วังเหนือ</t>
  </si>
  <si>
    <t>ท่าขนุน</t>
  </si>
  <si>
    <t>ทุ่งใหญ่นเรศวร ด้านตะวันตก</t>
  </si>
  <si>
    <t>แม่จัน</t>
  </si>
  <si>
    <t>อุ้มผาง</t>
  </si>
  <si>
    <t>แม่ละมุ้ง</t>
  </si>
  <si>
    <t>วังกระแจะ</t>
  </si>
  <si>
    <t>ไทรโยค</t>
  </si>
  <si>
    <t>สถานีควบคุมไฟป่าไทรโยค</t>
  </si>
  <si>
    <t>อมก๋อย</t>
  </si>
  <si>
    <t>เชียงใหม่</t>
  </si>
  <si>
    <t>นันทบุรี</t>
  </si>
  <si>
    <t>เขตห้ามล่าสัตว์ป่า</t>
  </si>
  <si>
    <t>สำนักบริหารพื้นที่อนุรักษ์ที่ 16 (เชียงใหม่)</t>
  </si>
  <si>
    <t>บ้านหลวง</t>
  </si>
  <si>
    <t>แม่แตง</t>
  </si>
  <si>
    <t>เด่นเหล็ก</t>
  </si>
  <si>
    <t>เขาใหญ่</t>
  </si>
  <si>
    <t>ชะอำ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</si>
  <si>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</si>
  <si>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</si>
  <si>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</si>
  <si>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</si>
  <si>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</si>
  <si>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ป่าพรุ</t>
  </si>
  <si>
    <t>พุสวรรค์</t>
  </si>
  <si>
    <t>แก่งกระจาน</t>
  </si>
  <si>
    <t>ยางน้ำกลัดใต้</t>
  </si>
  <si>
    <t>หนองหญ้าปล้อง</t>
  </si>
  <si>
    <t>บ่อภาค</t>
  </si>
  <si>
    <t>ชาติตระการ</t>
  </si>
  <si>
    <t>ภูเมี่ยง-ภูทอง</t>
  </si>
  <si>
    <t>บ่อทอง</t>
  </si>
  <si>
    <t>ห้วยมุ่น</t>
  </si>
  <si>
    <t>ภูสอยดาว</t>
  </si>
  <si>
    <t>สถานีควบคุมไฟป่าภูสอยดาว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</si>
  <si>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</si>
  <si>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</si>
  <si>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</si>
  <si>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</si>
  <si>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</si>
  <si>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</si>
  <si>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</si>
  <si>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น้ำพาง</t>
  </si>
  <si>
    <t>แม่จริม</t>
  </si>
  <si>
    <t>สถานีควบคุมไฟป่าแม่จริม</t>
  </si>
  <si>
    <t>สามหมื่น</t>
  </si>
  <si>
    <t>แม่ระมาด</t>
  </si>
  <si>
    <t>แม่ตื่น</t>
  </si>
  <si>
    <t>บ้านนา</t>
  </si>
  <si>
    <t>สามเงา</t>
  </si>
  <si>
    <t>สถานีควบคุมไฟป่าแม่ตื่น</t>
  </si>
  <si>
    <t>บ้านทับ</t>
  </si>
  <si>
    <t>แม่แจ่ม</t>
  </si>
  <si>
    <t>แม่โถ</t>
  </si>
  <si>
    <t>สถานีควบคุมไฟป่าแม่โถ</t>
  </si>
  <si>
    <t>ราชบุรี</t>
  </si>
  <si>
    <t>แม่น้ำภาชี</t>
  </si>
  <si>
    <t>แม่ปิง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</si>
  <si>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</si>
  <si>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</si>
  <si>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</si>
  <si>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</si>
  <si>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แม่เลย์</t>
  </si>
  <si>
    <t>ชะแล</t>
  </si>
  <si>
    <t>ช่อแฮ</t>
  </si>
  <si>
    <t>เมืองแพร่</t>
  </si>
  <si>
    <t>แพร่</t>
  </si>
  <si>
    <t>ลำน้ำน่าน</t>
  </si>
  <si>
    <t>ท่าแฝก</t>
  </si>
  <si>
    <t>สบป่อง</t>
  </si>
  <si>
    <t>ปางมะผ้า</t>
  </si>
  <si>
    <t>ลุ่มน้ำปาย</t>
  </si>
  <si>
    <t>แม่นาเติง</t>
  </si>
  <si>
    <t>ปาย</t>
  </si>
  <si>
    <t>สถานีควบคุมไฟป่าลุ่มน้ำปาย</t>
  </si>
  <si>
    <t>ถ้ำลอด</t>
  </si>
  <si>
    <t>สถานีควบคุมไฟป่าปางมะผ้า</t>
  </si>
  <si>
    <t>สรอย</t>
  </si>
  <si>
    <t>วังชิ้น</t>
  </si>
  <si>
    <t>เวียงโกศัย</t>
  </si>
  <si>
    <t>นาทะนุง</t>
  </si>
  <si>
    <t>ศรีน่าน</t>
  </si>
  <si>
    <t>สถานีควบคุมไฟป่าศรีน่าน</t>
  </si>
  <si>
    <t>นาน้อย</t>
  </si>
  <si>
    <t>น้ำมวบ</t>
  </si>
  <si>
    <t>เวียงสา</t>
  </si>
  <si>
    <t>ศรีลานนา</t>
  </si>
  <si>
    <t>พร้าว</t>
  </si>
  <si>
    <t>สลักพระ</t>
  </si>
  <si>
    <t>ท่ากระดาน</t>
  </si>
  <si>
    <t>หนองเป็ด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</si>
  <si>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</si>
  <si>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</si>
  <si>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</si>
  <si>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</si>
  <si>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</si>
  <si>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</si>
  <si>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</si>
  <si>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</si>
  <si>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</si>
  <si>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ห้วยทับเสลา-ห้วยระบำ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</si>
  <si>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</si>
  <si>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</si>
  <si>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</si>
  <si>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</si>
  <si>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</si>
  <si>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ฮอด</t>
  </si>
  <si>
    <t>ออบหลวง</t>
  </si>
  <si>
    <t>สถานีควบคุมไฟป่าออบหลวง</t>
  </si>
  <si>
    <t>หางดง</t>
  </si>
  <si>
    <t>เอราวัณ</t>
  </si>
  <si>
    <t>ท่าเสา</t>
  </si>
  <si>
    <t>ศรีมงคล</t>
  </si>
  <si>
    <t>ป่าวังใหญ่ และป่าแม่น้ำน้อย</t>
  </si>
  <si>
    <t>ลิ่นถิ่น</t>
  </si>
  <si>
    <t>ป่าห้วยเขยง</t>
  </si>
  <si>
    <t>ป่าเขาพระฤาษี และป่าเขาบ่อแร่ แปลงที่หนึ่ง</t>
  </si>
  <si>
    <t>ป่าเขาช้างเผือก</t>
  </si>
  <si>
    <t>เมืองกำแพงเพชร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</si>
  <si>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</si>
  <si>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</si>
  <si>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</si>
  <si>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เวียงป่าเป้า</t>
  </si>
  <si>
    <t>เชียงราย</t>
  </si>
  <si>
    <t>ยางเปียง</t>
  </si>
  <si>
    <t>ป่าอมก๋อย</t>
  </si>
  <si>
    <t>นาเกียน</t>
  </si>
  <si>
    <t>นาคอเรือ</t>
  </si>
  <si>
    <t>ป่าแม่แจ่มและป่าแม่ตื่น</t>
  </si>
  <si>
    <t>บ่อหลวง</t>
  </si>
  <si>
    <t>กองแขก</t>
  </si>
  <si>
    <t>ป่าแม่แจ่ม</t>
  </si>
  <si>
    <t>ท่าผา</t>
  </si>
  <si>
    <t>แม่ทา</t>
  </si>
  <si>
    <t>แม่ออน</t>
  </si>
  <si>
    <t>แม่ศึก</t>
  </si>
  <si>
    <t>ป่าแม่แตง</t>
  </si>
  <si>
    <t>ป่าประดาง และป่าวังก์เจ้า</t>
  </si>
  <si>
    <t>แม่กาษา</t>
  </si>
  <si>
    <t>เมืองตาก</t>
  </si>
  <si>
    <t>ทุ่งกระเซาะ</t>
  </si>
  <si>
    <t>บ้านตาก</t>
  </si>
  <si>
    <t>ป่าแม่ท้อและป่าห้วยตากฝั่งขวา</t>
  </si>
  <si>
    <t>ขะเนจื้อ</t>
  </si>
  <si>
    <t>ป่าแม่ระมาด</t>
  </si>
  <si>
    <t>ท่าสองยาง</t>
  </si>
  <si>
    <t>ป่าท่าสองยาง</t>
  </si>
  <si>
    <t>ป่าฝั่งซ้ายแม่น้ำปิง</t>
  </si>
  <si>
    <t>ยกกระบัตร</t>
  </si>
  <si>
    <t>แม่อุสุ</t>
  </si>
  <si>
    <t>แม่สอง</t>
  </si>
  <si>
    <t>บ่อแก้ว</t>
  </si>
  <si>
    <t>ป่าฝั่งขวาแม่น้ำน่านตอนใต้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</si>
  <si>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</si>
  <si>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</si>
  <si>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</si>
  <si>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ป่ายางน้ำกลัดเหนือและป่ายางน้ำกลัดใต้</t>
  </si>
  <si>
    <t>เพชรบูรณ์</t>
  </si>
  <si>
    <t>นาพูน</t>
  </si>
  <si>
    <t>ป่าแม่ยมฝั่งตะวันออก</t>
  </si>
  <si>
    <t>หัวทุ่ง</t>
  </si>
  <si>
    <t>ลอง</t>
  </si>
  <si>
    <t>ป่าแม่ลานและป่าแม่กาง</t>
  </si>
  <si>
    <t>ไผ่โทน</t>
  </si>
  <si>
    <t>ร้องกวาง</t>
  </si>
  <si>
    <t>ป่าแม่คำมี</t>
  </si>
  <si>
    <t>เตาปูน</t>
  </si>
  <si>
    <t>สอง</t>
  </si>
  <si>
    <t>ป่าแม่สอง</t>
  </si>
  <si>
    <t>สะเอียบ</t>
  </si>
  <si>
    <t>สบเมย</t>
  </si>
  <si>
    <t>ป่าแม่ยวมฝั่งซ้าย</t>
  </si>
  <si>
    <t>แม่ยวมน้อย</t>
  </si>
  <si>
    <t>ขุนยวม</t>
  </si>
  <si>
    <t>ป่าแม่ปายฝั่งขวา</t>
  </si>
  <si>
    <t>จอมบึง</t>
  </si>
  <si>
    <t>ลพบุรี</t>
  </si>
  <si>
    <t>เวียงมอก</t>
  </si>
  <si>
    <t>เถิน</t>
  </si>
  <si>
    <t>ป่าแม่มอก</t>
  </si>
  <si>
    <t>แม่ถอด</t>
  </si>
  <si>
    <t>ป่าแม่อาบ</t>
  </si>
  <si>
    <t>แม่ทะ</t>
  </si>
  <si>
    <t>นาแส่ง</t>
  </si>
  <si>
    <t>เกาะคา</t>
  </si>
  <si>
    <t>ป่าแม่ไฮ</t>
  </si>
  <si>
    <t>ป่าแม่จางฝั่งซ้าย</t>
  </si>
  <si>
    <t>หัวเสือ</t>
  </si>
  <si>
    <t>จางเหนือ</t>
  </si>
  <si>
    <t>แม่เมาะ</t>
  </si>
  <si>
    <t>ป่าแม่จาง (ตอนขุน)</t>
  </si>
  <si>
    <t>เวียงตาล</t>
  </si>
  <si>
    <t>ห้างฉัตร</t>
  </si>
  <si>
    <t>เมืองลำปาง</t>
  </si>
  <si>
    <t>ป่าแม่งาวฝั่งขวา</t>
  </si>
  <si>
    <t>บ้านดง</t>
  </si>
  <si>
    <t>แม่ตีบ</t>
  </si>
  <si>
    <t>ป่าแม่ต๋าและป่าแม่มาย</t>
  </si>
  <si>
    <t>ป่าแม่แจ้ฟ้า</t>
  </si>
  <si>
    <t>บ้านร้อง</t>
  </si>
  <si>
    <t>ป่าแม่งาวฝั่งซ้าย</t>
  </si>
  <si>
    <t>ป่าขุนวัง แปลงที่สาม</t>
  </si>
  <si>
    <t>ลี้</t>
  </si>
  <si>
    <t>ป่าภูเปือย ป่าภูขี้เถ้า และป่าภูเรือ</t>
  </si>
  <si>
    <t>สตูล</t>
  </si>
  <si>
    <t>สุโขทัย</t>
  </si>
  <si>
    <t>ป่าแม่พันลำ และป่าแม่มอก</t>
  </si>
  <si>
    <t>ศรีสัชนาลัย</t>
  </si>
  <si>
    <t>พิชัย</t>
  </si>
  <si>
    <t>ป่านาอิน-นายาง</t>
  </si>
  <si>
    <t>ท่าปลา</t>
  </si>
  <si>
    <t>ม่วงเจ็ดต้น</t>
  </si>
  <si>
    <t>บ้านโคก</t>
  </si>
  <si>
    <t>ป่าน้ำปาด</t>
  </si>
  <si>
    <t>ท่าม่วง</t>
  </si>
  <si>
    <t>ขาณุวรลักษบุรี</t>
  </si>
  <si>
    <t>องครักษ์</t>
  </si>
  <si>
    <t>นครนายก</t>
  </si>
  <si>
    <t>นครปฐม</t>
  </si>
  <si>
    <t>นครราชสีมา</t>
  </si>
  <si>
    <t>หนองบัว</t>
  </si>
  <si>
    <t>ห้วยถั่วใต้</t>
  </si>
  <si>
    <t>คลองหลวง</t>
  </si>
  <si>
    <t>ปทุมธานี</t>
  </si>
  <si>
    <t>บางระกำ</t>
  </si>
  <si>
    <t>พรหมพิราม</t>
  </si>
  <si>
    <t>หนองกะท้าว</t>
  </si>
  <si>
    <t>นครไทย</t>
  </si>
  <si>
    <t>ตลุกเทียม</t>
  </si>
  <si>
    <t>ศรีเทพ</t>
  </si>
  <si>
    <t>วิเชียรบุรี</t>
  </si>
  <si>
    <t>ร้อยเอ็ด</t>
  </si>
  <si>
    <t>บ้านหมี่</t>
  </si>
  <si>
    <t>ชัยบาดาล</t>
  </si>
  <si>
    <t>ชมพู</t>
  </si>
  <si>
    <t>บ้านสา</t>
  </si>
  <si>
    <t>สงขลา</t>
  </si>
  <si>
    <t>สระบุรี</t>
  </si>
  <si>
    <t>ทับกวาง</t>
  </si>
  <si>
    <t>แก่งคอย</t>
  </si>
  <si>
    <t>เมืองสุโขทัย</t>
  </si>
  <si>
    <t>วังใหญ่</t>
  </si>
  <si>
    <t>ศรีสำโรง</t>
  </si>
  <si>
    <t>หนองกลับ</t>
  </si>
  <si>
    <t>สวรรคโลก</t>
  </si>
  <si>
    <t>กลางดง</t>
  </si>
  <si>
    <t>ทุ่งเสลี่ยม</t>
  </si>
  <si>
    <t>หัวตะพาน</t>
  </si>
  <si>
    <t>อำนาจเจริญ</t>
  </si>
  <si>
    <t>ตระการพืชผล</t>
  </si>
  <si>
    <t>อุบลราชธานี</t>
  </si>
  <si>
    <t>ข้อมูล Hotspot ในพื้นที่ป่าอนุรักษ์ ประจำวันที่ 21 เมษายน 2569</t>
  </si>
  <si>
    <t>ข้อมูล Hotspot ในพื้นที่ป่าสงวนแห่งชาติ ประจำวันที่ 21 เมษายน 2569</t>
  </si>
  <si>
    <t>ข้อมูล Hotspot นอกพื้นที่ป่าฯ ประจำวันที่ 21 เมษายน 2569</t>
  </si>
  <si>
    <t>ห้วยทรายเหนือ</t>
  </si>
  <si>
    <t>สถานีควบคุมไฟป่าแก่งกระจาน (ตอนบน)</t>
  </si>
  <si>
    <t>ตะนาวศรี</t>
  </si>
  <si>
    <t>สวนผึ้ง</t>
  </si>
  <si>
    <t>สถานีควบคุมไฟป่าแม่น้ำภาชี</t>
  </si>
  <si>
    <t>ห้วยเขย่ง</t>
  </si>
  <si>
    <t>สถานีควบคุมไฟป่าทุ่งใหญ่นเรศวรด้านทิศตะวันตก</t>
  </si>
  <si>
    <t>สถานีควบคุมไฟป่าเขาปันโส-มโนราห์</t>
  </si>
  <si>
    <t>ทุ่งนางาม</t>
  </si>
  <si>
    <t>ถ้ำประทุน</t>
  </si>
  <si>
    <t>คลองลานพัฒนา</t>
  </si>
  <si>
    <t>สถานีควบคุมไฟป่าแม่วงก์-คลองลาน</t>
  </si>
  <si>
    <t>นางาม</t>
  </si>
  <si>
    <t>มัญจาคีรี</t>
  </si>
  <si>
    <t>ขอนแก่น</t>
  </si>
  <si>
    <t>น้ำพอง</t>
  </si>
  <si>
    <t>สถานีควบคุมไฟป่าน้ำพอง</t>
  </si>
  <si>
    <t>สถานีควบคุมไฟป่าคลองวังเจ้า</t>
  </si>
  <si>
    <t>เนินมะปราง</t>
  </si>
  <si>
    <t>เขาพนมทอง</t>
  </si>
  <si>
    <t>ท่าหมื่นราม</t>
  </si>
  <si>
    <t>แม่ท้อ</t>
  </si>
  <si>
    <t>น้ำชุน</t>
  </si>
  <si>
    <t>หล่มสัก</t>
  </si>
  <si>
    <t>เขาค้อ</t>
  </si>
  <si>
    <t>วังนกแอ่น</t>
  </si>
  <si>
    <t>ทุ่งแสลงหลวง</t>
  </si>
  <si>
    <t>สถานีควบคุมไฟป่าทุ่งแสลงหลวง</t>
  </si>
  <si>
    <t>ขุนพะวอ</t>
  </si>
  <si>
    <t>สถานีควบคุมไฟป่าแม่เมย</t>
  </si>
  <si>
    <t>เขาน้อย-เขาประดู่</t>
  </si>
  <si>
    <t>นาขุนไกร</t>
  </si>
  <si>
    <t>ถ้ำเจ้าราม</t>
  </si>
  <si>
    <t>สถานีควบคุมไฟป่าถ้ำเจ้าราม</t>
  </si>
  <si>
    <t>แม่สลิด</t>
  </si>
  <si>
    <t>แม่วะ</t>
  </si>
  <si>
    <t>แม่เมย</t>
  </si>
  <si>
    <t>น้ำตกชาติตระการ</t>
  </si>
  <si>
    <t>วังจันทร์</t>
  </si>
  <si>
    <t>สถานีควบคุมไฟป่าภูเมี่ยง-ภูทอง</t>
  </si>
  <si>
    <t>ก้อ</t>
  </si>
  <si>
    <t>น้ำพี้</t>
  </si>
  <si>
    <t>ถ้ำฉลอง</t>
  </si>
  <si>
    <t>เมืองอุตรดิตถ์</t>
  </si>
  <si>
    <t>ผาเลือด</t>
  </si>
  <si>
    <t>สถานีควบคุมไฟป่าลำน้ำน่าน</t>
  </si>
  <si>
    <t>สมัย</t>
  </si>
  <si>
    <t>ป่าสัก</t>
  </si>
  <si>
    <t>ห้วยผึ้ง-วังยาว</t>
  </si>
  <si>
    <t>สองห้อง</t>
  </si>
  <si>
    <t>ฟากท่า</t>
  </si>
  <si>
    <t>แม่เกิ๋ง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</si>
  <si>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</si>
  <si>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</si>
  <si>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</si>
  <si>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</si>
  <si>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</si>
  <si>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</si>
  <si>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แม่ป้าก</t>
  </si>
  <si>
    <t>บ่อเหล็กลอง</t>
  </si>
  <si>
    <t>เวียงเชียงชื่น</t>
  </si>
  <si>
    <t>นางพญา</t>
  </si>
  <si>
    <t>บ้านแปะ</t>
  </si>
  <si>
    <t>จอมทอง</t>
  </si>
  <si>
    <t>บ่อเบี้ย</t>
  </si>
  <si>
    <t>เชียงของ</t>
  </si>
  <si>
    <t>ทาขุมเงิน</t>
  </si>
  <si>
    <t>สถานีควบคุมไฟป่าผาเมือง-ลำพูน</t>
  </si>
  <si>
    <t>แม่ลาหลวง</t>
  </si>
  <si>
    <t>แม่ลาน้อย</t>
  </si>
  <si>
    <t>แม่ยวมฝั่งขวา</t>
  </si>
  <si>
    <t>ดอยอินทนนท์</t>
  </si>
  <si>
    <t>สถานีควบคุมไฟป่าดอยอินทนนท์</t>
  </si>
  <si>
    <t>บ้านเอื้อม</t>
  </si>
  <si>
    <t>ดอยขุนตาล</t>
  </si>
  <si>
    <t>สถานีควบคุมไฟป่าขุนตาล-ผาเมือง</t>
  </si>
  <si>
    <t>ส้านนาหนองใหม่</t>
  </si>
  <si>
    <t>สันติสุข</t>
  </si>
  <si>
    <t>ดอยหล่อ</t>
  </si>
  <si>
    <t>แม่ยม</t>
  </si>
  <si>
    <t>สถานีควบคุมไฟป่าแม่ยม</t>
  </si>
  <si>
    <t>บ้านขอ</t>
  </si>
  <si>
    <t>เมืองปาน</t>
  </si>
  <si>
    <t>บ้านหวด</t>
  </si>
  <si>
    <t>บ้านปง</t>
  </si>
  <si>
    <t>หนองหล่ม</t>
  </si>
  <si>
    <t>ดอกคำใต้</t>
  </si>
  <si>
    <t>แม่สาบ</t>
  </si>
  <si>
    <t>สะเมิง</t>
  </si>
  <si>
    <t>ขุนขาน</t>
  </si>
  <si>
    <t>สถานีควบคุมไฟป่าขุนขาน-สะเมิง</t>
  </si>
  <si>
    <t>บ้านมาง</t>
  </si>
  <si>
    <t>ร่องเคาะ</t>
  </si>
  <si>
    <t>บ่อเกลือใต้</t>
  </si>
  <si>
    <t>บ่อเกลือ</t>
  </si>
  <si>
    <t>ขุนน่าน</t>
  </si>
  <si>
    <t>ดอยภูคา</t>
  </si>
  <si>
    <t>สะเนียน</t>
  </si>
  <si>
    <t>เมืองน่าน</t>
  </si>
  <si>
    <t>ดอยผาช้าง</t>
  </si>
  <si>
    <t>ยั้งเมิน</t>
  </si>
  <si>
    <t>ปง</t>
  </si>
  <si>
    <t>ยม</t>
  </si>
  <si>
    <t>ท่าวังผา</t>
  </si>
  <si>
    <t>สถานีควบคุมไฟป่าดอยภูคา</t>
  </si>
  <si>
    <t>ขุนควร</t>
  </si>
  <si>
    <t>ดอยหลวง</t>
  </si>
  <si>
    <t>ป่าคา</t>
  </si>
  <si>
    <t>สถานีควบคุมไฟป่านันทบุรี</t>
  </si>
  <si>
    <t>สันป่าม่วง</t>
  </si>
  <si>
    <t>เมืองพะเยา</t>
  </si>
  <si>
    <t>สถานีควบคุมไฟป่าพะเยา</t>
  </si>
  <si>
    <t>ผาช้างน้อย</t>
  </si>
  <si>
    <t>ขุนน้ำยม</t>
  </si>
  <si>
    <t>บ้านต๊ำ</t>
  </si>
  <si>
    <t>งิม</t>
  </si>
  <si>
    <t>สถานีควบคุมไฟป่าดอยผาช้าง</t>
  </si>
  <si>
    <t>ป่าแป๋</t>
  </si>
  <si>
    <t>แม่เลา-แม่แสะ</t>
  </si>
  <si>
    <t>ป่างิ้ว</t>
  </si>
  <si>
    <t>ห้วยหินลาด</t>
  </si>
  <si>
    <t>เมืองแปง</t>
  </si>
  <si>
    <t>ลุ่มน้ำปายฝั่งซ้าย</t>
  </si>
  <si>
    <t>แม่ฮี้</t>
  </si>
  <si>
    <t>ห้วยน้ำดัง</t>
  </si>
  <si>
    <t>สถานีควบคุมไฟป่าห้วยน้ำดัง</t>
  </si>
  <si>
    <t>ทุ่งยาว</t>
  </si>
  <si>
    <t>เวียงเหนือ</t>
  </si>
  <si>
    <t>งอบ</t>
  </si>
  <si>
    <t>ทุ่งช้าง</t>
  </si>
  <si>
    <t>เมืองแหง</t>
  </si>
  <si>
    <t>เวียงแหง</t>
  </si>
  <si>
    <t>เชียงดาว</t>
  </si>
  <si>
    <t>สันทราย</t>
  </si>
  <si>
    <t>เมืองงาย</t>
  </si>
  <si>
    <t>ปอน</t>
  </si>
  <si>
    <t>ร่มเย็น</t>
  </si>
  <si>
    <t>เชียงคำ</t>
  </si>
  <si>
    <t>ภูซาง</t>
  </si>
  <si>
    <t>ทุ่งข้าวพวง</t>
  </si>
  <si>
    <t>ผาแดง</t>
  </si>
  <si>
    <t>ศรีดงเย็น</t>
  </si>
  <si>
    <t>ไชยปราการ</t>
  </si>
  <si>
    <t>ดอยเวียงผา</t>
  </si>
  <si>
    <t>ท่าก๊อ</t>
  </si>
  <si>
    <t>แม่สรวย</t>
  </si>
  <si>
    <t>นาปู่ป้อม</t>
  </si>
  <si>
    <t>สันปันแดน</t>
  </si>
  <si>
    <t>ห้วยชมภู</t>
  </si>
  <si>
    <t>เมืองเชียงราย</t>
  </si>
  <si>
    <t>ลำน้ำกก</t>
  </si>
  <si>
    <t>สถานีควบคุมไฟป่าลำน้ำกก</t>
  </si>
  <si>
    <t>D_59728</t>
  </si>
  <si>
    <t>D_59729</t>
  </si>
  <si>
    <t>D_59730</t>
  </si>
  <si>
    <t>D_59731</t>
  </si>
  <si>
    <t>D_59732</t>
  </si>
  <si>
    <t>D_59733</t>
  </si>
  <si>
    <t>D_59734</t>
  </si>
  <si>
    <t>D_59735</t>
  </si>
  <si>
    <t>D_59736</t>
  </si>
  <si>
    <t>D_59737</t>
  </si>
  <si>
    <t>D_59738</t>
  </si>
  <si>
    <t>D_59739</t>
  </si>
  <si>
    <t>D_59740</t>
  </si>
  <si>
    <t>D_59741</t>
  </si>
  <si>
    <t>D_59742</t>
  </si>
  <si>
    <t>D_59743</t>
  </si>
  <si>
    <t>D_59744</t>
  </si>
  <si>
    <t>D_59745</t>
  </si>
  <si>
    <t>D_59746</t>
  </si>
  <si>
    <t>D_59747</t>
  </si>
  <si>
    <t>D_59748</t>
  </si>
  <si>
    <t>D_59749</t>
  </si>
  <si>
    <t>D_59750</t>
  </si>
  <si>
    <t>D_59751</t>
  </si>
  <si>
    <t>D_59752</t>
  </si>
  <si>
    <t>D_59753</t>
  </si>
  <si>
    <t>D_59754</t>
  </si>
  <si>
    <t>D_59755</t>
  </si>
  <si>
    <t>D_59756</t>
  </si>
  <si>
    <t>D_59757</t>
  </si>
  <si>
    <t>D_59758</t>
  </si>
  <si>
    <t>D_59759</t>
  </si>
  <si>
    <t>D_59760</t>
  </si>
  <si>
    <t>D_59761</t>
  </si>
  <si>
    <t>D_59762</t>
  </si>
  <si>
    <t>D_59763</t>
  </si>
  <si>
    <t>D_59764</t>
  </si>
  <si>
    <t>D_59765</t>
  </si>
  <si>
    <t>D_59766</t>
  </si>
  <si>
    <t>D_59767</t>
  </si>
  <si>
    <t>D_59768</t>
  </si>
  <si>
    <t>D_59769</t>
  </si>
  <si>
    <t>D_59770</t>
  </si>
  <si>
    <t>D_59771</t>
  </si>
  <si>
    <t>D_59772</t>
  </si>
  <si>
    <t>D_59773</t>
  </si>
  <si>
    <t>D_59774</t>
  </si>
  <si>
    <t>D_59775</t>
  </si>
  <si>
    <t>D_59776</t>
  </si>
  <si>
    <t>D_59777</t>
  </si>
  <si>
    <t>D_59778</t>
  </si>
  <si>
    <t>D_59779</t>
  </si>
  <si>
    <t>D_59780</t>
  </si>
  <si>
    <t>D_59781</t>
  </si>
  <si>
    <t>D_59782</t>
  </si>
  <si>
    <t>D_59783</t>
  </si>
  <si>
    <t>D_59784</t>
  </si>
  <si>
    <t>D_59785</t>
  </si>
  <si>
    <t>D_59786</t>
  </si>
  <si>
    <t>D_59787</t>
  </si>
  <si>
    <t>D_59788</t>
  </si>
  <si>
    <t>D_59789</t>
  </si>
  <si>
    <t>D_59790</t>
  </si>
  <si>
    <t>D_59791</t>
  </si>
  <si>
    <t>D_59792</t>
  </si>
  <si>
    <t>D_59793</t>
  </si>
  <si>
    <t>D_59794</t>
  </si>
  <si>
    <t>D_59795</t>
  </si>
  <si>
    <t>D_59796</t>
  </si>
  <si>
    <t>D_59797</t>
  </si>
  <si>
    <t>D_59798</t>
  </si>
  <si>
    <t>D_59799</t>
  </si>
  <si>
    <t>D_59800</t>
  </si>
  <si>
    <t>D_59801</t>
  </si>
  <si>
    <t>D_59802</t>
  </si>
  <si>
    <t>D_59803</t>
  </si>
  <si>
    <t>D_59804</t>
  </si>
  <si>
    <t>D_59805</t>
  </si>
  <si>
    <t>D_59806</t>
  </si>
  <si>
    <t>D_59807</t>
  </si>
  <si>
    <t>D_59808</t>
  </si>
  <si>
    <t>D_59809</t>
  </si>
  <si>
    <t>D_59810</t>
  </si>
  <si>
    <t>D_59811</t>
  </si>
  <si>
    <t>D_59812</t>
  </si>
  <si>
    <t>D_59813</t>
  </si>
  <si>
    <t>D_59814</t>
  </si>
  <si>
    <t>D_59815</t>
  </si>
  <si>
    <t>D_59816</t>
  </si>
  <si>
    <t>D_59817</t>
  </si>
  <si>
    <t>D_59818</t>
  </si>
  <si>
    <t>D_59819</t>
  </si>
  <si>
    <t>D_59820</t>
  </si>
  <si>
    <t>D_59821</t>
  </si>
  <si>
    <t>D_59822</t>
  </si>
  <si>
    <t>D_59823</t>
  </si>
  <si>
    <t>D_59824</t>
  </si>
  <si>
    <t>D_59825</t>
  </si>
  <si>
    <t>D_59826</t>
  </si>
  <si>
    <t>D_59827</t>
  </si>
  <si>
    <t>D_59828</t>
  </si>
  <si>
    <t>D_59829</t>
  </si>
  <si>
    <t>D_59830</t>
  </si>
  <si>
    <t>D_59831</t>
  </si>
  <si>
    <t>D_59832</t>
  </si>
  <si>
    <t>D_59833</t>
  </si>
  <si>
    <t>D_59834</t>
  </si>
  <si>
    <t>D_59835</t>
  </si>
  <si>
    <t>D_59836</t>
  </si>
  <si>
    <t>D_59837</t>
  </si>
  <si>
    <t>D_59838</t>
  </si>
  <si>
    <t>D_59839</t>
  </si>
  <si>
    <t>D_59840</t>
  </si>
  <si>
    <t>D_59841</t>
  </si>
  <si>
    <t>D_59842</t>
  </si>
  <si>
    <t>D_59843</t>
  </si>
  <si>
    <t>D_59844</t>
  </si>
  <si>
    <t>D_59845</t>
  </si>
  <si>
    <t>D_59846</t>
  </si>
  <si>
    <t>D_59847</t>
  </si>
  <si>
    <t>D_59848</t>
  </si>
  <si>
    <t>D_59849</t>
  </si>
  <si>
    <t>D_59850</t>
  </si>
  <si>
    <t>D_59851</t>
  </si>
  <si>
    <t>D_59852</t>
  </si>
  <si>
    <t>D_59853</t>
  </si>
  <si>
    <t>D_59854</t>
  </si>
  <si>
    <t>D_59855</t>
  </si>
  <si>
    <t>D_59856</t>
  </si>
  <si>
    <t>D_59857</t>
  </si>
  <si>
    <t>D_59858</t>
  </si>
  <si>
    <t>D_59859</t>
  </si>
  <si>
    <t>D_59860</t>
  </si>
  <si>
    <t>D_59861</t>
  </si>
  <si>
    <t>D_59862</t>
  </si>
  <si>
    <t>D_59863</t>
  </si>
  <si>
    <t>D_59864</t>
  </si>
  <si>
    <t>D_59865</t>
  </si>
  <si>
    <t>D_59866</t>
  </si>
  <si>
    <t>D_59867</t>
  </si>
  <si>
    <t>D_59868</t>
  </si>
  <si>
    <t>D_59869</t>
  </si>
  <si>
    <t>D_59870</t>
  </si>
  <si>
    <t>D_59871</t>
  </si>
  <si>
    <t>D_59872</t>
  </si>
  <si>
    <t>D_59873</t>
  </si>
  <si>
    <t>D_59874</t>
  </si>
  <si>
    <t>D_59875</t>
  </si>
  <si>
    <t>D_59876</t>
  </si>
  <si>
    <t>D_59877</t>
  </si>
  <si>
    <t>D_59878</t>
  </si>
  <si>
    <t>D_59879</t>
  </si>
  <si>
    <t>D_59880</t>
  </si>
  <si>
    <t>D_59881</t>
  </si>
  <si>
    <t>D_59882</t>
  </si>
  <si>
    <t>D_59883</t>
  </si>
  <si>
    <t>D_59884</t>
  </si>
  <si>
    <t>D_59885</t>
  </si>
  <si>
    <t>D_59886</t>
  </si>
  <si>
    <t>D_59887</t>
  </si>
  <si>
    <t>D_59888</t>
  </si>
  <si>
    <t>D_59889</t>
  </si>
  <si>
    <t>D_59890</t>
  </si>
  <si>
    <t>D_59891</t>
  </si>
  <si>
    <t>D_59892</t>
  </si>
  <si>
    <t>D_59893</t>
  </si>
  <si>
    <t>D_59894</t>
  </si>
  <si>
    <t>D_59895</t>
  </si>
  <si>
    <t>D_59896</t>
  </si>
  <si>
    <t>D_59897</t>
  </si>
  <si>
    <t>D_59898</t>
  </si>
  <si>
    <t>D_59899</t>
  </si>
  <si>
    <t>D_59900</t>
  </si>
  <si>
    <t>D_59901</t>
  </si>
  <si>
    <t>D_59902</t>
  </si>
  <si>
    <t>D_59903</t>
  </si>
  <si>
    <t>D_59904</t>
  </si>
  <si>
    <t>D_59905</t>
  </si>
  <si>
    <t>D_59906</t>
  </si>
  <si>
    <t>D_59907</t>
  </si>
  <si>
    <t>D_59908</t>
  </si>
  <si>
    <t>D_59909</t>
  </si>
  <si>
    <t>D_59910</t>
  </si>
  <si>
    <t>D_59911</t>
  </si>
  <si>
    <t>D_59912</t>
  </si>
  <si>
    <t>D_59913</t>
  </si>
  <si>
    <t>D_59914</t>
  </si>
  <si>
    <t>D_59915</t>
  </si>
  <si>
    <t>D_59916</t>
  </si>
  <si>
    <t>D_59917</t>
  </si>
  <si>
    <t>D_59918</t>
  </si>
  <si>
    <t>D_59919</t>
  </si>
  <si>
    <t>D_59920</t>
  </si>
  <si>
    <t>D_59921</t>
  </si>
  <si>
    <t>D_59922</t>
  </si>
  <si>
    <t>D_59923</t>
  </si>
  <si>
    <t>D_59924</t>
  </si>
  <si>
    <t>D_59925</t>
  </si>
  <si>
    <t>D_59926</t>
  </si>
  <si>
    <t>D_59927</t>
  </si>
  <si>
    <t>D_59928</t>
  </si>
  <si>
    <t>D_59929</t>
  </si>
  <si>
    <t>D_59930</t>
  </si>
  <si>
    <t>D_59931</t>
  </si>
  <si>
    <t>D_59932</t>
  </si>
  <si>
    <t>D_59933</t>
  </si>
  <si>
    <t>D_59934</t>
  </si>
  <si>
    <t>D_59935</t>
  </si>
  <si>
    <t>D_59936</t>
  </si>
  <si>
    <t>D_59937</t>
  </si>
  <si>
    <t>D_59938</t>
  </si>
  <si>
    <t>D_59939</t>
  </si>
  <si>
    <t>D_59940</t>
  </si>
  <si>
    <t>D_59941</t>
  </si>
  <si>
    <t>D_59942</t>
  </si>
  <si>
    <t>D_59943</t>
  </si>
  <si>
    <t>D_59944</t>
  </si>
  <si>
    <t>D_59945</t>
  </si>
  <si>
    <t>D_59946</t>
  </si>
  <si>
    <t>D_59947</t>
  </si>
  <si>
    <t>D_59948</t>
  </si>
  <si>
    <t>D_59949</t>
  </si>
  <si>
    <t>D_59950</t>
  </si>
  <si>
    <t>D_59951</t>
  </si>
  <si>
    <t>D_59952</t>
  </si>
  <si>
    <t>D_59953</t>
  </si>
  <si>
    <t>D_59954</t>
  </si>
  <si>
    <t>D_59955</t>
  </si>
  <si>
    <t>D_59956</t>
  </si>
  <si>
    <t>D_59957</t>
  </si>
  <si>
    <t>D_59958</t>
  </si>
  <si>
    <t>D_59959</t>
  </si>
  <si>
    <t>D_59960</t>
  </si>
  <si>
    <t>D_59961</t>
  </si>
  <si>
    <t>D_59962</t>
  </si>
  <si>
    <t>D_59963</t>
  </si>
  <si>
    <t>D_59964</t>
  </si>
  <si>
    <t>D_59965</t>
  </si>
  <si>
    <t>D_59966</t>
  </si>
  <si>
    <t>D_59967</t>
  </si>
  <si>
    <t>D_59968</t>
  </si>
  <si>
    <t>D_59969</t>
  </si>
  <si>
    <t>D_59970</t>
  </si>
  <si>
    <t>D_59971</t>
  </si>
  <si>
    <t>D_59972</t>
  </si>
  <si>
    <t>D_59973</t>
  </si>
  <si>
    <t>D_59974</t>
  </si>
  <si>
    <t>D_59975</t>
  </si>
  <si>
    <t>D_59976</t>
  </si>
  <si>
    <t>D_59977</t>
  </si>
  <si>
    <t>D_59978</t>
  </si>
  <si>
    <t>D_59979</t>
  </si>
  <si>
    <t>D_59980</t>
  </si>
  <si>
    <t>D_59981</t>
  </si>
  <si>
    <t>D_59982</t>
  </si>
  <si>
    <t>D_59983</t>
  </si>
  <si>
    <t>D_59984</t>
  </si>
  <si>
    <t>D_59985</t>
  </si>
  <si>
    <t>D_59986</t>
  </si>
  <si>
    <t>D_59987</t>
  </si>
  <si>
    <t>D_59988</t>
  </si>
  <si>
    <t>D_59989</t>
  </si>
  <si>
    <t>D_59990</t>
  </si>
  <si>
    <t>D_59991</t>
  </si>
  <si>
    <t>D_59992</t>
  </si>
  <si>
    <t>D_59993</t>
  </si>
  <si>
    <t>D_59994</t>
  </si>
  <si>
    <t>D_59995</t>
  </si>
  <si>
    <t>D_59996</t>
  </si>
  <si>
    <t>D_59997</t>
  </si>
  <si>
    <t>D_59998</t>
  </si>
  <si>
    <t>D_59999</t>
  </si>
  <si>
    <t>D_60000</t>
  </si>
  <si>
    <t>D_60001</t>
  </si>
  <si>
    <t>D_60002</t>
  </si>
  <si>
    <t>D_60003</t>
  </si>
  <si>
    <t>D_60004</t>
  </si>
  <si>
    <t>D_60005</t>
  </si>
  <si>
    <t>D_60006</t>
  </si>
  <si>
    <t>D_60007</t>
  </si>
  <si>
    <t>D_60008</t>
  </si>
  <si>
    <t>D_60009</t>
  </si>
  <si>
    <t>D_60010</t>
  </si>
  <si>
    <t>D_60011</t>
  </si>
  <si>
    <t>D_60012</t>
  </si>
  <si>
    <t>D_60013</t>
  </si>
  <si>
    <t>D_60014</t>
  </si>
  <si>
    <t>D_60015</t>
  </si>
  <si>
    <t>D_60016</t>
  </si>
  <si>
    <t>D_60017</t>
  </si>
  <si>
    <t>D_60018</t>
  </si>
  <si>
    <t>D_60019</t>
  </si>
  <si>
    <t>D_60020</t>
  </si>
  <si>
    <t>D_60021</t>
  </si>
  <si>
    <t>D_60022</t>
  </si>
  <si>
    <t>D_60023</t>
  </si>
  <si>
    <t>D_60024</t>
  </si>
  <si>
    <t>D_60025</t>
  </si>
  <si>
    <t>D_60026</t>
  </si>
  <si>
    <t>D_60027</t>
  </si>
  <si>
    <t>D_60028</t>
  </si>
  <si>
    <t>D_60029</t>
  </si>
  <si>
    <t>D_60030</t>
  </si>
  <si>
    <t>D_60031</t>
  </si>
  <si>
    <t>D_60032</t>
  </si>
  <si>
    <t>D_60033</t>
  </si>
  <si>
    <t>D_60034</t>
  </si>
  <si>
    <t>D_60035</t>
  </si>
  <si>
    <t>D_60036</t>
  </si>
  <si>
    <t>D_60037</t>
  </si>
  <si>
    <t>D_60038</t>
  </si>
  <si>
    <t>D_60039</t>
  </si>
  <si>
    <t>D_60040</t>
  </si>
  <si>
    <t>D_60041</t>
  </si>
  <si>
    <t>D_60042</t>
  </si>
  <si>
    <t>D_60043</t>
  </si>
  <si>
    <t>D_60044</t>
  </si>
  <si>
    <t>D_60045</t>
  </si>
  <si>
    <t>D_60046</t>
  </si>
  <si>
    <t>D_60047</t>
  </si>
  <si>
    <t>D_60048</t>
  </si>
  <si>
    <t>D_60049</t>
  </si>
  <si>
    <t>D_60050</t>
  </si>
  <si>
    <t>D_60051</t>
  </si>
  <si>
    <t>D_60052</t>
  </si>
  <si>
    <t>D_60053</t>
  </si>
  <si>
    <t>D_60054</t>
  </si>
  <si>
    <t>D_60055</t>
  </si>
  <si>
    <t>D_60056</t>
  </si>
  <si>
    <t>D_60057</t>
  </si>
  <si>
    <t>D_60058</t>
  </si>
  <si>
    <t>D_60059</t>
  </si>
  <si>
    <t>D_60060</t>
  </si>
  <si>
    <t>D_60061</t>
  </si>
  <si>
    <t>D_60062</t>
  </si>
  <si>
    <t>D_60063</t>
  </si>
  <si>
    <t>D_60064</t>
  </si>
  <si>
    <t>D_60065</t>
  </si>
  <si>
    <t>D_60066</t>
  </si>
  <si>
    <t>D_60067</t>
  </si>
  <si>
    <t>D_60068</t>
  </si>
  <si>
    <t>D_60069</t>
  </si>
  <si>
    <t>D_60070</t>
  </si>
  <si>
    <t>D_60071</t>
  </si>
  <si>
    <t>D_60072</t>
  </si>
  <si>
    <t>D_60073</t>
  </si>
  <si>
    <t>D_60074</t>
  </si>
  <si>
    <t>D_60075</t>
  </si>
  <si>
    <t>D_60076</t>
  </si>
  <si>
    <t>D_60077</t>
  </si>
  <si>
    <t>D_60078</t>
  </si>
  <si>
    <t>D_60079</t>
  </si>
  <si>
    <t>D_60080</t>
  </si>
  <si>
    <t>D_60081</t>
  </si>
  <si>
    <t>D_60082</t>
  </si>
  <si>
    <t>D_60083</t>
  </si>
  <si>
    <t>D_60084</t>
  </si>
  <si>
    <t>D_60085</t>
  </si>
  <si>
    <t>D_60086</t>
  </si>
  <si>
    <t>D_60087</t>
  </si>
  <si>
    <t>D_60088</t>
  </si>
  <si>
    <t>D_60089</t>
  </si>
  <si>
    <t>D_60090</t>
  </si>
  <si>
    <t>D_60091</t>
  </si>
  <si>
    <t>D_60092</t>
  </si>
  <si>
    <t>D_60093</t>
  </si>
  <si>
    <t>D_60094</t>
  </si>
  <si>
    <t>D_60095</t>
  </si>
  <si>
    <t>D_60096</t>
  </si>
  <si>
    <t>D_60097</t>
  </si>
  <si>
    <t>D_60098</t>
  </si>
  <si>
    <t>D_60099</t>
  </si>
  <si>
    <t>D_60100</t>
  </si>
  <si>
    <t>D_60101</t>
  </si>
  <si>
    <t>D_60102</t>
  </si>
  <si>
    <t>D_60103</t>
  </si>
  <si>
    <t>D_60104</t>
  </si>
  <si>
    <t>D_60105</t>
  </si>
  <si>
    <t>D_60106</t>
  </si>
  <si>
    <t>D_60107</t>
  </si>
  <si>
    <t>D_60108</t>
  </si>
  <si>
    <t>D_60109</t>
  </si>
  <si>
    <t>D_60110</t>
  </si>
  <si>
    <t>D_60111</t>
  </si>
  <si>
    <t>D_60112</t>
  </si>
  <si>
    <t>D_60113</t>
  </si>
  <si>
    <t>D_60114</t>
  </si>
  <si>
    <t>D_60115</t>
  </si>
  <si>
    <t>D_60116</t>
  </si>
  <si>
    <t>D_60117</t>
  </si>
  <si>
    <t>D_60118</t>
  </si>
  <si>
    <t>D_60119</t>
  </si>
  <si>
    <t>D_60120</t>
  </si>
  <si>
    <t>D_60121</t>
  </si>
  <si>
    <t>D_60122</t>
  </si>
  <si>
    <t>D_60123</t>
  </si>
  <si>
    <t>D_60124</t>
  </si>
  <si>
    <t>D_60125</t>
  </si>
  <si>
    <t>D_60126</t>
  </si>
  <si>
    <t>D_60127</t>
  </si>
  <si>
    <t>D_60128</t>
  </si>
  <si>
    <t>D_60129</t>
  </si>
  <si>
    <t>D_60130</t>
  </si>
  <si>
    <t>D_60131</t>
  </si>
  <si>
    <t>D_60132</t>
  </si>
  <si>
    <t>D_60133</t>
  </si>
  <si>
    <t>D_60134</t>
  </si>
  <si>
    <t>D_60135</t>
  </si>
  <si>
    <t>D_60136</t>
  </si>
  <si>
    <t>D_60137</t>
  </si>
  <si>
    <t>D_60138</t>
  </si>
  <si>
    <t>D_60139</t>
  </si>
  <si>
    <t>D_60140</t>
  </si>
  <si>
    <t>D_60141</t>
  </si>
  <si>
    <t>D_60142</t>
  </si>
  <si>
    <t>D_60143</t>
  </si>
  <si>
    <t>D_60144</t>
  </si>
  <si>
    <t>D_60145</t>
  </si>
  <si>
    <t>D_60146</t>
  </si>
  <si>
    <t>D_60147</t>
  </si>
  <si>
    <t>D_60148</t>
  </si>
  <si>
    <t>D_60149</t>
  </si>
  <si>
    <t>D_60150</t>
  </si>
  <si>
    <t>D_60151</t>
  </si>
  <si>
    <t>D_60152</t>
  </si>
  <si>
    <t>D_60153</t>
  </si>
  <si>
    <t>D_60154</t>
  </si>
  <si>
    <t>D_60155</t>
  </si>
  <si>
    <t>D_60156</t>
  </si>
  <si>
    <t>D_60157</t>
  </si>
  <si>
    <t>D_60158</t>
  </si>
  <si>
    <t>D_60159</t>
  </si>
  <si>
    <t>D_60160</t>
  </si>
  <si>
    <t>D_60161</t>
  </si>
  <si>
    <t>D_60162</t>
  </si>
  <si>
    <t>D_60163</t>
  </si>
  <si>
    <t>D_60164</t>
  </si>
  <si>
    <t>D_60165</t>
  </si>
  <si>
    <t>D_60166</t>
  </si>
  <si>
    <t>D_60167</t>
  </si>
  <si>
    <t>D_60168</t>
  </si>
  <si>
    <t>D_60169</t>
  </si>
  <si>
    <t>D_60170</t>
  </si>
  <si>
    <t>D_60171</t>
  </si>
  <si>
    <t>D_60172</t>
  </si>
  <si>
    <t>D_60173</t>
  </si>
  <si>
    <t>D_60174</t>
  </si>
  <si>
    <t>D_60175</t>
  </si>
  <si>
    <t>D_60176</t>
  </si>
  <si>
    <t>D_60177</t>
  </si>
  <si>
    <t>D_60178</t>
  </si>
  <si>
    <t>D_60179</t>
  </si>
  <si>
    <t>D_60180</t>
  </si>
  <si>
    <t>D_60181</t>
  </si>
  <si>
    <t>D_60182</t>
  </si>
  <si>
    <t>D_60183</t>
  </si>
  <si>
    <t>D_60184</t>
  </si>
  <si>
    <t>D_60185</t>
  </si>
  <si>
    <t>D_60186</t>
  </si>
  <si>
    <t>D_60187</t>
  </si>
  <si>
    <t>D_60188</t>
  </si>
  <si>
    <t>D_60189</t>
  </si>
  <si>
    <t>D_60190</t>
  </si>
  <si>
    <t>D_60191</t>
  </si>
  <si>
    <t>D_60192</t>
  </si>
  <si>
    <t>D_60193</t>
  </si>
  <si>
    <t>D_60194</t>
  </si>
  <si>
    <t>D_60195</t>
  </si>
  <si>
    <t>D_60196</t>
  </si>
  <si>
    <t>D_60197</t>
  </si>
  <si>
    <t>D_60198</t>
  </si>
  <si>
    <t>D_60199</t>
  </si>
  <si>
    <t>D_60200</t>
  </si>
  <si>
    <t>D_60201</t>
  </si>
  <si>
    <t>D_60202</t>
  </si>
  <si>
    <t>D_60203</t>
  </si>
  <si>
    <t>D_60204</t>
  </si>
  <si>
    <t>D_60205</t>
  </si>
  <si>
    <t>D_60206</t>
  </si>
  <si>
    <t>D_60207</t>
  </si>
  <si>
    <t>D_60208</t>
  </si>
  <si>
    <t>D_60209</t>
  </si>
  <si>
    <t>D_60210</t>
  </si>
  <si>
    <t>D_60211</t>
  </si>
  <si>
    <t>D_60212</t>
  </si>
  <si>
    <t>D_60213</t>
  </si>
  <si>
    <t>D_60214</t>
  </si>
  <si>
    <t>D_60215</t>
  </si>
  <si>
    <t>D_60216</t>
  </si>
  <si>
    <t>D_60217</t>
  </si>
  <si>
    <t>D_60218</t>
  </si>
  <si>
    <t>D_60219</t>
  </si>
  <si>
    <t>D_60220</t>
  </si>
  <si>
    <t>D_60221</t>
  </si>
  <si>
    <t>D_60222</t>
  </si>
  <si>
    <t>D_60223</t>
  </si>
  <si>
    <t>D_60224</t>
  </si>
  <si>
    <t>D_60225</t>
  </si>
  <si>
    <t>D_60226</t>
  </si>
  <si>
    <t>D_60227</t>
  </si>
  <si>
    <t>D_60228</t>
  </si>
  <si>
    <t>D_60229</t>
  </si>
  <si>
    <t>D_60230</t>
  </si>
  <si>
    <t>D_60231</t>
  </si>
  <si>
    <t>D_60232</t>
  </si>
  <si>
    <t>D_60233</t>
  </si>
  <si>
    <t>D_60234</t>
  </si>
  <si>
    <t>D_60235</t>
  </si>
  <si>
    <t>D_60236</t>
  </si>
  <si>
    <t>D_60237</t>
  </si>
  <si>
    <t>D_60238</t>
  </si>
  <si>
    <t>D_60239</t>
  </si>
  <si>
    <t>D_60240</t>
  </si>
  <si>
    <t>D_60241</t>
  </si>
  <si>
    <t>D_60242</t>
  </si>
  <si>
    <t>D_60243</t>
  </si>
  <si>
    <t>D_60244</t>
  </si>
  <si>
    <t>D_60245</t>
  </si>
  <si>
    <t>D_60246</t>
  </si>
  <si>
    <t>D_60247</t>
  </si>
  <si>
    <t>D_60248</t>
  </si>
  <si>
    <t>D_60249</t>
  </si>
  <si>
    <t>D_60250</t>
  </si>
  <si>
    <t>D_60251</t>
  </si>
  <si>
    <t>D_60252</t>
  </si>
  <si>
    <t>D_60253</t>
  </si>
  <si>
    <t>D_60254</t>
  </si>
  <si>
    <t>D_60255</t>
  </si>
  <si>
    <t>D_60256</t>
  </si>
  <si>
    <t>D_60257</t>
  </si>
  <si>
    <t>D_60258</t>
  </si>
  <si>
    <t>D_60259</t>
  </si>
  <si>
    <t>D_60260</t>
  </si>
  <si>
    <t>D_60261</t>
  </si>
  <si>
    <t>D_60262</t>
  </si>
  <si>
    <t>D_60263</t>
  </si>
  <si>
    <t>D_60264</t>
  </si>
  <si>
    <t>D_60265</t>
  </si>
  <si>
    <t>D_60266</t>
  </si>
  <si>
    <t>D_60267</t>
  </si>
  <si>
    <t>D_60268</t>
  </si>
  <si>
    <t>D_60269</t>
  </si>
  <si>
    <t>D_60270</t>
  </si>
  <si>
    <t>D_60271</t>
  </si>
  <si>
    <t>D_60272</t>
  </si>
  <si>
    <t>D_60273</t>
  </si>
  <si>
    <t>D_60274</t>
  </si>
  <si>
    <t>D_60275</t>
  </si>
  <si>
    <t>D_60276</t>
  </si>
  <si>
    <t>D_60277</t>
  </si>
  <si>
    <t>D_60278</t>
  </si>
  <si>
    <t>D_60279</t>
  </si>
  <si>
    <t>D_60280</t>
  </si>
  <si>
    <t>D_60281</t>
  </si>
  <si>
    <t>D_60282</t>
  </si>
  <si>
    <t>D_60283</t>
  </si>
  <si>
    <t>D_60284</t>
  </si>
  <si>
    <t>D_60285</t>
  </si>
  <si>
    <t>D_60286</t>
  </si>
  <si>
    <t>D_60287</t>
  </si>
  <si>
    <t>D_60288</t>
  </si>
  <si>
    <t>D_60289</t>
  </si>
  <si>
    <t>D_60290</t>
  </si>
  <si>
    <t>D_60291</t>
  </si>
  <si>
    <t>D_60292</t>
  </si>
  <si>
    <t>D_60293</t>
  </si>
  <si>
    <t>D_60294</t>
  </si>
  <si>
    <t>D_60295</t>
  </si>
  <si>
    <t>D_60296</t>
  </si>
  <si>
    <t>D_60297</t>
  </si>
  <si>
    <t>D_60298</t>
  </si>
  <si>
    <t>D_60299</t>
  </si>
  <si>
    <t>D_60300</t>
  </si>
  <si>
    <t>D_60301</t>
  </si>
  <si>
    <t>D_60302</t>
  </si>
  <si>
    <t>D_60303</t>
  </si>
  <si>
    <t>D_60304</t>
  </si>
  <si>
    <t>D_60305</t>
  </si>
  <si>
    <t>D_60306</t>
  </si>
  <si>
    <t>D_60307</t>
  </si>
  <si>
    <t>D_60308</t>
  </si>
  <si>
    <t>D_60309</t>
  </si>
  <si>
    <t>D_60310</t>
  </si>
  <si>
    <t>D_60311</t>
  </si>
  <si>
    <t>D_60312</t>
  </si>
  <si>
    <t>D_60313</t>
  </si>
  <si>
    <t>D_60314</t>
  </si>
  <si>
    <t>D_60315</t>
  </si>
  <si>
    <t>D_60316</t>
  </si>
  <si>
    <t>D_60317</t>
  </si>
  <si>
    <t>D_60318</t>
  </si>
  <si>
    <t>D_60319</t>
  </si>
  <si>
    <t>D_60320</t>
  </si>
  <si>
    <t>D_60321</t>
  </si>
  <si>
    <t>D_60322</t>
  </si>
  <si>
    <t>D_60323</t>
  </si>
  <si>
    <t>D_60324</t>
  </si>
  <si>
    <t>D_60325</t>
  </si>
  <si>
    <t>D_60326</t>
  </si>
  <si>
    <t>D_60327</t>
  </si>
  <si>
    <t>D_60328</t>
  </si>
  <si>
    <t>D_60329</t>
  </si>
  <si>
    <t>D_60330</t>
  </si>
  <si>
    <t>D_60331</t>
  </si>
  <si>
    <t>D_60332</t>
  </si>
  <si>
    <t>D_60333</t>
  </si>
  <si>
    <t>D_60334</t>
  </si>
  <si>
    <t>D_60335</t>
  </si>
  <si>
    <t>D_60336</t>
  </si>
  <si>
    <t>D_60337</t>
  </si>
  <si>
    <t>D_60338</t>
  </si>
  <si>
    <t>D_60339</t>
  </si>
  <si>
    <t>D_60340</t>
  </si>
  <si>
    <t>D_60341</t>
  </si>
  <si>
    <t>D_60342</t>
  </si>
  <si>
    <t>D_60343</t>
  </si>
  <si>
    <t>D_60344</t>
  </si>
  <si>
    <t>D_60345</t>
  </si>
  <si>
    <t>D_60346</t>
  </si>
  <si>
    <t>D_60347</t>
  </si>
  <si>
    <t>D_60348</t>
  </si>
  <si>
    <t>D_60349</t>
  </si>
  <si>
    <t>D_60350</t>
  </si>
  <si>
    <t>D_60351</t>
  </si>
  <si>
    <t>D_60352</t>
  </si>
  <si>
    <t>D_60353</t>
  </si>
  <si>
    <t>D_60354</t>
  </si>
  <si>
    <t>D_60355</t>
  </si>
  <si>
    <t>D_60356</t>
  </si>
  <si>
    <t>D_60357</t>
  </si>
  <si>
    <t>D_60358</t>
  </si>
  <si>
    <t>D_60359</t>
  </si>
  <si>
    <t>D_60360</t>
  </si>
  <si>
    <t>D_60361</t>
  </si>
  <si>
    <t>D_60362</t>
  </si>
  <si>
    <t>D_60363</t>
  </si>
  <si>
    <t>D_60364</t>
  </si>
  <si>
    <t>D_60365</t>
  </si>
  <si>
    <t>เรียง</t>
  </si>
  <si>
    <t>รือเสาะ</t>
  </si>
  <si>
    <t>ป่าปรินยอฝั่งซ้ายแม่น้ำสายบุรีแปลงที่1</t>
  </si>
  <si>
    <t>ทุ่งสัง</t>
  </si>
  <si>
    <t>ทุ่งใหญ่</t>
  </si>
  <si>
    <t>นครศรีธรรมราช</t>
  </si>
  <si>
    <t>ป่าช่องนกฮัง</t>
  </si>
  <si>
    <t>เขาต่อ</t>
  </si>
  <si>
    <t>ปลายพระยา</t>
  </si>
  <si>
    <t>กระบี่</t>
  </si>
  <si>
    <t>ป่าเขาต่อ</t>
  </si>
  <si>
    <t>ห้วยบง</t>
  </si>
  <si>
    <t>ด่านขุนทด</t>
  </si>
  <si>
    <t>ป่าดงกะสัง และป่าลำพญากลาง</t>
  </si>
  <si>
    <t>สร้างถ่อน้อย</t>
  </si>
  <si>
    <t>ป่าดงใหญ่</t>
  </si>
  <si>
    <t>สำโรง</t>
  </si>
  <si>
    <t>โพธิ์ไทร</t>
  </si>
  <si>
    <t>ป่าดงภูโหล่น</t>
  </si>
  <si>
    <t>โคกก่ง</t>
  </si>
  <si>
    <t>ชานุมาน</t>
  </si>
  <si>
    <t>ป่าดงคำเดือย แปลงที่หนึ่ง</t>
  </si>
  <si>
    <t>นาบ่อคำ</t>
  </si>
  <si>
    <t>ป่าคลองสวนหมาก และป่าคลองขลุง</t>
  </si>
  <si>
    <t>คำอาฮวน</t>
  </si>
  <si>
    <t>เมืองมุกดาหาร</t>
  </si>
  <si>
    <t>มุกดาหาร</t>
  </si>
  <si>
    <t>ป่าดงบังอี่ แปลงที่สอง</t>
  </si>
  <si>
    <t>นาโบสถ์</t>
  </si>
  <si>
    <t>วังหิน</t>
  </si>
  <si>
    <t>ป่าประจำรักษ์</t>
  </si>
  <si>
    <t>ป่าเนินเพิ่ม</t>
  </si>
  <si>
    <t>ท้องฟ้า</t>
  </si>
  <si>
    <t>ย่านรี</t>
  </si>
  <si>
    <t>ป่าแม่ตื่น</t>
  </si>
  <si>
    <t>ป่าสามหมื่น</t>
  </si>
  <si>
    <t>นามาลา</t>
  </si>
  <si>
    <t>นาแห้ว</t>
  </si>
  <si>
    <t>แม่พริก</t>
  </si>
  <si>
    <t>ป่าแม่พริก</t>
  </si>
  <si>
    <t>ป่าคลองตรอนฝั่งซ้าย</t>
  </si>
  <si>
    <t>สุวรรณคูหา</t>
  </si>
  <si>
    <t>หนองบัวลำภู</t>
  </si>
  <si>
    <t>ป่าเก่ากลอยและป่านากลาง</t>
  </si>
  <si>
    <t>ป่าเขาใหญ่</t>
  </si>
  <si>
    <t>แม่มอก</t>
  </si>
  <si>
    <t>แม่สิน</t>
  </si>
  <si>
    <t>ป่าแม่สิน ป่าแม่สาน และป่าแม่สูงฝั่งซ้าย</t>
  </si>
  <si>
    <t>ไทรย้อย</t>
  </si>
  <si>
    <t>เด่นชัย</t>
  </si>
  <si>
    <t>ป่าบ่อแก้ว ป่าแม่สูง และป่าแม่สิน</t>
  </si>
  <si>
    <t>ป่าแม่ก๋อนและป่าแม่สาย</t>
  </si>
  <si>
    <t>ป่าแม่ปงและป่าแม่ลอง</t>
  </si>
  <si>
    <t>กองก๋อย</t>
  </si>
  <si>
    <t>ป่าพานพร้าว และป่าแก้งไก่</t>
  </si>
  <si>
    <t>ป่าท่าธาร</t>
  </si>
  <si>
    <t>ป่าแม่ทรายคำ</t>
  </si>
  <si>
    <t>ป่าจอมทอง</t>
  </si>
  <si>
    <t>แม่ขะนิง</t>
  </si>
  <si>
    <t>ป่าห้วยแม่ขะนิง</t>
  </si>
  <si>
    <t>บ้านแหง</t>
  </si>
  <si>
    <t>แม่วิน</t>
  </si>
  <si>
    <t>ป่าแม่ขานและป่าแม่วาง</t>
  </si>
  <si>
    <t>แม่เงา</t>
  </si>
  <si>
    <t>ทุ่งผึ้ง</t>
  </si>
  <si>
    <t>ห้วยแก้ว</t>
  </si>
  <si>
    <t>ป่าแม่ออน</t>
  </si>
  <si>
    <t>แม่แดด</t>
  </si>
  <si>
    <t>กัลยาณิวัฒนา</t>
  </si>
  <si>
    <t>หนองแหย่ง</t>
  </si>
  <si>
    <t>ป่าสันทราย</t>
  </si>
  <si>
    <t>หัวเมือง</t>
  </si>
  <si>
    <t>ป่าแม่สุกและป่าแม่สอย</t>
  </si>
  <si>
    <t>ป่าขุนวัง แปลงที่หนึ่ง</t>
  </si>
  <si>
    <t>สะลวง</t>
  </si>
  <si>
    <t>แม่ริม</t>
  </si>
  <si>
    <t>ป่าแม่ริม</t>
  </si>
  <si>
    <t>ห้วยปูลิง</t>
  </si>
  <si>
    <t>ป่าแม่ยม</t>
  </si>
  <si>
    <t>สบเปิง</t>
  </si>
  <si>
    <t>อินทขิล</t>
  </si>
  <si>
    <t>ป่าอินทขิล</t>
  </si>
  <si>
    <t>เมืองก๋าย</t>
  </si>
  <si>
    <t>ป่าแม่ปายฝั่งซ้ายตอนบน</t>
  </si>
  <si>
    <t>พระพุทธบาท</t>
  </si>
  <si>
    <t>เชียงกลาง</t>
  </si>
  <si>
    <t>ป่าน้ำยาว และป่าน้ำสวด</t>
  </si>
  <si>
    <t>เวียง</t>
  </si>
  <si>
    <t>ป่าแม่ปูนน้อย ป่าแม่ปูนหลวง และป่าห้วยโป่งเหม็น</t>
  </si>
  <si>
    <t>เมืองคอง</t>
  </si>
  <si>
    <t>ป่าเชียงดาว</t>
  </si>
  <si>
    <t>ชนแดน</t>
  </si>
  <si>
    <t>สองแคว</t>
  </si>
  <si>
    <t>เฉลิมพระเกียรติ</t>
  </si>
  <si>
    <t>ป่าดอยภูคาและป่าผาแดง</t>
  </si>
  <si>
    <t>และ</t>
  </si>
  <si>
    <t>หมอกจำแป่</t>
  </si>
  <si>
    <t>แม่ยาว</t>
  </si>
  <si>
    <t>ป่าดอยบ่อ</t>
  </si>
  <si>
    <t>R_39493</t>
  </si>
  <si>
    <t>R_39494</t>
  </si>
  <si>
    <t>R_39495</t>
  </si>
  <si>
    <t>R_39496</t>
  </si>
  <si>
    <t>R_39497</t>
  </si>
  <si>
    <t>R_39498</t>
  </si>
  <si>
    <t>R_39499</t>
  </si>
  <si>
    <t>R_39500</t>
  </si>
  <si>
    <t>R_39501</t>
  </si>
  <si>
    <t>R_39502</t>
  </si>
  <si>
    <t>R_39503</t>
  </si>
  <si>
    <t>R_39504</t>
  </si>
  <si>
    <t>R_39505</t>
  </si>
  <si>
    <t>R_39506</t>
  </si>
  <si>
    <t>R_39507</t>
  </si>
  <si>
    <t>R_39508</t>
  </si>
  <si>
    <t>R_39509</t>
  </si>
  <si>
    <t>R_39510</t>
  </si>
  <si>
    <t>R_39511</t>
  </si>
  <si>
    <t>R_39512</t>
  </si>
  <si>
    <t>R_39513</t>
  </si>
  <si>
    <t>R_39514</t>
  </si>
  <si>
    <t>R_39515</t>
  </si>
  <si>
    <t>R_39516</t>
  </si>
  <si>
    <t>R_39517</t>
  </si>
  <si>
    <t>R_39518</t>
  </si>
  <si>
    <t>R_39519</t>
  </si>
  <si>
    <t>R_39520</t>
  </si>
  <si>
    <t>R_39521</t>
  </si>
  <si>
    <t>R_39522</t>
  </si>
  <si>
    <t>R_39523</t>
  </si>
  <si>
    <t>R_39524</t>
  </si>
  <si>
    <t>R_39525</t>
  </si>
  <si>
    <t>R_39526</t>
  </si>
  <si>
    <t>R_39527</t>
  </si>
  <si>
    <t>R_39528</t>
  </si>
  <si>
    <t>R_39529</t>
  </si>
  <si>
    <t>R_39530</t>
  </si>
  <si>
    <t>R_39531</t>
  </si>
  <si>
    <t>R_39532</t>
  </si>
  <si>
    <t>R_39533</t>
  </si>
  <si>
    <t>R_39534</t>
  </si>
  <si>
    <t>R_39535</t>
  </si>
  <si>
    <t>R_39536</t>
  </si>
  <si>
    <t>R_39537</t>
  </si>
  <si>
    <t>R_39538</t>
  </si>
  <si>
    <t>R_39539</t>
  </si>
  <si>
    <t>R_39540</t>
  </si>
  <si>
    <t>R_39541</t>
  </si>
  <si>
    <t>R_39542</t>
  </si>
  <si>
    <t>R_39543</t>
  </si>
  <si>
    <t>R_39544</t>
  </si>
  <si>
    <t>R_39545</t>
  </si>
  <si>
    <t>R_39546</t>
  </si>
  <si>
    <t>R_39547</t>
  </si>
  <si>
    <t>R_39548</t>
  </si>
  <si>
    <t>R_39549</t>
  </si>
  <si>
    <t>R_39550</t>
  </si>
  <si>
    <t>R_39551</t>
  </si>
  <si>
    <t>R_39552</t>
  </si>
  <si>
    <t>R_39553</t>
  </si>
  <si>
    <t>R_39554</t>
  </si>
  <si>
    <t>R_39555</t>
  </si>
  <si>
    <t>R_39556</t>
  </si>
  <si>
    <t>R_39557</t>
  </si>
  <si>
    <t>R_39558</t>
  </si>
  <si>
    <t>R_39559</t>
  </si>
  <si>
    <t>R_39560</t>
  </si>
  <si>
    <t>R_39561</t>
  </si>
  <si>
    <t>R_39562</t>
  </si>
  <si>
    <t>R_39563</t>
  </si>
  <si>
    <t>R_39564</t>
  </si>
  <si>
    <t>R_39565</t>
  </si>
  <si>
    <t>R_39566</t>
  </si>
  <si>
    <t>R_39567</t>
  </si>
  <si>
    <t>R_39568</t>
  </si>
  <si>
    <t>R_39569</t>
  </si>
  <si>
    <t>R_39570</t>
  </si>
  <si>
    <t>R_39571</t>
  </si>
  <si>
    <t>R_39572</t>
  </si>
  <si>
    <t>R_39573</t>
  </si>
  <si>
    <t>R_39574</t>
  </si>
  <si>
    <t>R_39575</t>
  </si>
  <si>
    <t>R_39576</t>
  </si>
  <si>
    <t>R_39577</t>
  </si>
  <si>
    <t>R_39578</t>
  </si>
  <si>
    <t>R_39579</t>
  </si>
  <si>
    <t>R_39580</t>
  </si>
  <si>
    <t>R_39581</t>
  </si>
  <si>
    <t>R_39582</t>
  </si>
  <si>
    <t>R_39583</t>
  </si>
  <si>
    <t>R_39584</t>
  </si>
  <si>
    <t>R_39585</t>
  </si>
  <si>
    <t>R_39586</t>
  </si>
  <si>
    <t>R_39587</t>
  </si>
  <si>
    <t>R_39588</t>
  </si>
  <si>
    <t>R_39589</t>
  </si>
  <si>
    <t>R_39590</t>
  </si>
  <si>
    <t>R_39591</t>
  </si>
  <si>
    <t>R_39592</t>
  </si>
  <si>
    <t>R_39593</t>
  </si>
  <si>
    <t>R_39594</t>
  </si>
  <si>
    <t>R_39595</t>
  </si>
  <si>
    <t>R_39596</t>
  </si>
  <si>
    <t>R_39597</t>
  </si>
  <si>
    <t>R_39598</t>
  </si>
  <si>
    <t>R_39599</t>
  </si>
  <si>
    <t>R_39600</t>
  </si>
  <si>
    <t>R_39601</t>
  </si>
  <si>
    <t>R_39602</t>
  </si>
  <si>
    <t>R_39603</t>
  </si>
  <si>
    <t>R_39604</t>
  </si>
  <si>
    <t>R_39605</t>
  </si>
  <si>
    <t>R_39606</t>
  </si>
  <si>
    <t>R_39607</t>
  </si>
  <si>
    <t>R_39608</t>
  </si>
  <si>
    <t>R_39609</t>
  </si>
  <si>
    <t>R_39610</t>
  </si>
  <si>
    <t>R_39611</t>
  </si>
  <si>
    <t>R_39612</t>
  </si>
  <si>
    <t>R_39613</t>
  </si>
  <si>
    <t>R_39614</t>
  </si>
  <si>
    <t>R_39615</t>
  </si>
  <si>
    <t>R_39616</t>
  </si>
  <si>
    <t>R_39617</t>
  </si>
  <si>
    <t>R_39618</t>
  </si>
  <si>
    <t>R_39619</t>
  </si>
  <si>
    <t>R_39620</t>
  </si>
  <si>
    <t>R_39621</t>
  </si>
  <si>
    <t>R_39622</t>
  </si>
  <si>
    <t>R_39623</t>
  </si>
  <si>
    <t>R_39624</t>
  </si>
  <si>
    <t>R_39625</t>
  </si>
  <si>
    <t>R_39626</t>
  </si>
  <si>
    <t>R_39627</t>
  </si>
  <si>
    <t>R_39628</t>
  </si>
  <si>
    <t>R_39629</t>
  </si>
  <si>
    <t>R_39630</t>
  </si>
  <si>
    <t>R_39631</t>
  </si>
  <si>
    <t>R_39632</t>
  </si>
  <si>
    <t>R_39633</t>
  </si>
  <si>
    <t>R_39634</t>
  </si>
  <si>
    <t>R_39635</t>
  </si>
  <si>
    <t>R_39636</t>
  </si>
  <si>
    <t>R_39637</t>
  </si>
  <si>
    <t>R_39638</t>
  </si>
  <si>
    <t>R_39639</t>
  </si>
  <si>
    <t>R_39640</t>
  </si>
  <si>
    <t>R_39641</t>
  </si>
  <si>
    <t>R_39642</t>
  </si>
  <si>
    <t>R_39643</t>
  </si>
  <si>
    <t>R_39644</t>
  </si>
  <si>
    <t>R_39645</t>
  </si>
  <si>
    <t>R_39646</t>
  </si>
  <si>
    <t>R_39647</t>
  </si>
  <si>
    <t>R_39648</t>
  </si>
  <si>
    <t>R_39649</t>
  </si>
  <si>
    <t>R_39650</t>
  </si>
  <si>
    <t>R_39651</t>
  </si>
  <si>
    <t>R_39652</t>
  </si>
  <si>
    <t>R_39653</t>
  </si>
  <si>
    <t>R_39654</t>
  </si>
  <si>
    <t>R_39655</t>
  </si>
  <si>
    <t>R_39656</t>
  </si>
  <si>
    <t>R_39657</t>
  </si>
  <si>
    <t>R_39658</t>
  </si>
  <si>
    <t>R_39659</t>
  </si>
  <si>
    <t>R_39660</t>
  </si>
  <si>
    <t>R_39661</t>
  </si>
  <si>
    <t>R_39662</t>
  </si>
  <si>
    <t>R_39663</t>
  </si>
  <si>
    <t>R_39664</t>
  </si>
  <si>
    <t>R_39665</t>
  </si>
  <si>
    <t>R_39666</t>
  </si>
  <si>
    <t>R_39667</t>
  </si>
  <si>
    <t>R_39668</t>
  </si>
  <si>
    <t>R_39669</t>
  </si>
  <si>
    <t>R_39670</t>
  </si>
  <si>
    <t>R_39671</t>
  </si>
  <si>
    <t>R_39672</t>
  </si>
  <si>
    <t>R_39673</t>
  </si>
  <si>
    <t>R_39674</t>
  </si>
  <si>
    <t>R_39675</t>
  </si>
  <si>
    <t>R_39676</t>
  </si>
  <si>
    <t>R_39677</t>
  </si>
  <si>
    <t>R_39678</t>
  </si>
  <si>
    <t>R_39679</t>
  </si>
  <si>
    <t>R_39680</t>
  </si>
  <si>
    <t>R_39681</t>
  </si>
  <si>
    <t>R_39682</t>
  </si>
  <si>
    <t>R_39683</t>
  </si>
  <si>
    <t>R_39684</t>
  </si>
  <si>
    <t>R_39685</t>
  </si>
  <si>
    <t>R_39686</t>
  </si>
  <si>
    <t>R_39687</t>
  </si>
  <si>
    <t>R_39688</t>
  </si>
  <si>
    <t>R_39689</t>
  </si>
  <si>
    <t>R_39690</t>
  </si>
  <si>
    <t>R_39691</t>
  </si>
  <si>
    <t>R_39692</t>
  </si>
  <si>
    <t>R_39693</t>
  </si>
  <si>
    <t>R_39694</t>
  </si>
  <si>
    <t>R_39695</t>
  </si>
  <si>
    <t>R_39696</t>
  </si>
  <si>
    <t>R_39697</t>
  </si>
  <si>
    <t>R_39698</t>
  </si>
  <si>
    <t>R_39699</t>
  </si>
  <si>
    <t>R_39700</t>
  </si>
  <si>
    <t>R_39701</t>
  </si>
  <si>
    <t>R_39702</t>
  </si>
  <si>
    <t>R_39703</t>
  </si>
  <si>
    <t>R_39704</t>
  </si>
  <si>
    <t>R_39705</t>
  </si>
  <si>
    <t>R_39706</t>
  </si>
  <si>
    <t>R_39707</t>
  </si>
  <si>
    <t>R_39708</t>
  </si>
  <si>
    <t>R_39709</t>
  </si>
  <si>
    <t>R_39710</t>
  </si>
  <si>
    <t>เทพา</t>
  </si>
  <si>
    <t>ละงู</t>
  </si>
  <si>
    <t>คลองขนาน</t>
  </si>
  <si>
    <t>เหนือคลอง</t>
  </si>
  <si>
    <t>เพหลา</t>
  </si>
  <si>
    <t>คลองท่อม</t>
  </si>
  <si>
    <t>เขานิพันธ์</t>
  </si>
  <si>
    <t>เวียงสระ</t>
  </si>
  <si>
    <t>สุราษฎร์ธานี</t>
  </si>
  <si>
    <t>สามพระยา</t>
  </si>
  <si>
    <t>อ่างหิน</t>
  </si>
  <si>
    <t>ปากท่อ</t>
  </si>
  <si>
    <t>ด่านทับตะโก</t>
  </si>
  <si>
    <t>ม่วงชุม</t>
  </si>
  <si>
    <t>บางลูกเสือ</t>
  </si>
  <si>
    <t>คลองสอง</t>
  </si>
  <si>
    <t>ทุ่งบัว</t>
  </si>
  <si>
    <t>กำแพงแสน</t>
  </si>
  <si>
    <t>บ้านพระ</t>
  </si>
  <si>
    <t>เมืองปราจีนบุรี</t>
  </si>
  <si>
    <t>ปราจีนบุรี</t>
  </si>
  <si>
    <t>ดอนยอ</t>
  </si>
  <si>
    <t>เมืองนครนายก</t>
  </si>
  <si>
    <t>บ้านป่า</t>
  </si>
  <si>
    <t>พุกร่าง</t>
  </si>
  <si>
    <t>บ้านตูม</t>
  </si>
  <si>
    <t>นาจะหลวย</t>
  </si>
  <si>
    <t>หินซ้อน</t>
  </si>
  <si>
    <t>หนองทรายขาว</t>
  </si>
  <si>
    <t>นาเรือง</t>
  </si>
  <si>
    <t>นาเยีย</t>
  </si>
  <si>
    <t>หูช้าง</t>
  </si>
  <si>
    <t>บัวชุม</t>
  </si>
  <si>
    <t>ขามสมบูรณ์</t>
  </si>
  <si>
    <t>คง</t>
  </si>
  <si>
    <t>โพนครก</t>
  </si>
  <si>
    <t>ท่าตูม</t>
  </si>
  <si>
    <t>สุรินทร์</t>
  </si>
  <si>
    <t>วะตะแบก</t>
  </si>
  <si>
    <t>เทพสถิต</t>
  </si>
  <si>
    <t>ชัยภูมิ</t>
  </si>
  <si>
    <t>โพธิ์ประสาท</t>
  </si>
  <si>
    <t>ไพศาลี</t>
  </si>
  <si>
    <t>นาสนุ่น</t>
  </si>
  <si>
    <t>น้ำร้อน</t>
  </si>
  <si>
    <t>ห้วยน้ำหอม</t>
  </si>
  <si>
    <t>ลาดยาว</t>
  </si>
  <si>
    <t>ตลาดแร้ง</t>
  </si>
  <si>
    <t>บ้านเขว้า</t>
  </si>
  <si>
    <t>คอนสาย</t>
  </si>
  <si>
    <t>เนินขี้เหล็ก</t>
  </si>
  <si>
    <t>บ่อถ้ำ</t>
  </si>
  <si>
    <t>นาป่าแซง</t>
  </si>
  <si>
    <t>ปทุมราชวงศา</t>
  </si>
  <si>
    <t>ท่าแดง</t>
  </si>
  <si>
    <t>หนองไผ่</t>
  </si>
  <si>
    <t>แสนตอ</t>
  </si>
  <si>
    <t>หนองแวง</t>
  </si>
  <si>
    <t>หนองบัวแดง</t>
  </si>
  <si>
    <t>ท่าสีดา</t>
  </si>
  <si>
    <t>หนองพอก</t>
  </si>
  <si>
    <t>ดอนกลาง</t>
  </si>
  <si>
    <t>โกสุมพิสัย</t>
  </si>
  <si>
    <t>มหาสารคาม</t>
  </si>
  <si>
    <t>ทุ่งทราย</t>
  </si>
  <si>
    <t>ทรายทองวัฒนา</t>
  </si>
  <si>
    <t>ชื่นชม</t>
  </si>
  <si>
    <t>พันเสา</t>
  </si>
  <si>
    <t>ท่าสายลวด</t>
  </si>
  <si>
    <t>แซงบาดาล</t>
  </si>
  <si>
    <t>สมเด็จ</t>
  </si>
  <si>
    <t>กาฬสินธุ์</t>
  </si>
  <si>
    <t>บ้านกลาง</t>
  </si>
  <si>
    <t>ยางซ้าย</t>
  </si>
  <si>
    <t>วัดเกาะ</t>
  </si>
  <si>
    <t>นาข่า</t>
  </si>
  <si>
    <t>เมืองอุดรธานี</t>
  </si>
  <si>
    <t>นาหนัง</t>
  </si>
  <si>
    <t>โพนพิสัย</t>
  </si>
  <si>
    <t>หนองคาย</t>
  </si>
  <si>
    <t>ทุ่งหลวง</t>
  </si>
  <si>
    <t>แก้งไก่</t>
  </si>
  <si>
    <t>สังคม</t>
  </si>
  <si>
    <t>โสกก่าม</t>
  </si>
  <si>
    <t>เซกา</t>
  </si>
  <si>
    <t>บึงกาฬ</t>
  </si>
  <si>
    <t>บัวใหญ่</t>
  </si>
  <si>
    <t>จอมพระ</t>
  </si>
  <si>
    <t>A_42535</t>
  </si>
  <si>
    <t>A_42536</t>
  </si>
  <si>
    <t>A_42537</t>
  </si>
  <si>
    <t>A_42538</t>
  </si>
  <si>
    <t>A_42539</t>
  </si>
  <si>
    <t>A_42540</t>
  </si>
  <si>
    <t>A_42541</t>
  </si>
  <si>
    <t>A_42542</t>
  </si>
  <si>
    <t>A_42543</t>
  </si>
  <si>
    <t>A_42544</t>
  </si>
  <si>
    <t>A_42545</t>
  </si>
  <si>
    <t>A_42546</t>
  </si>
  <si>
    <t>A_42547</t>
  </si>
  <si>
    <t>A_42548</t>
  </si>
  <si>
    <t>A_42549</t>
  </si>
  <si>
    <t>A_42550</t>
  </si>
  <si>
    <t>A_42551</t>
  </si>
  <si>
    <t>A_42552</t>
  </si>
  <si>
    <t>A_42553</t>
  </si>
  <si>
    <t>A_42554</t>
  </si>
  <si>
    <t>A_42555</t>
  </si>
  <si>
    <t>A_42556</t>
  </si>
  <si>
    <t>A_42557</t>
  </si>
  <si>
    <t>A_42558</t>
  </si>
  <si>
    <t>A_42559</t>
  </si>
  <si>
    <t>A_42560</t>
  </si>
  <si>
    <t>A_42561</t>
  </si>
  <si>
    <t>A_42562</t>
  </si>
  <si>
    <t>A_42563</t>
  </si>
  <si>
    <t>A_42564</t>
  </si>
  <si>
    <t>A_42565</t>
  </si>
  <si>
    <t>A_42566</t>
  </si>
  <si>
    <t>A_42567</t>
  </si>
  <si>
    <t>A_42568</t>
  </si>
  <si>
    <t>A_42569</t>
  </si>
  <si>
    <t>A_42570</t>
  </si>
  <si>
    <t>A_42571</t>
  </si>
  <si>
    <t>A_42572</t>
  </si>
  <si>
    <t>A_42573</t>
  </si>
  <si>
    <t>A_42574</t>
  </si>
  <si>
    <t>A_42575</t>
  </si>
  <si>
    <t>A_42576</t>
  </si>
  <si>
    <t>A_42577</t>
  </si>
  <si>
    <t>A_42578</t>
  </si>
  <si>
    <t>A_42579</t>
  </si>
  <si>
    <t>A_42580</t>
  </si>
  <si>
    <t>A_42581</t>
  </si>
  <si>
    <t>A_42582</t>
  </si>
  <si>
    <t>A_42583</t>
  </si>
  <si>
    <t>A_42584</t>
  </si>
  <si>
    <t>A_42585</t>
  </si>
  <si>
    <t>A_42586</t>
  </si>
  <si>
    <t>A_42587</t>
  </si>
  <si>
    <t>A_42588</t>
  </si>
  <si>
    <t>A_42589</t>
  </si>
  <si>
    <t>A_42590</t>
  </si>
  <si>
    <t>A_42591</t>
  </si>
  <si>
    <t>A_42592</t>
  </si>
  <si>
    <t>A_42593</t>
  </si>
  <si>
    <t>A_42594</t>
  </si>
  <si>
    <t>A_42595</t>
  </si>
  <si>
    <t>A_42596</t>
  </si>
  <si>
    <t>A_42597</t>
  </si>
  <si>
    <t>A_42598</t>
  </si>
  <si>
    <t>A_42599</t>
  </si>
  <si>
    <t>A_42600</t>
  </si>
  <si>
    <t>A_42601</t>
  </si>
  <si>
    <t>A_42602</t>
  </si>
  <si>
    <t>A_42603</t>
  </si>
  <si>
    <t>A_42604</t>
  </si>
  <si>
    <t>A_42605</t>
  </si>
  <si>
    <t>A_42606</t>
  </si>
  <si>
    <t>A_42607</t>
  </si>
  <si>
    <t>A_42608</t>
  </si>
  <si>
    <t>A_42609</t>
  </si>
  <si>
    <t>A_42610</t>
  </si>
  <si>
    <t>A_42611</t>
  </si>
  <si>
    <t>A_42612</t>
  </si>
  <si>
    <t>A_42613</t>
  </si>
  <si>
    <t>A_42614</t>
  </si>
  <si>
    <t>A_42615</t>
  </si>
  <si>
    <t>A_42616</t>
  </si>
  <si>
    <t>A_42617</t>
  </si>
  <si>
    <t>A_42618</t>
  </si>
  <si>
    <t>A_42619</t>
  </si>
  <si>
    <t>A_42620</t>
  </si>
  <si>
    <t>A_42621</t>
  </si>
  <si>
    <t>A_42622</t>
  </si>
  <si>
    <t>A_42623</t>
  </si>
  <si>
    <t>A_42624</t>
  </si>
  <si>
    <t>A_42625</t>
  </si>
  <si>
    <t>A_42626</t>
  </si>
  <si>
    <t>A_42627</t>
  </si>
  <si>
    <t>A_42628</t>
  </si>
  <si>
    <t>A_42629</t>
  </si>
  <si>
    <t>A_42630</t>
  </si>
  <si>
    <t>A_42631</t>
  </si>
  <si>
    <t>A_42632</t>
  </si>
  <si>
    <t>A_42633</t>
  </si>
  <si>
    <t>A_42634</t>
  </si>
  <si>
    <t>A_42635</t>
  </si>
  <si>
    <t>A_42636</t>
  </si>
  <si>
    <t>A_42637</t>
  </si>
  <si>
    <t>D_60366</t>
  </si>
  <si>
    <t>D_60367</t>
  </si>
  <si>
    <t>D_60368</t>
  </si>
  <si>
    <t>สามกระทาย</t>
  </si>
  <si>
    <t>กุยบุรี</t>
  </si>
  <si>
    <t>ประจวบคีรีขันธ์</t>
  </si>
  <si>
    <t>เขาสามร้อยยอด</t>
  </si>
  <si>
    <t>D_60369</t>
  </si>
  <si>
    <t>กุยเหนือ</t>
  </si>
  <si>
    <t>D_60370</t>
  </si>
  <si>
    <t>D_60371</t>
  </si>
  <si>
    <t>D_60372</t>
  </si>
  <si>
    <t>high</t>
  </si>
  <si>
    <t>D_60373</t>
  </si>
  <si>
    <t>D_60374</t>
  </si>
  <si>
    <t>D_60375</t>
  </si>
  <si>
    <t>D_60376</t>
  </si>
  <si>
    <t>D_60377</t>
  </si>
  <si>
    <t>D_60378</t>
  </si>
  <si>
    <t>D_60379</t>
  </si>
  <si>
    <t>low</t>
  </si>
  <si>
    <t>D_60380</t>
  </si>
  <si>
    <t>D_60381</t>
  </si>
  <si>
    <t>D_60382</t>
  </si>
  <si>
    <t>D_60383</t>
  </si>
  <si>
    <t>D_60384</t>
  </si>
  <si>
    <t>D_60385</t>
  </si>
  <si>
    <t>D_60386</t>
  </si>
  <si>
    <t>D_60387</t>
  </si>
  <si>
    <t>D_60388</t>
  </si>
  <si>
    <t>D_60389</t>
  </si>
  <si>
    <t>D_60390</t>
  </si>
  <si>
    <t>D_60391</t>
  </si>
  <si>
    <t>D_60392</t>
  </si>
  <si>
    <t>D_60393</t>
  </si>
  <si>
    <t>D_60394</t>
  </si>
  <si>
    <t>D_60395</t>
  </si>
  <si>
    <t>D_60396</t>
  </si>
  <si>
    <t>D_60397</t>
  </si>
  <si>
    <t>D_60398</t>
  </si>
  <si>
    <t>D_60399</t>
  </si>
  <si>
    <t>D_60400</t>
  </si>
  <si>
    <t>D_60401</t>
  </si>
  <si>
    <t>D_60402</t>
  </si>
  <si>
    <t>ห้วยโก๋น</t>
  </si>
  <si>
    <t>D_60403</t>
  </si>
  <si>
    <t>D_60404</t>
  </si>
  <si>
    <t>D_60405</t>
  </si>
  <si>
    <t>D_60406</t>
  </si>
  <si>
    <t>D_60407</t>
  </si>
  <si>
    <t>D_60408</t>
  </si>
  <si>
    <t>D_60409</t>
  </si>
  <si>
    <t>D_60410</t>
  </si>
  <si>
    <t>D_60411</t>
  </si>
  <si>
    <t>D_60412</t>
  </si>
  <si>
    <t>D_60413</t>
  </si>
  <si>
    <t>D_60414</t>
  </si>
  <si>
    <t>D_60415</t>
  </si>
  <si>
    <t>D_60416</t>
  </si>
  <si>
    <t>D_60417</t>
  </si>
  <si>
    <t>D_60418</t>
  </si>
  <si>
    <t>ลำคลองงู</t>
  </si>
  <si>
    <t>D_60419</t>
  </si>
  <si>
    <t>D_60420</t>
  </si>
  <si>
    <t>D_60421</t>
  </si>
  <si>
    <t>D_60422</t>
  </si>
  <si>
    <t>D_60423</t>
  </si>
  <si>
    <t>D_60424</t>
  </si>
  <si>
    <t>D_60425</t>
  </si>
  <si>
    <t>D_60426</t>
  </si>
  <si>
    <t>D_60427</t>
  </si>
  <si>
    <t>D_60428</t>
  </si>
  <si>
    <t>โมโกร</t>
  </si>
  <si>
    <t>R_39711</t>
  </si>
  <si>
    <t>บ่อสลี</t>
  </si>
  <si>
    <t>ป่าขุนแม่ลาย</t>
  </si>
  <si>
    <t>R_39712</t>
  </si>
  <si>
    <t>R_39713</t>
  </si>
  <si>
    <t>แม่นาจร</t>
  </si>
  <si>
    <t>R_39714</t>
  </si>
  <si>
    <t>R_39715</t>
  </si>
  <si>
    <t>R_39716</t>
  </si>
  <si>
    <t>R_39717</t>
  </si>
  <si>
    <t>แม่พุง</t>
  </si>
  <si>
    <t>ป่าแม่เกิ๋ง</t>
  </si>
  <si>
    <t>R_39718</t>
  </si>
  <si>
    <t>R_39719</t>
  </si>
  <si>
    <t>บ้านปิน</t>
  </si>
  <si>
    <t>R_39720</t>
  </si>
  <si>
    <t>ห้วยหม้าย</t>
  </si>
  <si>
    <t>ป่าแม่ยมตะวันตก</t>
  </si>
  <si>
    <t>R_39721</t>
  </si>
  <si>
    <t>R_39722</t>
  </si>
  <si>
    <t>R_39723</t>
  </si>
  <si>
    <t>R_39724</t>
  </si>
  <si>
    <t>แม่นาจาง</t>
  </si>
  <si>
    <t>R_39725</t>
  </si>
  <si>
    <t>R_39726</t>
  </si>
  <si>
    <t>ขุนแม่ลาน้อย</t>
  </si>
  <si>
    <t>R_39727</t>
  </si>
  <si>
    <t>R_39728</t>
  </si>
  <si>
    <t>R_39729</t>
  </si>
  <si>
    <t>R_39730</t>
  </si>
  <si>
    <t>R_39731</t>
  </si>
  <si>
    <t>R_39732</t>
  </si>
  <si>
    <t>R_39733</t>
  </si>
  <si>
    <t>R_39734</t>
  </si>
  <si>
    <t>R_39735</t>
  </si>
  <si>
    <t>R_39736</t>
  </si>
  <si>
    <t>R_39737</t>
  </si>
  <si>
    <t>R_39738</t>
  </si>
  <si>
    <t>R_39739</t>
  </si>
  <si>
    <t>R_39740</t>
  </si>
  <si>
    <t>R_39741</t>
  </si>
  <si>
    <t>R_39742</t>
  </si>
  <si>
    <t>R_39743</t>
  </si>
  <si>
    <t>R_39744</t>
  </si>
  <si>
    <t>R_39745</t>
  </si>
  <si>
    <t>R_39746</t>
  </si>
  <si>
    <t>R_39747</t>
  </si>
  <si>
    <t>วังควง</t>
  </si>
  <si>
    <t>ป่าแม่ระกา</t>
  </si>
  <si>
    <t>R_39748</t>
  </si>
  <si>
    <t>R_39749</t>
  </si>
  <si>
    <t>ป่าแม่กลอง และป่าอุ้มผาง</t>
  </si>
  <si>
    <t>R_39750</t>
  </si>
  <si>
    <t>R_39751</t>
  </si>
  <si>
    <t>R_39752</t>
  </si>
  <si>
    <t>R_39753</t>
  </si>
  <si>
    <t>R_39754</t>
  </si>
  <si>
    <t>R_39755</t>
  </si>
  <si>
    <t>R_39756</t>
  </si>
  <si>
    <t>R_39757</t>
  </si>
  <si>
    <t>R_39758</t>
  </si>
  <si>
    <t>บ้านผึ้ง</t>
  </si>
  <si>
    <t>เมืองนครพนม</t>
  </si>
  <si>
    <t>นครพนม</t>
  </si>
  <si>
    <t>ป่าดงเซกาแปลงที่สอง</t>
  </si>
  <si>
    <t>R_39759</t>
  </si>
  <si>
    <t>ป่าลุ่มน้ำบางนรา แปลงที่ 2</t>
  </si>
  <si>
    <t>R_39760</t>
  </si>
  <si>
    <t>ส้าน</t>
  </si>
  <si>
    <t>ป่าสาลีก</t>
  </si>
  <si>
    <t>R_39761</t>
  </si>
  <si>
    <t>R_39762</t>
  </si>
  <si>
    <t>ป่าน้ำสาฝั่งขวาตอนขุน</t>
  </si>
  <si>
    <t>R_39763</t>
  </si>
  <si>
    <t>R_39764</t>
  </si>
  <si>
    <t>R_39765</t>
  </si>
  <si>
    <t>R_39766</t>
  </si>
  <si>
    <t>R_39767</t>
  </si>
  <si>
    <t>R_39768</t>
  </si>
  <si>
    <t>R_39769</t>
  </si>
  <si>
    <t>R_39770</t>
  </si>
  <si>
    <t>R_39771</t>
  </si>
  <si>
    <t>R_39772</t>
  </si>
  <si>
    <t>R_39773</t>
  </si>
  <si>
    <t>R_39774</t>
  </si>
  <si>
    <t>ป่าแม่ต๋ำ</t>
  </si>
  <si>
    <t>R_39775</t>
  </si>
  <si>
    <t>R_39776</t>
  </si>
  <si>
    <t>R_39777</t>
  </si>
  <si>
    <t>R_39778</t>
  </si>
  <si>
    <t>ป่าฝั่งซ้ายแม่น้ำภาชี</t>
  </si>
  <si>
    <t>R_39779</t>
  </si>
  <si>
    <t>ซับตะเคียน</t>
  </si>
  <si>
    <t>ป่าชัยบาดาล</t>
  </si>
  <si>
    <t>R_39780</t>
  </si>
  <si>
    <t>R_39781</t>
  </si>
  <si>
    <t>R_39782</t>
  </si>
  <si>
    <t>R_39783</t>
  </si>
  <si>
    <t>ป่าแม่โป่ง</t>
  </si>
  <si>
    <t>R_39784</t>
  </si>
  <si>
    <t>วังทรายคำ</t>
  </si>
  <si>
    <t>ป่าขุนวัง แปลงที่สอง</t>
  </si>
  <si>
    <t>R_39785</t>
  </si>
  <si>
    <t>R_39786</t>
  </si>
  <si>
    <t>ด่านช้าง</t>
  </si>
  <si>
    <t>สุพรรณบุรี</t>
  </si>
  <si>
    <t>ป่าองค์พระ ป่าเขาพุระกำ และป่าเขาห้วยพลู</t>
  </si>
  <si>
    <t>R_39787</t>
  </si>
  <si>
    <t>คำโพน</t>
  </si>
  <si>
    <t>R_39788</t>
  </si>
  <si>
    <t>สร้างคอม</t>
  </si>
  <si>
    <t>ป่าโคกน้ำเค็มและป่าโคกดอนโพธิ์</t>
  </si>
  <si>
    <t>R_39789</t>
  </si>
  <si>
    <t>ป่าคลองตรอนฝั่งขวา</t>
  </si>
  <si>
    <t>R_39790</t>
  </si>
  <si>
    <t>ป่าห้วยทับเสลา และป่าห้วยคอกควาย</t>
  </si>
  <si>
    <t>R_39791</t>
  </si>
  <si>
    <t>R_39792</t>
  </si>
  <si>
    <t>R_39793</t>
  </si>
  <si>
    <t>A_42638</t>
  </si>
  <si>
    <t>A_42639</t>
  </si>
  <si>
    <t>A_42640</t>
  </si>
  <si>
    <t>คลองกระจัง</t>
  </si>
  <si>
    <t>A_42641</t>
  </si>
  <si>
    <t>A_42642</t>
  </si>
  <si>
    <t>A_42643</t>
  </si>
  <si>
    <t>A_42644</t>
  </si>
  <si>
    <t>A_42645</t>
  </si>
  <si>
    <t>ศิลา</t>
  </si>
  <si>
    <t>หล่มเก่า</t>
  </si>
  <si>
    <t>A_42646</t>
  </si>
  <si>
    <t>A_42647</t>
  </si>
  <si>
    <t>ปางหมู</t>
  </si>
  <si>
    <t>A_42648</t>
  </si>
  <si>
    <t>หนองตากยา</t>
  </si>
  <si>
    <t>A_42649</t>
  </si>
  <si>
    <t>A_42650</t>
  </si>
  <si>
    <t>A_42651</t>
  </si>
  <si>
    <t>จรเข้เผือก</t>
  </si>
  <si>
    <t>ด่านมะขามเตี้ย</t>
  </si>
  <si>
    <t>A_42652</t>
  </si>
  <si>
    <t>นาจารย์</t>
  </si>
  <si>
    <t>เมืองกาฬสินธุ์</t>
  </si>
  <si>
    <t>A_42653</t>
  </si>
  <si>
    <t>กลางหมื่น</t>
  </si>
  <si>
    <t>A_42654</t>
  </si>
  <si>
    <t>หนองคล้า</t>
  </si>
  <si>
    <t>ไทรงาม</t>
  </si>
  <si>
    <t>A_42655</t>
  </si>
  <si>
    <t>A_42656</t>
  </si>
  <si>
    <t>สระแก้ว</t>
  </si>
  <si>
    <t>A_42657</t>
  </si>
  <si>
    <t>A_42658</t>
  </si>
  <si>
    <t>พระยืน</t>
  </si>
  <si>
    <t>A_42659</t>
  </si>
  <si>
    <t>ภูห่าน</t>
  </si>
  <si>
    <t>สีชมพู</t>
  </si>
  <si>
    <t>A_42660</t>
  </si>
  <si>
    <t>A_42661</t>
  </si>
  <si>
    <t>A_42662</t>
  </si>
  <si>
    <t>พังทุย</t>
  </si>
  <si>
    <t>A_42663</t>
  </si>
  <si>
    <t>A_42664</t>
  </si>
  <si>
    <t>หนองแหน</t>
  </si>
  <si>
    <t>พนมสารคาม</t>
  </si>
  <si>
    <t>ฉะเชิงเทรา</t>
  </si>
  <si>
    <t>A_42665</t>
  </si>
  <si>
    <t>A_42666</t>
  </si>
  <si>
    <t>บ้านเชี่ยน</t>
  </si>
  <si>
    <t>หันคา</t>
  </si>
  <si>
    <t>ชัยนาท</t>
  </si>
  <si>
    <t>A_42667</t>
  </si>
  <si>
    <t>A_42668</t>
  </si>
  <si>
    <t>A_42669</t>
  </si>
  <si>
    <t>หนองบัวโคก</t>
  </si>
  <si>
    <t>จัตุรัส</t>
  </si>
  <si>
    <t>A_42670</t>
  </si>
  <si>
    <t>บ้านขาม</t>
  </si>
  <si>
    <t>A_42671</t>
  </si>
  <si>
    <t>A_42672</t>
  </si>
  <si>
    <t>A_42673</t>
  </si>
  <si>
    <t>หนองบัวบาน</t>
  </si>
  <si>
    <t>A_42674</t>
  </si>
  <si>
    <t>นายางกลัก</t>
  </si>
  <si>
    <t>A_42675</t>
  </si>
  <si>
    <t>วาเล่ย์</t>
  </si>
  <si>
    <t>พบพระ</t>
  </si>
  <si>
    <t>A_42676</t>
  </si>
  <si>
    <t>เกาะโพธิ์</t>
  </si>
  <si>
    <t>ปากพลี</t>
  </si>
  <si>
    <t>A_42677</t>
  </si>
  <si>
    <t>สามผง</t>
  </si>
  <si>
    <t>ศรีสงคราม</t>
  </si>
  <si>
    <t>A_42678</t>
  </si>
  <si>
    <t>A_42679</t>
  </si>
  <si>
    <t>หนองเทา</t>
  </si>
  <si>
    <t>ท่าอุเทน</t>
  </si>
  <si>
    <t>A_42680</t>
  </si>
  <si>
    <t>นาทม</t>
  </si>
  <si>
    <t>A_42681</t>
  </si>
  <si>
    <t>สระพระ</t>
  </si>
  <si>
    <t>พระทองคำ</t>
  </si>
  <si>
    <t>A_42682</t>
  </si>
  <si>
    <t>เทพาลัย</t>
  </si>
  <si>
    <t>A_42683</t>
  </si>
  <si>
    <t>ไพล</t>
  </si>
  <si>
    <t>ลำทะเมนชัย</t>
  </si>
  <si>
    <t>A_42684</t>
  </si>
  <si>
    <t>บึงพะไล</t>
  </si>
  <si>
    <t>แก้งสนามนาง</t>
  </si>
  <si>
    <t>A_42685</t>
  </si>
  <si>
    <t>ม่วงหัก</t>
  </si>
  <si>
    <t>พยุหะคีรี</t>
  </si>
  <si>
    <t>A_42686</t>
  </si>
  <si>
    <t>A_42687</t>
  </si>
  <si>
    <t>เขากะลา</t>
  </si>
  <si>
    <t>A_42688</t>
  </si>
  <si>
    <t>หนองหลวง</t>
  </si>
  <si>
    <t>ท่าตะโก</t>
  </si>
  <si>
    <t>A_42689</t>
  </si>
  <si>
    <t>ดอนคา</t>
  </si>
  <si>
    <t>A_42690</t>
  </si>
  <si>
    <t>A_42691</t>
  </si>
  <si>
    <t>A_42692</t>
  </si>
  <si>
    <t>A_42693</t>
  </si>
  <si>
    <t>พนมรอก</t>
  </si>
  <si>
    <t>A_42694</t>
  </si>
  <si>
    <t>หนองกรด</t>
  </si>
  <si>
    <t>เมืองนครสวรรค์</t>
  </si>
  <si>
    <t>A_42695</t>
  </si>
  <si>
    <t>A_42696</t>
  </si>
  <si>
    <t>A_42697</t>
  </si>
  <si>
    <t>A_42698</t>
  </si>
  <si>
    <t>A_42699</t>
  </si>
  <si>
    <t>บางเคียน</t>
  </si>
  <si>
    <t>ชุมแสง</t>
  </si>
  <si>
    <t>A_42700</t>
  </si>
  <si>
    <t>ตาสัง</t>
  </si>
  <si>
    <t>บรรพตพิสัย</t>
  </si>
  <si>
    <t>A_42701</t>
  </si>
  <si>
    <t>บางแก้ว</t>
  </si>
  <si>
    <t>A_42702</t>
  </si>
  <si>
    <t>A_42703</t>
  </si>
  <si>
    <t>A_42704</t>
  </si>
  <si>
    <t>A_42705</t>
  </si>
  <si>
    <t>วังชมภู</t>
  </si>
  <si>
    <t>พรเจริญ</t>
  </si>
  <si>
    <t>A_42706</t>
  </si>
  <si>
    <t>กระสัง</t>
  </si>
  <si>
    <t>เมืองบุรีรัมย์</t>
  </si>
  <si>
    <t>บุรีรัมย์</t>
  </si>
  <si>
    <t>A_42707</t>
  </si>
  <si>
    <t>บ้านแพ</t>
  </si>
  <si>
    <t>คูเมือง</t>
  </si>
  <si>
    <t>A_42708</t>
  </si>
  <si>
    <t>A_42709</t>
  </si>
  <si>
    <t>ควน</t>
  </si>
  <si>
    <t>ปะนาเระ</t>
  </si>
  <si>
    <t>ปัตตานี</t>
  </si>
  <si>
    <t>A_42710</t>
  </si>
  <si>
    <t>กระหวะ</t>
  </si>
  <si>
    <t>มายอ</t>
  </si>
  <si>
    <t>A_42711</t>
  </si>
  <si>
    <t>บางโกระ</t>
  </si>
  <si>
    <t>โคกโพธิ์</t>
  </si>
  <si>
    <t>A_42712</t>
  </si>
  <si>
    <t>ดอน</t>
  </si>
  <si>
    <t>A_42713</t>
  </si>
  <si>
    <t>คลองพระยาบันลือ</t>
  </si>
  <si>
    <t>ลาดบัวหลวง</t>
  </si>
  <si>
    <t>พระนครศรีอยุธยา</t>
  </si>
  <si>
    <t>A_42714</t>
  </si>
  <si>
    <t>A_42715</t>
  </si>
  <si>
    <t>ไม้ตรา</t>
  </si>
  <si>
    <t>บางไทร</t>
  </si>
  <si>
    <t>A_42716</t>
  </si>
  <si>
    <t>คู้สลอด</t>
  </si>
  <si>
    <t>A_42717</t>
  </si>
  <si>
    <t>ชายนา</t>
  </si>
  <si>
    <t>เสนา</t>
  </si>
  <si>
    <t>A_42718</t>
  </si>
  <si>
    <t>มารวิชัย</t>
  </si>
  <si>
    <t>A_42719</t>
  </si>
  <si>
    <t>A_42720</t>
  </si>
  <si>
    <t>บ้างกลึง</t>
  </si>
  <si>
    <t>A_42721</t>
  </si>
  <si>
    <t>รางจรเข้</t>
  </si>
  <si>
    <t>A_42722</t>
  </si>
  <si>
    <t>A_42723</t>
  </si>
  <si>
    <t>บ้านกระทุ่ม</t>
  </si>
  <si>
    <t>A_42724</t>
  </si>
  <si>
    <t>A_42725</t>
  </si>
  <si>
    <t>โพทะเล</t>
  </si>
  <si>
    <t>พิจิตร</t>
  </si>
  <si>
    <t>A_42726</t>
  </si>
  <si>
    <t>เนินมะกอก</t>
  </si>
  <si>
    <t>บางมูลนาก</t>
  </si>
  <si>
    <t>A_42727</t>
  </si>
  <si>
    <t>ท่าขมิ้น</t>
  </si>
  <si>
    <t>A_42728</t>
  </si>
  <si>
    <t>หอไกร</t>
  </si>
  <si>
    <t>A_42729</t>
  </si>
  <si>
    <t>บางไผ่</t>
  </si>
  <si>
    <t>A_42730</t>
  </si>
  <si>
    <t>บึงนาราง</t>
  </si>
  <si>
    <t>A_42731</t>
  </si>
  <si>
    <t>คลองคูณ</t>
  </si>
  <si>
    <t>ตะพานหิน</t>
  </si>
  <si>
    <t>A_42732</t>
  </si>
  <si>
    <t>A_42733</t>
  </si>
  <si>
    <t>ดงป่าคำ</t>
  </si>
  <si>
    <t>เมืองพิจิตร</t>
  </si>
  <si>
    <t>A_42734</t>
  </si>
  <si>
    <t>เมืองเก่า</t>
  </si>
  <si>
    <t>A_42735</t>
  </si>
  <si>
    <t>A_42736</t>
  </si>
  <si>
    <t>เนินปอ</t>
  </si>
  <si>
    <t>สามง่าม</t>
  </si>
  <si>
    <t>A_42737</t>
  </si>
  <si>
    <t>ปากทาง</t>
  </si>
  <si>
    <t>A_42738</t>
  </si>
  <si>
    <t>ท่าฬอ</t>
  </si>
  <si>
    <t>A_42739</t>
  </si>
  <si>
    <t>A_42740</t>
  </si>
  <si>
    <t>หนองหลุม</t>
  </si>
  <si>
    <t>วชิรบารมี</t>
  </si>
  <si>
    <t>A_42741</t>
  </si>
  <si>
    <t>สนามคลี</t>
  </si>
  <si>
    <t>บางกระทุ่ม</t>
  </si>
  <si>
    <t>A_42742</t>
  </si>
  <si>
    <t>A_42743</t>
  </si>
  <si>
    <t>A_42744</t>
  </si>
  <si>
    <t>นครป่าหมาก</t>
  </si>
  <si>
    <t>A_42745</t>
  </si>
  <si>
    <t>บ้านกร่าง</t>
  </si>
  <si>
    <t>เมืองพิษณุโลก</t>
  </si>
  <si>
    <t>A_42746</t>
  </si>
  <si>
    <t>A_42747</t>
  </si>
  <si>
    <t>ปะหลาน</t>
  </si>
  <si>
    <t>พยัคฆภูมิพิสัย</t>
  </si>
  <si>
    <t>A_42748</t>
  </si>
  <si>
    <t>นาสีนวน</t>
  </si>
  <si>
    <t>กันทรวิชัย</t>
  </si>
  <si>
    <t>A_42749</t>
  </si>
  <si>
    <t>A_42750</t>
  </si>
  <si>
    <t>A_42751</t>
  </si>
  <si>
    <t>A_42752</t>
  </si>
  <si>
    <t>A_42753</t>
  </si>
  <si>
    <t>กู่จาน</t>
  </si>
  <si>
    <t>คำเขื่อนแก้ว</t>
  </si>
  <si>
    <t>ยโสธร</t>
  </si>
  <si>
    <t>A_42754</t>
  </si>
  <si>
    <t>เหล่าไฮ</t>
  </si>
  <si>
    <t>A_42755</t>
  </si>
  <si>
    <t>ค้อใหญ่</t>
  </si>
  <si>
    <t>พนมไพร</t>
  </si>
  <si>
    <t>A_42756</t>
  </si>
  <si>
    <t>ยางใหญ่</t>
  </si>
  <si>
    <t>จังหาร</t>
  </si>
  <si>
    <t>A_42757</t>
  </si>
  <si>
    <t>ดอนโอง</t>
  </si>
  <si>
    <t>โพธิ์ชัย</t>
  </si>
  <si>
    <t>A_42758</t>
  </si>
  <si>
    <t>โพธิ์ศรีสว่าง</t>
  </si>
  <si>
    <t>โพนทอง</t>
  </si>
  <si>
    <t>A_42759</t>
  </si>
  <si>
    <t>หนองขุ่นใหญ่</t>
  </si>
  <si>
    <t>A_42760</t>
  </si>
  <si>
    <t>A_42761</t>
  </si>
  <si>
    <t>บางลี่</t>
  </si>
  <si>
    <t>ท่าวุ้ง</t>
  </si>
  <si>
    <t>A_42762</t>
  </si>
  <si>
    <t>A_42763</t>
  </si>
  <si>
    <t>หินปัก</t>
  </si>
  <si>
    <t>A_42764</t>
  </si>
  <si>
    <t>A_42765</t>
  </si>
  <si>
    <t>สันดอนแก้ว</t>
  </si>
  <si>
    <t>A_42766</t>
  </si>
  <si>
    <t>ทุ่งงาม</t>
  </si>
  <si>
    <t>เสริมงาม</t>
  </si>
  <si>
    <t>A_42767</t>
  </si>
  <si>
    <t>A_42768</t>
  </si>
  <si>
    <t>A_42769</t>
  </si>
  <si>
    <t>บุญนาคพัฒนา</t>
  </si>
  <si>
    <t>A_42770</t>
  </si>
  <si>
    <t>A_42771</t>
  </si>
  <si>
    <t>A_42772</t>
  </si>
  <si>
    <t>A_42773</t>
  </si>
  <si>
    <t>ดงดำ</t>
  </si>
  <si>
    <t>A_42774</t>
  </si>
  <si>
    <t>A_42775</t>
  </si>
  <si>
    <t>ศรีบัวบาน</t>
  </si>
  <si>
    <t>เมืองลำพูน</t>
  </si>
  <si>
    <t>A_42776</t>
  </si>
  <si>
    <t>ยางชุมน้อย</t>
  </si>
  <si>
    <t>ศรีสะเกษ</t>
  </si>
  <si>
    <t>A_42777</t>
  </si>
  <si>
    <t>สร้างปี่</t>
  </si>
  <si>
    <t>ราษีไศล</t>
  </si>
  <si>
    <t>A_42778</t>
  </si>
  <si>
    <t>วาใหญ่</t>
  </si>
  <si>
    <t>อากาศอำนวย</t>
  </si>
  <si>
    <t>สกลนคร</t>
  </si>
  <si>
    <t>A_42779</t>
  </si>
  <si>
    <t>ท่าข้าม</t>
  </si>
  <si>
    <t>อรัญประเทศ</t>
  </si>
  <si>
    <t>A_42780</t>
  </si>
  <si>
    <t>ไผ่หลิ่ว</t>
  </si>
  <si>
    <t>ดอนพุด</t>
  </si>
  <si>
    <t>A_42781</t>
  </si>
  <si>
    <t>ดอนทอง</t>
  </si>
  <si>
    <t>หนองโดน</t>
  </si>
  <si>
    <t>A_42782</t>
  </si>
  <si>
    <t>บางตาเถร</t>
  </si>
  <si>
    <t>สองพี่น้อง</t>
  </si>
  <si>
    <t>A_42783</t>
  </si>
  <si>
    <t>A_42784</t>
  </si>
  <si>
    <t>A_42785</t>
  </si>
  <si>
    <t>A_42786</t>
  </si>
  <si>
    <t>A_42787</t>
  </si>
  <si>
    <t>A_42788</t>
  </si>
  <si>
    <t>ต้นตาล</t>
  </si>
  <si>
    <t>A_42789</t>
  </si>
  <si>
    <t>สาลี</t>
  </si>
  <si>
    <t>บางปลาม้า</t>
  </si>
  <si>
    <t>A_42790</t>
  </si>
  <si>
    <t>ไผ่กองดิน</t>
  </si>
  <si>
    <t>A_42791</t>
  </si>
  <si>
    <t>A_42792</t>
  </si>
  <si>
    <t>หนองโอ่ง</t>
  </si>
  <si>
    <t>อู่ทอง</t>
  </si>
  <si>
    <t>A_42793</t>
  </si>
  <si>
    <t>สามชุก</t>
  </si>
  <si>
    <t>A_42794</t>
  </si>
  <si>
    <t>กระโพ</t>
  </si>
  <si>
    <t>A_42795</t>
  </si>
  <si>
    <t>ไพรขลา</t>
  </si>
  <si>
    <t>ชุมพลบุรี</t>
  </si>
  <si>
    <t>A_42796</t>
  </si>
  <si>
    <t>A_42797</t>
  </si>
  <si>
    <t>บ้านค้อ</t>
  </si>
  <si>
    <t>โนนสัง</t>
  </si>
  <si>
    <t>A_42798</t>
  </si>
  <si>
    <t>นากลาง</t>
  </si>
  <si>
    <t>A_42799</t>
  </si>
  <si>
    <t>ไผ่วง</t>
  </si>
  <si>
    <t>วิเศษชัยชาญ</t>
  </si>
  <si>
    <t>อ่างทอง</t>
  </si>
  <si>
    <t>A_42800</t>
  </si>
  <si>
    <t>โพธิ์ทอง</t>
  </si>
  <si>
    <t>A_42801</t>
  </si>
  <si>
    <t>ม่วงเตี้ย</t>
  </si>
  <si>
    <t>A_42802</t>
  </si>
  <si>
    <t>จิกดู่</t>
  </si>
  <si>
    <t>A_42803</t>
  </si>
  <si>
    <t>A_42804</t>
  </si>
  <si>
    <t>A_42805</t>
  </si>
  <si>
    <t>A_42806</t>
  </si>
  <si>
    <t>A_42807</t>
  </si>
  <si>
    <t>A_42808</t>
  </si>
  <si>
    <t>A_42809</t>
  </si>
  <si>
    <t>ดงเย็น</t>
  </si>
  <si>
    <t>บ้านดุง</t>
  </si>
  <si>
    <t>A_42810</t>
  </si>
  <si>
    <t>กุดประทาย</t>
  </si>
  <si>
    <t>เดชอุดม</t>
  </si>
  <si>
    <t>A_42811</t>
  </si>
  <si>
    <t>A_42812</t>
  </si>
  <si>
    <t>สร้างถ่อ</t>
  </si>
  <si>
    <t>เขื่องใน</t>
  </si>
  <si>
    <t>A_42813</t>
  </si>
  <si>
    <t>วาริน</t>
  </si>
  <si>
    <t>ศรีเมืองใหม่</t>
  </si>
  <si>
    <t>A_42814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</si>
</sst>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0" fontId="41" fillId="0" borderId="1" xfId="122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09"/>
  <sheetViews>
    <sheetView topLeftCell="A624" zoomScaleNormal="100" workbookViewId="0">
      <selection activeCell="A642" sqref="A642:XFD704"/>
    </sheetView>
  </sheetViews>
  <sheetFormatPr defaultColWidth="10" defaultRowHeight="18.75"/>
  <cols>
    <col min="1" max="1" width="10.7109375" style="21" bestFit="1" customWidth="1"/>
    <col min="2" max="2" width="9.7109375" style="12" bestFit="1" customWidth="1"/>
    <col min="3" max="3" width="6.140625" style="24" bestFit="1" customWidth="1"/>
    <col min="4" max="4" width="8.5703125" style="31" bestFit="1" customWidth="1"/>
    <col min="5" max="5" width="9.5703125" style="31" bestFit="1" customWidth="1"/>
    <col min="6" max="6" width="12.5703125" style="31" bestFit="1" customWidth="1"/>
    <col min="7" max="7" width="13.7109375" style="31" bestFit="1" customWidth="1"/>
    <col min="8" max="8" width="9.85546875" style="12" bestFit="1" customWidth="1"/>
    <col min="9" max="9" width="10.7109375" style="12" bestFit="1" customWidth="1"/>
    <col min="10" max="10" width="12.7109375" style="12" bestFit="1" customWidth="1"/>
    <col min="11" max="11" width="9.425781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393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548</v>
      </c>
      <c r="B4" s="33">
        <v>46133</v>
      </c>
      <c r="C4" s="29">
        <v>1.51</v>
      </c>
      <c r="D4" s="40">
        <v>14.76477</v>
      </c>
      <c r="E4" s="40">
        <v>98.411959999999993</v>
      </c>
      <c r="F4" s="40">
        <v>436711.75450500002</v>
      </c>
      <c r="G4" s="40">
        <v>1632391.5493300001</v>
      </c>
      <c r="H4" s="29" t="s">
        <v>48</v>
      </c>
      <c r="I4" s="29" t="s">
        <v>59</v>
      </c>
      <c r="J4" s="29" t="s">
        <v>60</v>
      </c>
      <c r="K4" s="29" t="s">
        <v>61</v>
      </c>
      <c r="L4" s="29" t="s">
        <v>62</v>
      </c>
      <c r="M4" s="29" t="s">
        <v>63</v>
      </c>
      <c r="N4" s="29" t="s">
        <v>54</v>
      </c>
      <c r="O4" s="29" t="s">
        <v>55</v>
      </c>
      <c r="P4" s="29" t="s">
        <v>64</v>
      </c>
      <c r="Q4" s="29" t="s">
        <v>64</v>
      </c>
      <c r="R4" s="29" t="s">
        <v>58</v>
      </c>
      <c r="S4" s="29" t="s">
        <v>57</v>
      </c>
      <c r="T4" s="39" t="str">
        <f t="shared" ref="T4:T67" si="0">HYPERLINK(CONCATENATE("http://maps.google.com/maps?q=",D4,",",E4))</f>
        <v>http://maps.google.com/maps?q=14.76477,98.41196</v>
      </c>
    </row>
    <row r="5" spans="1:20" customFormat="1">
      <c r="A5" s="29" t="s">
        <v>549</v>
      </c>
      <c r="B5" s="33">
        <v>46133</v>
      </c>
      <c r="C5" s="29">
        <v>1.51</v>
      </c>
      <c r="D5" s="40">
        <v>14.770289999999999</v>
      </c>
      <c r="E5" s="40">
        <v>98.414689999999993</v>
      </c>
      <c r="F5" s="40">
        <v>437007.17166599998</v>
      </c>
      <c r="G5" s="40">
        <v>1633001.3345900001</v>
      </c>
      <c r="H5" s="29" t="s">
        <v>48</v>
      </c>
      <c r="I5" s="29" t="s">
        <v>59</v>
      </c>
      <c r="J5" s="29" t="s">
        <v>60</v>
      </c>
      <c r="K5" s="29" t="s">
        <v>61</v>
      </c>
      <c r="L5" s="29" t="s">
        <v>62</v>
      </c>
      <c r="M5" s="29" t="s">
        <v>63</v>
      </c>
      <c r="N5" s="29" t="s">
        <v>54</v>
      </c>
      <c r="O5" s="29" t="s">
        <v>55</v>
      </c>
      <c r="P5" s="29" t="s">
        <v>64</v>
      </c>
      <c r="Q5" s="29" t="s">
        <v>64</v>
      </c>
      <c r="R5" s="29" t="s">
        <v>58</v>
      </c>
      <c r="S5" s="29" t="s">
        <v>57</v>
      </c>
      <c r="T5" s="39" t="str">
        <f t="shared" si="0"/>
        <v>http://maps.google.com/maps?q=14.77029,98.41469</v>
      </c>
    </row>
    <row r="6" spans="1:20" customFormat="1">
      <c r="A6" s="29" t="s">
        <v>550</v>
      </c>
      <c r="B6" s="33">
        <v>46133</v>
      </c>
      <c r="C6" s="29">
        <v>1.51</v>
      </c>
      <c r="D6" s="40">
        <v>14.94079</v>
      </c>
      <c r="E6" s="40">
        <v>98.524690000000007</v>
      </c>
      <c r="F6" s="40">
        <v>448886.079455</v>
      </c>
      <c r="G6" s="40">
        <v>1651831.7842300001</v>
      </c>
      <c r="H6" s="29" t="s">
        <v>48</v>
      </c>
      <c r="I6" s="29" t="s">
        <v>65</v>
      </c>
      <c r="J6" s="29" t="s">
        <v>66</v>
      </c>
      <c r="K6" s="29" t="s">
        <v>61</v>
      </c>
      <c r="L6" s="29" t="s">
        <v>62</v>
      </c>
      <c r="M6" s="29" t="s">
        <v>63</v>
      </c>
      <c r="N6" s="29" t="s">
        <v>54</v>
      </c>
      <c r="O6" s="29" t="s">
        <v>55</v>
      </c>
      <c r="P6" s="29" t="s">
        <v>64</v>
      </c>
      <c r="Q6" s="29" t="s">
        <v>64</v>
      </c>
      <c r="R6" s="29" t="s">
        <v>58</v>
      </c>
      <c r="S6" s="29" t="s">
        <v>57</v>
      </c>
      <c r="T6" s="39" t="str">
        <f t="shared" si="0"/>
        <v>http://maps.google.com/maps?q=14.94079,98.52469</v>
      </c>
    </row>
    <row r="7" spans="1:20" customFormat="1">
      <c r="A7" s="29" t="s">
        <v>551</v>
      </c>
      <c r="B7" s="33">
        <v>46133</v>
      </c>
      <c r="C7" s="29">
        <v>1.51</v>
      </c>
      <c r="D7" s="40">
        <v>14.94462</v>
      </c>
      <c r="E7" s="40">
        <v>98.525289999999998</v>
      </c>
      <c r="F7" s="40">
        <v>448951.50863200001</v>
      </c>
      <c r="G7" s="40">
        <v>1652255.2718700001</v>
      </c>
      <c r="H7" s="29" t="s">
        <v>48</v>
      </c>
      <c r="I7" s="29" t="s">
        <v>65</v>
      </c>
      <c r="J7" s="29" t="s">
        <v>66</v>
      </c>
      <c r="K7" s="29" t="s">
        <v>61</v>
      </c>
      <c r="L7" s="29" t="s">
        <v>62</v>
      </c>
      <c r="M7" s="29" t="s">
        <v>63</v>
      </c>
      <c r="N7" s="29" t="s">
        <v>54</v>
      </c>
      <c r="O7" s="29" t="s">
        <v>55</v>
      </c>
      <c r="P7" s="29" t="s">
        <v>64</v>
      </c>
      <c r="Q7" s="29" t="s">
        <v>64</v>
      </c>
      <c r="R7" s="29" t="s">
        <v>58</v>
      </c>
      <c r="S7" s="29" t="s">
        <v>57</v>
      </c>
      <c r="T7" s="39" t="str">
        <f t="shared" si="0"/>
        <v>http://maps.google.com/maps?q=14.94462,98.52529</v>
      </c>
    </row>
    <row r="8" spans="1:20" customFormat="1">
      <c r="A8" s="29" t="s">
        <v>552</v>
      </c>
      <c r="B8" s="33">
        <v>46133</v>
      </c>
      <c r="C8" s="29">
        <v>1.51</v>
      </c>
      <c r="D8" s="40">
        <v>15.02441</v>
      </c>
      <c r="E8" s="40">
        <v>98.389080000000007</v>
      </c>
      <c r="F8" s="40">
        <v>434327.90954600001</v>
      </c>
      <c r="G8" s="40">
        <v>1661116.61414</v>
      </c>
      <c r="H8" s="29" t="s">
        <v>48</v>
      </c>
      <c r="I8" s="29" t="s">
        <v>67</v>
      </c>
      <c r="J8" s="29" t="s">
        <v>66</v>
      </c>
      <c r="K8" s="29" t="s">
        <v>61</v>
      </c>
      <c r="L8" s="29" t="s">
        <v>62</v>
      </c>
      <c r="M8" s="29" t="s">
        <v>63</v>
      </c>
      <c r="N8" s="29" t="s">
        <v>54</v>
      </c>
      <c r="O8" s="29" t="s">
        <v>55</v>
      </c>
      <c r="P8" s="29" t="s">
        <v>64</v>
      </c>
      <c r="Q8" s="29" t="s">
        <v>64</v>
      </c>
      <c r="R8" s="29" t="s">
        <v>58</v>
      </c>
      <c r="S8" s="29" t="s">
        <v>57</v>
      </c>
      <c r="T8" s="39" t="str">
        <f t="shared" si="0"/>
        <v>http://maps.google.com/maps?q=15.02441,98.38908</v>
      </c>
    </row>
    <row r="9" spans="1:20" customFormat="1">
      <c r="A9" s="29" t="s">
        <v>553</v>
      </c>
      <c r="B9" s="33">
        <v>46133</v>
      </c>
      <c r="C9" s="29">
        <v>1.51</v>
      </c>
      <c r="D9" s="40">
        <v>15.049099999999999</v>
      </c>
      <c r="E9" s="40">
        <v>98.622209999999995</v>
      </c>
      <c r="F9" s="40">
        <v>459393.77984799998</v>
      </c>
      <c r="G9" s="40">
        <v>1663791.4429500001</v>
      </c>
      <c r="H9" s="29" t="s">
        <v>48</v>
      </c>
      <c r="I9" s="29" t="s">
        <v>65</v>
      </c>
      <c r="J9" s="29" t="s">
        <v>66</v>
      </c>
      <c r="K9" s="29" t="s">
        <v>61</v>
      </c>
      <c r="L9" s="29" t="s">
        <v>62</v>
      </c>
      <c r="M9" s="29" t="s">
        <v>63</v>
      </c>
      <c r="N9" s="29" t="s">
        <v>54</v>
      </c>
      <c r="O9" s="29" t="s">
        <v>55</v>
      </c>
      <c r="P9" s="29" t="s">
        <v>64</v>
      </c>
      <c r="Q9" s="29" t="s">
        <v>64</v>
      </c>
      <c r="R9" s="29" t="s">
        <v>58</v>
      </c>
      <c r="S9" s="29" t="s">
        <v>57</v>
      </c>
      <c r="T9" s="39" t="str">
        <f t="shared" si="0"/>
        <v>http://maps.google.com/maps?q=15.0491,98.62221</v>
      </c>
    </row>
    <row r="10" spans="1:20" customFormat="1">
      <c r="A10" s="29" t="s">
        <v>554</v>
      </c>
      <c r="B10" s="33">
        <v>46133</v>
      </c>
      <c r="C10" s="29">
        <v>1.51</v>
      </c>
      <c r="D10" s="40">
        <v>15.05</v>
      </c>
      <c r="E10" s="40">
        <v>98.625709999999998</v>
      </c>
      <c r="F10" s="40">
        <v>459770.14590100001</v>
      </c>
      <c r="G10" s="40">
        <v>1663890.3481399999</v>
      </c>
      <c r="H10" s="29" t="s">
        <v>48</v>
      </c>
      <c r="I10" s="29" t="s">
        <v>65</v>
      </c>
      <c r="J10" s="29" t="s">
        <v>66</v>
      </c>
      <c r="K10" s="29" t="s">
        <v>61</v>
      </c>
      <c r="L10" s="29" t="s">
        <v>62</v>
      </c>
      <c r="M10" s="29" t="s">
        <v>63</v>
      </c>
      <c r="N10" s="29" t="s">
        <v>54</v>
      </c>
      <c r="O10" s="29" t="s">
        <v>55</v>
      </c>
      <c r="P10" s="29" t="s">
        <v>64</v>
      </c>
      <c r="Q10" s="29" t="s">
        <v>64</v>
      </c>
      <c r="R10" s="29" t="s">
        <v>58</v>
      </c>
      <c r="S10" s="29" t="s">
        <v>57</v>
      </c>
      <c r="T10" s="39" t="str">
        <f t="shared" si="0"/>
        <v>http://maps.google.com/maps?q=15.05,98.62571</v>
      </c>
    </row>
    <row r="11" spans="1:20" customFormat="1">
      <c r="A11" s="29" t="s">
        <v>555</v>
      </c>
      <c r="B11" s="33">
        <v>46133</v>
      </c>
      <c r="C11" s="29">
        <v>1.51</v>
      </c>
      <c r="D11" s="40">
        <v>15.050689999999999</v>
      </c>
      <c r="E11" s="40">
        <v>98.620810000000006</v>
      </c>
      <c r="F11" s="40">
        <v>459243.60315400001</v>
      </c>
      <c r="G11" s="40">
        <v>1663967.56623</v>
      </c>
      <c r="H11" s="29" t="s">
        <v>48</v>
      </c>
      <c r="I11" s="29" t="s">
        <v>65</v>
      </c>
      <c r="J11" s="29" t="s">
        <v>66</v>
      </c>
      <c r="K11" s="29" t="s">
        <v>61</v>
      </c>
      <c r="L11" s="29" t="s">
        <v>62</v>
      </c>
      <c r="M11" s="29" t="s">
        <v>63</v>
      </c>
      <c r="N11" s="29" t="s">
        <v>54</v>
      </c>
      <c r="O11" s="29" t="s">
        <v>55</v>
      </c>
      <c r="P11" s="29" t="s">
        <v>64</v>
      </c>
      <c r="Q11" s="29" t="s">
        <v>64</v>
      </c>
      <c r="R11" s="29" t="s">
        <v>58</v>
      </c>
      <c r="S11" s="29" t="s">
        <v>57</v>
      </c>
      <c r="T11" s="39" t="str">
        <f t="shared" si="0"/>
        <v>http://maps.google.com/maps?q=15.05069,98.62081</v>
      </c>
    </row>
    <row r="12" spans="1:20" customFormat="1">
      <c r="A12" s="29" t="s">
        <v>556</v>
      </c>
      <c r="B12" s="33">
        <v>46133</v>
      </c>
      <c r="C12" s="29">
        <v>1.51</v>
      </c>
      <c r="D12" s="40">
        <v>15.052860000000001</v>
      </c>
      <c r="E12" s="40">
        <v>98.623159999999999</v>
      </c>
      <c r="F12" s="40">
        <v>459496.60083800001</v>
      </c>
      <c r="G12" s="40">
        <v>1664207.1507300001</v>
      </c>
      <c r="H12" s="29" t="s">
        <v>48</v>
      </c>
      <c r="I12" s="29" t="s">
        <v>65</v>
      </c>
      <c r="J12" s="29" t="s">
        <v>66</v>
      </c>
      <c r="K12" s="29" t="s">
        <v>61</v>
      </c>
      <c r="L12" s="29" t="s">
        <v>62</v>
      </c>
      <c r="M12" s="29" t="s">
        <v>63</v>
      </c>
      <c r="N12" s="29" t="s">
        <v>54</v>
      </c>
      <c r="O12" s="29" t="s">
        <v>55</v>
      </c>
      <c r="P12" s="29" t="s">
        <v>64</v>
      </c>
      <c r="Q12" s="29" t="s">
        <v>64</v>
      </c>
      <c r="R12" s="29" t="s">
        <v>58</v>
      </c>
      <c r="S12" s="29" t="s">
        <v>57</v>
      </c>
      <c r="T12" s="39" t="str">
        <f t="shared" si="0"/>
        <v>http://maps.google.com/maps?q=15.05286,98.62316</v>
      </c>
    </row>
    <row r="13" spans="1:20" customFormat="1">
      <c r="A13" s="29" t="s">
        <v>557</v>
      </c>
      <c r="B13" s="33">
        <v>46133</v>
      </c>
      <c r="C13" s="29">
        <v>1.51</v>
      </c>
      <c r="D13" s="40">
        <v>15.10722</v>
      </c>
      <c r="E13" s="40">
        <v>98.595609999999994</v>
      </c>
      <c r="F13" s="40">
        <v>456546.47985800001</v>
      </c>
      <c r="G13" s="40">
        <v>1670225.02361</v>
      </c>
      <c r="H13" s="29" t="s">
        <v>48</v>
      </c>
      <c r="I13" s="29" t="s">
        <v>65</v>
      </c>
      <c r="J13" s="29" t="s">
        <v>66</v>
      </c>
      <c r="K13" s="29" t="s">
        <v>61</v>
      </c>
      <c r="L13" s="29" t="s">
        <v>62</v>
      </c>
      <c r="M13" s="29" t="s">
        <v>63</v>
      </c>
      <c r="N13" s="29" t="s">
        <v>54</v>
      </c>
      <c r="O13" s="29" t="s">
        <v>55</v>
      </c>
      <c r="P13" s="29" t="s">
        <v>64</v>
      </c>
      <c r="Q13" s="29" t="s">
        <v>64</v>
      </c>
      <c r="R13" s="29" t="s">
        <v>58</v>
      </c>
      <c r="S13" s="29" t="s">
        <v>57</v>
      </c>
      <c r="T13" s="39" t="str">
        <f t="shared" si="0"/>
        <v>http://maps.google.com/maps?q=15.10722,98.59561</v>
      </c>
    </row>
    <row r="14" spans="1:20" customFormat="1">
      <c r="A14" s="29" t="s">
        <v>558</v>
      </c>
      <c r="B14" s="33">
        <v>46133</v>
      </c>
      <c r="C14" s="29">
        <v>1.51</v>
      </c>
      <c r="D14" s="40">
        <v>15.13039</v>
      </c>
      <c r="E14" s="40">
        <v>98.569339999999997</v>
      </c>
      <c r="F14" s="40">
        <v>453728.62995500001</v>
      </c>
      <c r="G14" s="40">
        <v>1672793.1795600001</v>
      </c>
      <c r="H14" s="29" t="s">
        <v>48</v>
      </c>
      <c r="I14" s="29" t="s">
        <v>65</v>
      </c>
      <c r="J14" s="29" t="s">
        <v>66</v>
      </c>
      <c r="K14" s="29" t="s">
        <v>61</v>
      </c>
      <c r="L14" s="29" t="s">
        <v>62</v>
      </c>
      <c r="M14" s="29" t="s">
        <v>63</v>
      </c>
      <c r="N14" s="29" t="s">
        <v>54</v>
      </c>
      <c r="O14" s="29" t="s">
        <v>55</v>
      </c>
      <c r="P14" s="29" t="s">
        <v>64</v>
      </c>
      <c r="Q14" s="29" t="s">
        <v>64</v>
      </c>
      <c r="R14" s="29" t="s">
        <v>58</v>
      </c>
      <c r="S14" s="29" t="s">
        <v>57</v>
      </c>
      <c r="T14" s="39" t="str">
        <f t="shared" si="0"/>
        <v>http://maps.google.com/maps?q=15.13039,98.56934</v>
      </c>
    </row>
    <row r="15" spans="1:20" customFormat="1">
      <c r="A15" s="29" t="s">
        <v>559</v>
      </c>
      <c r="B15" s="33">
        <v>46133</v>
      </c>
      <c r="C15" s="29">
        <v>1.51</v>
      </c>
      <c r="D15" s="40">
        <v>15.131030000000001</v>
      </c>
      <c r="E15" s="40">
        <v>98.564700000000002</v>
      </c>
      <c r="F15" s="40">
        <v>453230.22687100002</v>
      </c>
      <c r="G15" s="40">
        <v>1672864.9523700001</v>
      </c>
      <c r="H15" s="29" t="s">
        <v>48</v>
      </c>
      <c r="I15" s="29" t="s">
        <v>65</v>
      </c>
      <c r="J15" s="29" t="s">
        <v>66</v>
      </c>
      <c r="K15" s="29" t="s">
        <v>61</v>
      </c>
      <c r="L15" s="29" t="s">
        <v>62</v>
      </c>
      <c r="M15" s="29" t="s">
        <v>63</v>
      </c>
      <c r="N15" s="29" t="s">
        <v>54</v>
      </c>
      <c r="O15" s="29" t="s">
        <v>55</v>
      </c>
      <c r="P15" s="29" t="s">
        <v>64</v>
      </c>
      <c r="Q15" s="29" t="s">
        <v>64</v>
      </c>
      <c r="R15" s="29" t="s">
        <v>58</v>
      </c>
      <c r="S15" s="29" t="s">
        <v>57</v>
      </c>
      <c r="T15" s="39" t="str">
        <f t="shared" si="0"/>
        <v>http://maps.google.com/maps?q=15.13103,98.5647</v>
      </c>
    </row>
    <row r="16" spans="1:20" customFormat="1">
      <c r="A16" s="29" t="s">
        <v>560</v>
      </c>
      <c r="B16" s="33">
        <v>46133</v>
      </c>
      <c r="C16" s="29">
        <v>1.51</v>
      </c>
      <c r="D16" s="40">
        <v>15.133789999999999</v>
      </c>
      <c r="E16" s="40">
        <v>98.656030000000001</v>
      </c>
      <c r="F16" s="40">
        <v>463043.55604699999</v>
      </c>
      <c r="G16" s="40">
        <v>1673152.8099499999</v>
      </c>
      <c r="H16" s="29" t="s">
        <v>48</v>
      </c>
      <c r="I16" s="29" t="s">
        <v>68</v>
      </c>
      <c r="J16" s="29" t="s">
        <v>66</v>
      </c>
      <c r="K16" s="29" t="s">
        <v>61</v>
      </c>
      <c r="L16" s="29" t="s">
        <v>62</v>
      </c>
      <c r="M16" s="29" t="s">
        <v>63</v>
      </c>
      <c r="N16" s="29" t="s">
        <v>54</v>
      </c>
      <c r="O16" s="29" t="s">
        <v>55</v>
      </c>
      <c r="P16" s="29" t="s">
        <v>64</v>
      </c>
      <c r="Q16" s="29" t="s">
        <v>64</v>
      </c>
      <c r="R16" s="29" t="s">
        <v>58</v>
      </c>
      <c r="S16" s="29" t="s">
        <v>57</v>
      </c>
      <c r="T16" s="39" t="str">
        <f t="shared" si="0"/>
        <v>http://maps.google.com/maps?q=15.13379,98.65603</v>
      </c>
    </row>
    <row r="17" spans="1:20" customFormat="1">
      <c r="A17" s="29" t="s">
        <v>561</v>
      </c>
      <c r="B17" s="33">
        <v>46133</v>
      </c>
      <c r="C17" s="29">
        <v>1.51</v>
      </c>
      <c r="D17" s="40">
        <v>15.137650000000001</v>
      </c>
      <c r="E17" s="40">
        <v>98.656189999999995</v>
      </c>
      <c r="F17" s="40">
        <v>463061.415714</v>
      </c>
      <c r="G17" s="40">
        <v>1673579.72792</v>
      </c>
      <c r="H17" s="29" t="s">
        <v>48</v>
      </c>
      <c r="I17" s="29" t="s">
        <v>68</v>
      </c>
      <c r="J17" s="29" t="s">
        <v>66</v>
      </c>
      <c r="K17" s="29" t="s">
        <v>61</v>
      </c>
      <c r="L17" s="29" t="s">
        <v>62</v>
      </c>
      <c r="M17" s="29" t="s">
        <v>63</v>
      </c>
      <c r="N17" s="29" t="s">
        <v>54</v>
      </c>
      <c r="O17" s="29" t="s">
        <v>55</v>
      </c>
      <c r="P17" s="29" t="s">
        <v>64</v>
      </c>
      <c r="Q17" s="29" t="s">
        <v>64</v>
      </c>
      <c r="R17" s="29" t="s">
        <v>58</v>
      </c>
      <c r="S17" s="29" t="s">
        <v>57</v>
      </c>
      <c r="T17" s="39" t="str">
        <f t="shared" si="0"/>
        <v>http://maps.google.com/maps?q=15.13765,98.65619</v>
      </c>
    </row>
    <row r="18" spans="1:20" customFormat="1">
      <c r="A18" s="29" t="s">
        <v>562</v>
      </c>
      <c r="B18" s="33">
        <v>46133</v>
      </c>
      <c r="C18" s="29">
        <v>1.51</v>
      </c>
      <c r="D18" s="40">
        <v>15.146129999999999</v>
      </c>
      <c r="E18" s="40">
        <v>98.651229999999998</v>
      </c>
      <c r="F18" s="40">
        <v>462530.00425200001</v>
      </c>
      <c r="G18" s="40">
        <v>1674518.52146</v>
      </c>
      <c r="H18" s="29" t="s">
        <v>48</v>
      </c>
      <c r="I18" s="29" t="s">
        <v>68</v>
      </c>
      <c r="J18" s="29" t="s">
        <v>66</v>
      </c>
      <c r="K18" s="29" t="s">
        <v>61</v>
      </c>
      <c r="L18" s="29" t="s">
        <v>62</v>
      </c>
      <c r="M18" s="29" t="s">
        <v>63</v>
      </c>
      <c r="N18" s="29" t="s">
        <v>54</v>
      </c>
      <c r="O18" s="29" t="s">
        <v>55</v>
      </c>
      <c r="P18" s="29" t="s">
        <v>64</v>
      </c>
      <c r="Q18" s="29" t="s">
        <v>64</v>
      </c>
      <c r="R18" s="29" t="s">
        <v>58</v>
      </c>
      <c r="S18" s="29" t="s">
        <v>57</v>
      </c>
      <c r="T18" s="39" t="str">
        <f t="shared" si="0"/>
        <v>http://maps.google.com/maps?q=15.14613,98.65123</v>
      </c>
    </row>
    <row r="19" spans="1:20" customFormat="1">
      <c r="A19" s="29" t="s">
        <v>563</v>
      </c>
      <c r="B19" s="33">
        <v>46133</v>
      </c>
      <c r="C19" s="29">
        <v>1.51</v>
      </c>
      <c r="D19" s="40">
        <v>15.1553</v>
      </c>
      <c r="E19" s="40">
        <v>98.641409999999993</v>
      </c>
      <c r="F19" s="40">
        <v>461476.64292100002</v>
      </c>
      <c r="G19" s="40">
        <v>1675534.49649</v>
      </c>
      <c r="H19" s="29" t="s">
        <v>48</v>
      </c>
      <c r="I19" s="29" t="s">
        <v>68</v>
      </c>
      <c r="J19" s="29" t="s">
        <v>66</v>
      </c>
      <c r="K19" s="29" t="s">
        <v>61</v>
      </c>
      <c r="L19" s="29" t="s">
        <v>62</v>
      </c>
      <c r="M19" s="29" t="s">
        <v>63</v>
      </c>
      <c r="N19" s="29" t="s">
        <v>54</v>
      </c>
      <c r="O19" s="29" t="s">
        <v>55</v>
      </c>
      <c r="P19" s="29" t="s">
        <v>64</v>
      </c>
      <c r="Q19" s="29" t="s">
        <v>64</v>
      </c>
      <c r="R19" s="29" t="s">
        <v>58</v>
      </c>
      <c r="S19" s="29" t="s">
        <v>57</v>
      </c>
      <c r="T19" s="39" t="str">
        <f t="shared" si="0"/>
        <v>http://maps.google.com/maps?q=15.1553,98.64141</v>
      </c>
    </row>
    <row r="20" spans="1:20" customFormat="1">
      <c r="A20" s="29" t="s">
        <v>564</v>
      </c>
      <c r="B20" s="33">
        <v>46133</v>
      </c>
      <c r="C20" s="29">
        <v>1.51</v>
      </c>
      <c r="D20" s="40">
        <v>16.804549999999999</v>
      </c>
      <c r="E20" s="40">
        <v>101.08759000000001</v>
      </c>
      <c r="F20" s="40">
        <v>722480.15290400002</v>
      </c>
      <c r="G20" s="40">
        <v>1859105.7341100001</v>
      </c>
      <c r="H20" s="29" t="s">
        <v>48</v>
      </c>
      <c r="I20" s="29" t="s">
        <v>418</v>
      </c>
      <c r="J20" s="29" t="s">
        <v>419</v>
      </c>
      <c r="K20" s="29" t="s">
        <v>299</v>
      </c>
      <c r="L20" s="29" t="s">
        <v>52</v>
      </c>
      <c r="M20" s="29" t="s">
        <v>420</v>
      </c>
      <c r="N20" s="29" t="s">
        <v>54</v>
      </c>
      <c r="O20" s="29" t="s">
        <v>55</v>
      </c>
      <c r="P20" s="29" t="s">
        <v>92</v>
      </c>
      <c r="Q20" s="29" t="s">
        <v>92</v>
      </c>
      <c r="R20" s="29" t="s">
        <v>58</v>
      </c>
      <c r="S20" s="29" t="s">
        <v>57</v>
      </c>
      <c r="T20" s="39" t="str">
        <f t="shared" si="0"/>
        <v>http://maps.google.com/maps?q=16.80455,101.08759</v>
      </c>
    </row>
    <row r="21" spans="1:20" customFormat="1">
      <c r="A21" s="29" t="s">
        <v>565</v>
      </c>
      <c r="B21" s="33">
        <v>46133</v>
      </c>
      <c r="C21" s="29">
        <v>1.51</v>
      </c>
      <c r="D21" s="40">
        <v>17.197929999999999</v>
      </c>
      <c r="E21" s="40">
        <v>100.35751</v>
      </c>
      <c r="F21" s="40">
        <v>644356.44296500005</v>
      </c>
      <c r="G21" s="40">
        <v>1901956.95799</v>
      </c>
      <c r="H21" s="29" t="s">
        <v>48</v>
      </c>
      <c r="I21" s="29" t="s">
        <v>87</v>
      </c>
      <c r="J21" s="29" t="s">
        <v>88</v>
      </c>
      <c r="K21" s="29" t="s">
        <v>89</v>
      </c>
      <c r="L21" s="29" t="s">
        <v>52</v>
      </c>
      <c r="M21" s="29" t="s">
        <v>426</v>
      </c>
      <c r="N21" s="29" t="s">
        <v>153</v>
      </c>
      <c r="O21" s="29" t="s">
        <v>55</v>
      </c>
      <c r="P21" s="29" t="s">
        <v>92</v>
      </c>
      <c r="Q21" s="29" t="s">
        <v>92</v>
      </c>
      <c r="R21" s="29" t="s">
        <v>58</v>
      </c>
      <c r="S21" s="29" t="s">
        <v>57</v>
      </c>
      <c r="T21" s="39" t="str">
        <f t="shared" si="0"/>
        <v>http://maps.google.com/maps?q=17.19793,100.35751</v>
      </c>
    </row>
    <row r="22" spans="1:20" customFormat="1">
      <c r="A22" s="29" t="s">
        <v>566</v>
      </c>
      <c r="B22" s="33">
        <v>46133</v>
      </c>
      <c r="C22" s="29">
        <v>1.51</v>
      </c>
      <c r="D22" s="40">
        <v>17.204470000000001</v>
      </c>
      <c r="E22" s="40">
        <v>100.36273</v>
      </c>
      <c r="F22" s="40">
        <v>644906.52904399997</v>
      </c>
      <c r="G22" s="40">
        <v>1902684.52725</v>
      </c>
      <c r="H22" s="29" t="s">
        <v>48</v>
      </c>
      <c r="I22" s="29" t="s">
        <v>87</v>
      </c>
      <c r="J22" s="29" t="s">
        <v>88</v>
      </c>
      <c r="K22" s="29" t="s">
        <v>89</v>
      </c>
      <c r="L22" s="29" t="s">
        <v>52</v>
      </c>
      <c r="M22" s="29" t="s">
        <v>426</v>
      </c>
      <c r="N22" s="29" t="s">
        <v>153</v>
      </c>
      <c r="O22" s="29" t="s">
        <v>55</v>
      </c>
      <c r="P22" s="29" t="s">
        <v>92</v>
      </c>
      <c r="Q22" s="29" t="s">
        <v>92</v>
      </c>
      <c r="R22" s="29" t="s">
        <v>58</v>
      </c>
      <c r="S22" s="29" t="s">
        <v>57</v>
      </c>
      <c r="T22" s="39" t="str">
        <f t="shared" si="0"/>
        <v>http://maps.google.com/maps?q=17.20447,100.36273</v>
      </c>
    </row>
    <row r="23" spans="1:20" customFormat="1">
      <c r="A23" s="29" t="s">
        <v>567</v>
      </c>
      <c r="B23" s="33">
        <v>46133</v>
      </c>
      <c r="C23" s="29">
        <v>1.51</v>
      </c>
      <c r="D23" s="40">
        <v>17.205079999999999</v>
      </c>
      <c r="E23" s="40">
        <v>100.35845999999999</v>
      </c>
      <c r="F23" s="40">
        <v>644451.93235899997</v>
      </c>
      <c r="G23" s="40">
        <v>1902748.83528</v>
      </c>
      <c r="H23" s="29" t="s">
        <v>48</v>
      </c>
      <c r="I23" s="29" t="s">
        <v>87</v>
      </c>
      <c r="J23" s="29" t="s">
        <v>88</v>
      </c>
      <c r="K23" s="29" t="s">
        <v>89</v>
      </c>
      <c r="L23" s="29" t="s">
        <v>52</v>
      </c>
      <c r="M23" s="29" t="s">
        <v>426</v>
      </c>
      <c r="N23" s="29" t="s">
        <v>153</v>
      </c>
      <c r="O23" s="29" t="s">
        <v>55</v>
      </c>
      <c r="P23" s="29" t="s">
        <v>92</v>
      </c>
      <c r="Q23" s="29" t="s">
        <v>92</v>
      </c>
      <c r="R23" s="29" t="s">
        <v>58</v>
      </c>
      <c r="S23" s="29" t="s">
        <v>57</v>
      </c>
      <c r="T23" s="39" t="str">
        <f t="shared" si="0"/>
        <v>http://maps.google.com/maps?q=17.20508,100.35846</v>
      </c>
    </row>
    <row r="24" spans="1:20" customFormat="1">
      <c r="A24" s="29" t="s">
        <v>568</v>
      </c>
      <c r="B24" s="33">
        <v>46133</v>
      </c>
      <c r="C24" s="29">
        <v>1.51</v>
      </c>
      <c r="D24" s="40">
        <v>17.20806</v>
      </c>
      <c r="E24" s="40">
        <v>100.36314</v>
      </c>
      <c r="F24" s="40">
        <v>644947.33716500003</v>
      </c>
      <c r="G24" s="40">
        <v>1903082.0792700001</v>
      </c>
      <c r="H24" s="29" t="s">
        <v>48</v>
      </c>
      <c r="I24" s="29" t="s">
        <v>87</v>
      </c>
      <c r="J24" s="29" t="s">
        <v>88</v>
      </c>
      <c r="K24" s="29" t="s">
        <v>89</v>
      </c>
      <c r="L24" s="29" t="s">
        <v>52</v>
      </c>
      <c r="M24" s="29" t="s">
        <v>426</v>
      </c>
      <c r="N24" s="29" t="s">
        <v>153</v>
      </c>
      <c r="O24" s="29" t="s">
        <v>55</v>
      </c>
      <c r="P24" s="29" t="s">
        <v>92</v>
      </c>
      <c r="Q24" s="29" t="s">
        <v>92</v>
      </c>
      <c r="R24" s="29" t="s">
        <v>58</v>
      </c>
      <c r="S24" s="29" t="s">
        <v>57</v>
      </c>
      <c r="T24" s="39" t="str">
        <f t="shared" si="0"/>
        <v>http://maps.google.com/maps?q=17.20806,100.36314</v>
      </c>
    </row>
    <row r="25" spans="1:20" customFormat="1">
      <c r="A25" s="29" t="s">
        <v>569</v>
      </c>
      <c r="B25" s="33">
        <v>46133</v>
      </c>
      <c r="C25" s="29">
        <v>1.51</v>
      </c>
      <c r="D25" s="40">
        <v>16.655550000000002</v>
      </c>
      <c r="E25" s="40">
        <v>100.58033</v>
      </c>
      <c r="F25" s="40">
        <v>668537.67606800003</v>
      </c>
      <c r="G25" s="40">
        <v>1842117.20398</v>
      </c>
      <c r="H25" s="29" t="s">
        <v>48</v>
      </c>
      <c r="I25" s="29" t="s">
        <v>376</v>
      </c>
      <c r="J25" s="29" t="s">
        <v>414</v>
      </c>
      <c r="K25" s="29" t="s">
        <v>89</v>
      </c>
      <c r="L25" s="29" t="s">
        <v>52</v>
      </c>
      <c r="M25" s="29" t="s">
        <v>415</v>
      </c>
      <c r="N25" s="29" t="s">
        <v>153</v>
      </c>
      <c r="O25" s="29" t="s">
        <v>55</v>
      </c>
      <c r="P25" s="29" t="s">
        <v>92</v>
      </c>
      <c r="Q25" s="29" t="s">
        <v>92</v>
      </c>
      <c r="R25" s="29" t="s">
        <v>58</v>
      </c>
      <c r="S25" s="29" t="s">
        <v>57</v>
      </c>
      <c r="T25" s="39" t="str">
        <f t="shared" si="0"/>
        <v>http://maps.google.com/maps?q=16.65555,100.58033</v>
      </c>
    </row>
    <row r="26" spans="1:20" customFormat="1">
      <c r="A26" s="29" t="s">
        <v>570</v>
      </c>
      <c r="B26" s="33">
        <v>46133</v>
      </c>
      <c r="C26" s="29">
        <v>1.51</v>
      </c>
      <c r="D26" s="40">
        <v>16.656110000000002</v>
      </c>
      <c r="E26" s="40">
        <v>100.57646</v>
      </c>
      <c r="F26" s="40">
        <v>668124.37506400002</v>
      </c>
      <c r="G26" s="40">
        <v>1842175.91132</v>
      </c>
      <c r="H26" s="29" t="s">
        <v>48</v>
      </c>
      <c r="I26" s="29" t="s">
        <v>416</v>
      </c>
      <c r="J26" s="29" t="s">
        <v>140</v>
      </c>
      <c r="K26" s="29" t="s">
        <v>89</v>
      </c>
      <c r="L26" s="29" t="s">
        <v>52</v>
      </c>
      <c r="M26" s="29" t="s">
        <v>415</v>
      </c>
      <c r="N26" s="29" t="s">
        <v>153</v>
      </c>
      <c r="O26" s="29" t="s">
        <v>55</v>
      </c>
      <c r="P26" s="29" t="s">
        <v>92</v>
      </c>
      <c r="Q26" s="29" t="s">
        <v>92</v>
      </c>
      <c r="R26" s="29" t="s">
        <v>58</v>
      </c>
      <c r="S26" s="29" t="s">
        <v>57</v>
      </c>
      <c r="T26" s="39" t="str">
        <f t="shared" si="0"/>
        <v>http://maps.google.com/maps?q=16.65611,100.57646</v>
      </c>
    </row>
    <row r="27" spans="1:20" customFormat="1">
      <c r="A27" s="29" t="s">
        <v>571</v>
      </c>
      <c r="B27" s="33">
        <v>46133</v>
      </c>
      <c r="C27" s="29">
        <v>1.51</v>
      </c>
      <c r="D27" s="40">
        <v>16.659089999999999</v>
      </c>
      <c r="E27" s="40">
        <v>100.58067</v>
      </c>
      <c r="F27" s="40">
        <v>668570.84528200002</v>
      </c>
      <c r="G27" s="40">
        <v>1842509.2156199999</v>
      </c>
      <c r="H27" s="29" t="s">
        <v>48</v>
      </c>
      <c r="I27" s="29" t="s">
        <v>376</v>
      </c>
      <c r="J27" s="29" t="s">
        <v>414</v>
      </c>
      <c r="K27" s="29" t="s">
        <v>89</v>
      </c>
      <c r="L27" s="29" t="s">
        <v>52</v>
      </c>
      <c r="M27" s="29" t="s">
        <v>415</v>
      </c>
      <c r="N27" s="29" t="s">
        <v>153</v>
      </c>
      <c r="O27" s="29" t="s">
        <v>55</v>
      </c>
      <c r="P27" s="29" t="s">
        <v>92</v>
      </c>
      <c r="Q27" s="29" t="s">
        <v>92</v>
      </c>
      <c r="R27" s="29" t="s">
        <v>58</v>
      </c>
      <c r="S27" s="29" t="s">
        <v>57</v>
      </c>
      <c r="T27" s="39" t="str">
        <f t="shared" si="0"/>
        <v>http://maps.google.com/maps?q=16.65909,100.58067</v>
      </c>
    </row>
    <row r="28" spans="1:20" customFormat="1">
      <c r="A28" s="29" t="s">
        <v>572</v>
      </c>
      <c r="B28" s="33">
        <v>46133</v>
      </c>
      <c r="C28" s="29">
        <v>1.51</v>
      </c>
      <c r="D28" s="40">
        <v>16.66263</v>
      </c>
      <c r="E28" s="40">
        <v>100.58103</v>
      </c>
      <c r="F28" s="40">
        <v>668606.14584500005</v>
      </c>
      <c r="G28" s="40">
        <v>1842901.24444</v>
      </c>
      <c r="H28" s="29" t="s">
        <v>48</v>
      </c>
      <c r="I28" s="29" t="s">
        <v>376</v>
      </c>
      <c r="J28" s="29" t="s">
        <v>414</v>
      </c>
      <c r="K28" s="29" t="s">
        <v>89</v>
      </c>
      <c r="L28" s="29" t="s">
        <v>52</v>
      </c>
      <c r="M28" s="29" t="s">
        <v>415</v>
      </c>
      <c r="N28" s="29" t="s">
        <v>153</v>
      </c>
      <c r="O28" s="29" t="s">
        <v>55</v>
      </c>
      <c r="P28" s="29" t="s">
        <v>92</v>
      </c>
      <c r="Q28" s="29" t="s">
        <v>92</v>
      </c>
      <c r="R28" s="29" t="s">
        <v>58</v>
      </c>
      <c r="S28" s="29" t="s">
        <v>57</v>
      </c>
      <c r="T28" s="39" t="str">
        <f t="shared" si="0"/>
        <v>http://maps.google.com/maps?q=16.66263,100.58103</v>
      </c>
    </row>
    <row r="29" spans="1:20" customFormat="1">
      <c r="A29" s="29" t="s">
        <v>573</v>
      </c>
      <c r="B29" s="33">
        <v>46133</v>
      </c>
      <c r="C29" s="29">
        <v>1.51</v>
      </c>
      <c r="D29" s="40">
        <v>16.673249999999999</v>
      </c>
      <c r="E29" s="40">
        <v>100.55737000000001</v>
      </c>
      <c r="F29" s="40">
        <v>666073.276067</v>
      </c>
      <c r="G29" s="40">
        <v>1844056.5852300001</v>
      </c>
      <c r="H29" s="29" t="s">
        <v>48</v>
      </c>
      <c r="I29" s="29" t="s">
        <v>416</v>
      </c>
      <c r="J29" s="29" t="s">
        <v>140</v>
      </c>
      <c r="K29" s="29" t="s">
        <v>89</v>
      </c>
      <c r="L29" s="29" t="s">
        <v>52</v>
      </c>
      <c r="M29" s="29" t="s">
        <v>415</v>
      </c>
      <c r="N29" s="29" t="s">
        <v>153</v>
      </c>
      <c r="O29" s="29" t="s">
        <v>55</v>
      </c>
      <c r="P29" s="29" t="s">
        <v>92</v>
      </c>
      <c r="Q29" s="29" t="s">
        <v>92</v>
      </c>
      <c r="R29" s="29" t="s">
        <v>58</v>
      </c>
      <c r="S29" s="29" t="s">
        <v>57</v>
      </c>
      <c r="T29" s="39" t="str">
        <f t="shared" si="0"/>
        <v>http://maps.google.com/maps?q=16.67325,100.55737</v>
      </c>
    </row>
    <row r="30" spans="1:20" customFormat="1">
      <c r="A30" s="29" t="s">
        <v>574</v>
      </c>
      <c r="B30" s="33">
        <v>46133</v>
      </c>
      <c r="C30" s="29">
        <v>1.51</v>
      </c>
      <c r="D30" s="40">
        <v>14.48888</v>
      </c>
      <c r="E30" s="40">
        <v>98.921999999999997</v>
      </c>
      <c r="F30" s="40">
        <v>491594.82861700002</v>
      </c>
      <c r="G30" s="40">
        <v>1601796.5387599999</v>
      </c>
      <c r="H30" s="29" t="s">
        <v>48</v>
      </c>
      <c r="I30" s="29" t="s">
        <v>148</v>
      </c>
      <c r="J30" s="29" t="s">
        <v>148</v>
      </c>
      <c r="K30" s="29" t="s">
        <v>61</v>
      </c>
      <c r="L30" s="29" t="s">
        <v>62</v>
      </c>
      <c r="M30" s="29" t="s">
        <v>71</v>
      </c>
      <c r="N30" s="29" t="s">
        <v>54</v>
      </c>
      <c r="O30" s="29" t="s">
        <v>55</v>
      </c>
      <c r="P30" s="29" t="s">
        <v>64</v>
      </c>
      <c r="Q30" s="29" t="s">
        <v>64</v>
      </c>
      <c r="R30" s="29" t="s">
        <v>58</v>
      </c>
      <c r="S30" s="29" t="s">
        <v>57</v>
      </c>
      <c r="T30" s="39" t="str">
        <f t="shared" si="0"/>
        <v>http://maps.google.com/maps?q=14.48888,98.922</v>
      </c>
    </row>
    <row r="31" spans="1:20" customFormat="1">
      <c r="A31" s="29" t="s">
        <v>575</v>
      </c>
      <c r="B31" s="33">
        <v>46133</v>
      </c>
      <c r="C31" s="29">
        <v>1.51</v>
      </c>
      <c r="D31" s="40">
        <v>14.50065</v>
      </c>
      <c r="E31" s="40">
        <v>98.919359999999998</v>
      </c>
      <c r="F31" s="40">
        <v>491310.80429900001</v>
      </c>
      <c r="G31" s="40">
        <v>1603098.3958699999</v>
      </c>
      <c r="H31" s="29" t="s">
        <v>48</v>
      </c>
      <c r="I31" s="29" t="s">
        <v>148</v>
      </c>
      <c r="J31" s="29" t="s">
        <v>148</v>
      </c>
      <c r="K31" s="29" t="s">
        <v>61</v>
      </c>
      <c r="L31" s="29" t="s">
        <v>62</v>
      </c>
      <c r="M31" s="29" t="s">
        <v>71</v>
      </c>
      <c r="N31" s="29" t="s">
        <v>54</v>
      </c>
      <c r="O31" s="29" t="s">
        <v>55</v>
      </c>
      <c r="P31" s="29" t="s">
        <v>64</v>
      </c>
      <c r="Q31" s="29" t="s">
        <v>64</v>
      </c>
      <c r="R31" s="29" t="s">
        <v>58</v>
      </c>
      <c r="S31" s="29" t="s">
        <v>57</v>
      </c>
      <c r="T31" s="39" t="str">
        <f t="shared" si="0"/>
        <v>http://maps.google.com/maps?q=14.50065,98.91936</v>
      </c>
    </row>
    <row r="32" spans="1:20" customFormat="1">
      <c r="A32" s="29" t="s">
        <v>576</v>
      </c>
      <c r="B32" s="33">
        <v>46133</v>
      </c>
      <c r="C32" s="29">
        <v>1.51</v>
      </c>
      <c r="D32" s="40">
        <v>14.53265</v>
      </c>
      <c r="E32" s="40">
        <v>98.934889999999996</v>
      </c>
      <c r="F32" s="40">
        <v>492985.21603299998</v>
      </c>
      <c r="G32" s="40">
        <v>1606637.0591500001</v>
      </c>
      <c r="H32" s="29" t="s">
        <v>48</v>
      </c>
      <c r="I32" s="29" t="s">
        <v>256</v>
      </c>
      <c r="J32" s="29" t="s">
        <v>60</v>
      </c>
      <c r="K32" s="29" t="s">
        <v>61</v>
      </c>
      <c r="L32" s="29" t="s">
        <v>62</v>
      </c>
      <c r="M32" s="29" t="s">
        <v>71</v>
      </c>
      <c r="N32" s="29" t="s">
        <v>54</v>
      </c>
      <c r="O32" s="29" t="s">
        <v>55</v>
      </c>
      <c r="P32" s="29" t="s">
        <v>64</v>
      </c>
      <c r="Q32" s="29" t="s">
        <v>64</v>
      </c>
      <c r="R32" s="29" t="s">
        <v>58</v>
      </c>
      <c r="S32" s="29" t="s">
        <v>57</v>
      </c>
      <c r="T32" s="39" t="str">
        <f t="shared" si="0"/>
        <v>http://maps.google.com/maps?q=14.53265,98.93489</v>
      </c>
    </row>
    <row r="33" spans="1:20" customFormat="1">
      <c r="A33" s="29" t="s">
        <v>577</v>
      </c>
      <c r="B33" s="33">
        <v>46133</v>
      </c>
      <c r="C33" s="29">
        <v>1.51</v>
      </c>
      <c r="D33" s="40">
        <v>14.59186</v>
      </c>
      <c r="E33" s="40">
        <v>98.981579999999994</v>
      </c>
      <c r="F33" s="40">
        <v>498016.00625799998</v>
      </c>
      <c r="G33" s="40">
        <v>1613184.78006</v>
      </c>
      <c r="H33" s="29" t="s">
        <v>48</v>
      </c>
      <c r="I33" s="29" t="s">
        <v>69</v>
      </c>
      <c r="J33" s="29" t="s">
        <v>70</v>
      </c>
      <c r="K33" s="29" t="s">
        <v>61</v>
      </c>
      <c r="L33" s="29" t="s">
        <v>62</v>
      </c>
      <c r="M33" s="29" t="s">
        <v>71</v>
      </c>
      <c r="N33" s="29" t="s">
        <v>54</v>
      </c>
      <c r="O33" s="29" t="s">
        <v>72</v>
      </c>
      <c r="P33" s="29" t="s">
        <v>64</v>
      </c>
      <c r="Q33" s="29" t="s">
        <v>64</v>
      </c>
      <c r="R33" s="29" t="s">
        <v>58</v>
      </c>
      <c r="S33" s="29" t="s">
        <v>57</v>
      </c>
      <c r="T33" s="39" t="str">
        <f t="shared" si="0"/>
        <v>http://maps.google.com/maps?q=14.59186,98.98158</v>
      </c>
    </row>
    <row r="34" spans="1:20" customFormat="1">
      <c r="A34" s="29" t="s">
        <v>578</v>
      </c>
      <c r="B34" s="33">
        <v>46133</v>
      </c>
      <c r="C34" s="29">
        <v>1.51</v>
      </c>
      <c r="D34" s="40">
        <v>14.595560000000001</v>
      </c>
      <c r="E34" s="40">
        <v>98.982209999999995</v>
      </c>
      <c r="F34" s="40">
        <v>498083.894738</v>
      </c>
      <c r="G34" s="40">
        <v>1613593.9967</v>
      </c>
      <c r="H34" s="29" t="s">
        <v>48</v>
      </c>
      <c r="I34" s="29" t="s">
        <v>69</v>
      </c>
      <c r="J34" s="29" t="s">
        <v>70</v>
      </c>
      <c r="K34" s="29" t="s">
        <v>61</v>
      </c>
      <c r="L34" s="29" t="s">
        <v>62</v>
      </c>
      <c r="M34" s="29" t="s">
        <v>71</v>
      </c>
      <c r="N34" s="29" t="s">
        <v>54</v>
      </c>
      <c r="O34" s="29" t="s">
        <v>72</v>
      </c>
      <c r="P34" s="29" t="s">
        <v>64</v>
      </c>
      <c r="Q34" s="29" t="s">
        <v>64</v>
      </c>
      <c r="R34" s="29" t="s">
        <v>58</v>
      </c>
      <c r="S34" s="29" t="s">
        <v>57</v>
      </c>
      <c r="T34" s="39" t="str">
        <f t="shared" si="0"/>
        <v>http://maps.google.com/maps?q=14.59556,98.98221</v>
      </c>
    </row>
    <row r="35" spans="1:20" customFormat="1">
      <c r="A35" s="29" t="s">
        <v>579</v>
      </c>
      <c r="B35" s="33">
        <v>46133</v>
      </c>
      <c r="C35" s="29">
        <v>1.51</v>
      </c>
      <c r="D35" s="40">
        <v>14.59615</v>
      </c>
      <c r="E35" s="40">
        <v>98.978070000000002</v>
      </c>
      <c r="F35" s="40">
        <v>497637.99456299999</v>
      </c>
      <c r="G35" s="40">
        <v>1613659.2899799999</v>
      </c>
      <c r="H35" s="29" t="s">
        <v>48</v>
      </c>
      <c r="I35" s="29" t="s">
        <v>69</v>
      </c>
      <c r="J35" s="29" t="s">
        <v>70</v>
      </c>
      <c r="K35" s="29" t="s">
        <v>61</v>
      </c>
      <c r="L35" s="29" t="s">
        <v>62</v>
      </c>
      <c r="M35" s="29" t="s">
        <v>71</v>
      </c>
      <c r="N35" s="29" t="s">
        <v>54</v>
      </c>
      <c r="O35" s="29" t="s">
        <v>72</v>
      </c>
      <c r="P35" s="29" t="s">
        <v>64</v>
      </c>
      <c r="Q35" s="29" t="s">
        <v>64</v>
      </c>
      <c r="R35" s="29" t="s">
        <v>58</v>
      </c>
      <c r="S35" s="29" t="s">
        <v>57</v>
      </c>
      <c r="T35" s="39" t="str">
        <f t="shared" si="0"/>
        <v>http://maps.google.com/maps?q=14.59615,98.97807</v>
      </c>
    </row>
    <row r="36" spans="1:20" customFormat="1">
      <c r="A36" s="29" t="s">
        <v>580</v>
      </c>
      <c r="B36" s="33">
        <v>46133</v>
      </c>
      <c r="C36" s="29">
        <v>1.51</v>
      </c>
      <c r="D36" s="40">
        <v>14.59671</v>
      </c>
      <c r="E36" s="40">
        <v>98.974090000000004</v>
      </c>
      <c r="F36" s="40">
        <v>497209.32938399998</v>
      </c>
      <c r="G36" s="40">
        <v>1613721.27141</v>
      </c>
      <c r="H36" s="29" t="s">
        <v>48</v>
      </c>
      <c r="I36" s="29" t="s">
        <v>69</v>
      </c>
      <c r="J36" s="29" t="s">
        <v>70</v>
      </c>
      <c r="K36" s="29" t="s">
        <v>61</v>
      </c>
      <c r="L36" s="29" t="s">
        <v>62</v>
      </c>
      <c r="M36" s="29" t="s">
        <v>71</v>
      </c>
      <c r="N36" s="29" t="s">
        <v>54</v>
      </c>
      <c r="O36" s="29" t="s">
        <v>72</v>
      </c>
      <c r="P36" s="29" t="s">
        <v>64</v>
      </c>
      <c r="Q36" s="29" t="s">
        <v>64</v>
      </c>
      <c r="R36" s="29" t="s">
        <v>58</v>
      </c>
      <c r="S36" s="29" t="s">
        <v>57</v>
      </c>
      <c r="T36" s="39" t="str">
        <f t="shared" si="0"/>
        <v>http://maps.google.com/maps?q=14.59671,98.97409</v>
      </c>
    </row>
    <row r="37" spans="1:20" customFormat="1">
      <c r="A37" s="29" t="s">
        <v>581</v>
      </c>
      <c r="B37" s="33">
        <v>46133</v>
      </c>
      <c r="C37" s="29">
        <v>1.51</v>
      </c>
      <c r="D37" s="40">
        <v>14.600440000000001</v>
      </c>
      <c r="E37" s="40">
        <v>98.974530000000001</v>
      </c>
      <c r="F37" s="40">
        <v>497256.76638699998</v>
      </c>
      <c r="G37" s="40">
        <v>1614133.8063000001</v>
      </c>
      <c r="H37" s="29" t="s">
        <v>48</v>
      </c>
      <c r="I37" s="29" t="s">
        <v>69</v>
      </c>
      <c r="J37" s="29" t="s">
        <v>70</v>
      </c>
      <c r="K37" s="29" t="s">
        <v>61</v>
      </c>
      <c r="L37" s="29" t="s">
        <v>62</v>
      </c>
      <c r="M37" s="29" t="s">
        <v>71</v>
      </c>
      <c r="N37" s="29" t="s">
        <v>54</v>
      </c>
      <c r="O37" s="29" t="s">
        <v>72</v>
      </c>
      <c r="P37" s="29" t="s">
        <v>64</v>
      </c>
      <c r="Q37" s="29" t="s">
        <v>64</v>
      </c>
      <c r="R37" s="29" t="s">
        <v>58</v>
      </c>
      <c r="S37" s="29" t="s">
        <v>57</v>
      </c>
      <c r="T37" s="39" t="str">
        <f t="shared" si="0"/>
        <v>http://maps.google.com/maps?q=14.60044,98.97453</v>
      </c>
    </row>
    <row r="38" spans="1:20" customFormat="1">
      <c r="A38" s="29" t="s">
        <v>582</v>
      </c>
      <c r="B38" s="33">
        <v>46133</v>
      </c>
      <c r="C38" s="29">
        <v>1.51</v>
      </c>
      <c r="D38" s="40">
        <v>14.60299</v>
      </c>
      <c r="E38" s="40">
        <v>98.983339999999998</v>
      </c>
      <c r="F38" s="40">
        <v>498205.66373500001</v>
      </c>
      <c r="G38" s="40">
        <v>1614415.7499500001</v>
      </c>
      <c r="H38" s="29" t="s">
        <v>48</v>
      </c>
      <c r="I38" s="29" t="s">
        <v>69</v>
      </c>
      <c r="J38" s="29" t="s">
        <v>70</v>
      </c>
      <c r="K38" s="29" t="s">
        <v>61</v>
      </c>
      <c r="L38" s="29" t="s">
        <v>62</v>
      </c>
      <c r="M38" s="29" t="s">
        <v>71</v>
      </c>
      <c r="N38" s="29" t="s">
        <v>54</v>
      </c>
      <c r="O38" s="29" t="s">
        <v>72</v>
      </c>
      <c r="P38" s="29" t="s">
        <v>64</v>
      </c>
      <c r="Q38" s="29" t="s">
        <v>64</v>
      </c>
      <c r="R38" s="29" t="s">
        <v>58</v>
      </c>
      <c r="S38" s="29" t="s">
        <v>57</v>
      </c>
      <c r="T38" s="39" t="str">
        <f t="shared" si="0"/>
        <v>http://maps.google.com/maps?q=14.60299,98.98334</v>
      </c>
    </row>
    <row r="39" spans="1:20" customFormat="1">
      <c r="A39" s="29" t="s">
        <v>583</v>
      </c>
      <c r="B39" s="33">
        <v>46133</v>
      </c>
      <c r="C39" s="29">
        <v>1.51</v>
      </c>
      <c r="D39" s="40">
        <v>14.603569999999999</v>
      </c>
      <c r="E39" s="40">
        <v>98.979190000000003</v>
      </c>
      <c r="F39" s="40">
        <v>497758.701076</v>
      </c>
      <c r="G39" s="40">
        <v>1614479.93517</v>
      </c>
      <c r="H39" s="29" t="s">
        <v>48</v>
      </c>
      <c r="I39" s="29" t="s">
        <v>69</v>
      </c>
      <c r="J39" s="29" t="s">
        <v>70</v>
      </c>
      <c r="K39" s="29" t="s">
        <v>61</v>
      </c>
      <c r="L39" s="29" t="s">
        <v>62</v>
      </c>
      <c r="M39" s="29" t="s">
        <v>71</v>
      </c>
      <c r="N39" s="29" t="s">
        <v>54</v>
      </c>
      <c r="O39" s="29" t="s">
        <v>72</v>
      </c>
      <c r="P39" s="29" t="s">
        <v>64</v>
      </c>
      <c r="Q39" s="29" t="s">
        <v>64</v>
      </c>
      <c r="R39" s="29" t="s">
        <v>58</v>
      </c>
      <c r="S39" s="29" t="s">
        <v>57</v>
      </c>
      <c r="T39" s="39" t="str">
        <f t="shared" si="0"/>
        <v>http://maps.google.com/maps?q=14.60357,98.97919</v>
      </c>
    </row>
    <row r="40" spans="1:20" customFormat="1">
      <c r="A40" s="29" t="s">
        <v>584</v>
      </c>
      <c r="B40" s="33">
        <v>46133</v>
      </c>
      <c r="C40" s="29">
        <v>1.51</v>
      </c>
      <c r="D40" s="40">
        <v>14.60417</v>
      </c>
      <c r="E40" s="40">
        <v>98.974980000000002</v>
      </c>
      <c r="F40" s="40">
        <v>497305.27883199998</v>
      </c>
      <c r="G40" s="40">
        <v>1614546.3412899999</v>
      </c>
      <c r="H40" s="29" t="s">
        <v>48</v>
      </c>
      <c r="I40" s="29" t="s">
        <v>69</v>
      </c>
      <c r="J40" s="29" t="s">
        <v>70</v>
      </c>
      <c r="K40" s="29" t="s">
        <v>61</v>
      </c>
      <c r="L40" s="29" t="s">
        <v>62</v>
      </c>
      <c r="M40" s="29" t="s">
        <v>71</v>
      </c>
      <c r="N40" s="29" t="s">
        <v>54</v>
      </c>
      <c r="O40" s="29" t="s">
        <v>72</v>
      </c>
      <c r="P40" s="29" t="s">
        <v>64</v>
      </c>
      <c r="Q40" s="29" t="s">
        <v>64</v>
      </c>
      <c r="R40" s="29" t="s">
        <v>58</v>
      </c>
      <c r="S40" s="29" t="s">
        <v>57</v>
      </c>
      <c r="T40" s="39" t="str">
        <f t="shared" si="0"/>
        <v>http://maps.google.com/maps?q=14.60417,98.97498</v>
      </c>
    </row>
    <row r="41" spans="1:20" customFormat="1">
      <c r="A41" s="29" t="s">
        <v>585</v>
      </c>
      <c r="B41" s="33">
        <v>46133</v>
      </c>
      <c r="C41" s="29">
        <v>1.51</v>
      </c>
      <c r="D41" s="40">
        <v>14.6067</v>
      </c>
      <c r="E41" s="40">
        <v>98.983909999999995</v>
      </c>
      <c r="F41" s="40">
        <v>498267.08364800003</v>
      </c>
      <c r="G41" s="40">
        <v>1614826.07396</v>
      </c>
      <c r="H41" s="29" t="s">
        <v>48</v>
      </c>
      <c r="I41" s="29" t="s">
        <v>69</v>
      </c>
      <c r="J41" s="29" t="s">
        <v>70</v>
      </c>
      <c r="K41" s="29" t="s">
        <v>61</v>
      </c>
      <c r="L41" s="29" t="s">
        <v>62</v>
      </c>
      <c r="M41" s="29" t="s">
        <v>71</v>
      </c>
      <c r="N41" s="29" t="s">
        <v>54</v>
      </c>
      <c r="O41" s="29" t="s">
        <v>72</v>
      </c>
      <c r="P41" s="29" t="s">
        <v>64</v>
      </c>
      <c r="Q41" s="29" t="s">
        <v>64</v>
      </c>
      <c r="R41" s="29" t="s">
        <v>58</v>
      </c>
      <c r="S41" s="29" t="s">
        <v>57</v>
      </c>
      <c r="T41" s="39" t="str">
        <f t="shared" si="0"/>
        <v>http://maps.google.com/maps?q=14.6067,98.98391</v>
      </c>
    </row>
    <row r="42" spans="1:20" customFormat="1">
      <c r="A42" s="29" t="s">
        <v>586</v>
      </c>
      <c r="B42" s="33">
        <v>46133</v>
      </c>
      <c r="C42" s="29">
        <v>1.51</v>
      </c>
      <c r="D42" s="40">
        <v>14.607290000000001</v>
      </c>
      <c r="E42" s="40">
        <v>98.979740000000007</v>
      </c>
      <c r="F42" s="40">
        <v>497817.97440100001</v>
      </c>
      <c r="G42" s="40">
        <v>1614891.3642899999</v>
      </c>
      <c r="H42" s="29" t="s">
        <v>48</v>
      </c>
      <c r="I42" s="29" t="s">
        <v>69</v>
      </c>
      <c r="J42" s="29" t="s">
        <v>70</v>
      </c>
      <c r="K42" s="29" t="s">
        <v>61</v>
      </c>
      <c r="L42" s="29" t="s">
        <v>62</v>
      </c>
      <c r="M42" s="29" t="s">
        <v>71</v>
      </c>
      <c r="N42" s="29" t="s">
        <v>54</v>
      </c>
      <c r="O42" s="29" t="s">
        <v>72</v>
      </c>
      <c r="P42" s="29" t="s">
        <v>64</v>
      </c>
      <c r="Q42" s="29" t="s">
        <v>64</v>
      </c>
      <c r="R42" s="29" t="s">
        <v>58</v>
      </c>
      <c r="S42" s="29" t="s">
        <v>57</v>
      </c>
      <c r="T42" s="39" t="str">
        <f t="shared" si="0"/>
        <v>http://maps.google.com/maps?q=14.60729,98.97974</v>
      </c>
    </row>
    <row r="43" spans="1:20" customFormat="1">
      <c r="A43" s="29" t="s">
        <v>587</v>
      </c>
      <c r="B43" s="33">
        <v>46133</v>
      </c>
      <c r="C43" s="29">
        <v>1.51</v>
      </c>
      <c r="D43" s="40">
        <v>14.607889999999999</v>
      </c>
      <c r="E43" s="40">
        <v>98.975459999999998</v>
      </c>
      <c r="F43" s="40">
        <v>497357.02056099998</v>
      </c>
      <c r="G43" s="40">
        <v>1614957.77015</v>
      </c>
      <c r="H43" s="29" t="s">
        <v>48</v>
      </c>
      <c r="I43" s="29" t="s">
        <v>69</v>
      </c>
      <c r="J43" s="29" t="s">
        <v>70</v>
      </c>
      <c r="K43" s="29" t="s">
        <v>61</v>
      </c>
      <c r="L43" s="29" t="s">
        <v>62</v>
      </c>
      <c r="M43" s="29" t="s">
        <v>71</v>
      </c>
      <c r="N43" s="29" t="s">
        <v>54</v>
      </c>
      <c r="O43" s="29" t="s">
        <v>72</v>
      </c>
      <c r="P43" s="29" t="s">
        <v>64</v>
      </c>
      <c r="Q43" s="29" t="s">
        <v>64</v>
      </c>
      <c r="R43" s="29" t="s">
        <v>58</v>
      </c>
      <c r="S43" s="29" t="s">
        <v>57</v>
      </c>
      <c r="T43" s="39" t="str">
        <f t="shared" si="0"/>
        <v>http://maps.google.com/maps?q=14.60789,98.97546</v>
      </c>
    </row>
    <row r="44" spans="1:20" customFormat="1">
      <c r="A44" s="29" t="s">
        <v>588</v>
      </c>
      <c r="B44" s="33">
        <v>46133</v>
      </c>
      <c r="C44" s="29">
        <v>1.51</v>
      </c>
      <c r="D44" s="40">
        <v>14.64695</v>
      </c>
      <c r="E44" s="40">
        <v>98.994129999999998</v>
      </c>
      <c r="F44" s="40">
        <v>499367.907657</v>
      </c>
      <c r="G44" s="40">
        <v>1619277.7053700001</v>
      </c>
      <c r="H44" s="29" t="s">
        <v>48</v>
      </c>
      <c r="I44" s="29" t="s">
        <v>74</v>
      </c>
      <c r="J44" s="29" t="s">
        <v>70</v>
      </c>
      <c r="K44" s="29" t="s">
        <v>61</v>
      </c>
      <c r="L44" s="29" t="s">
        <v>62</v>
      </c>
      <c r="M44" s="29" t="s">
        <v>71</v>
      </c>
      <c r="N44" s="29" t="s">
        <v>54</v>
      </c>
      <c r="O44" s="29" t="s">
        <v>72</v>
      </c>
      <c r="P44" s="29" t="s">
        <v>64</v>
      </c>
      <c r="Q44" s="29" t="s">
        <v>64</v>
      </c>
      <c r="R44" s="29" t="s">
        <v>58</v>
      </c>
      <c r="S44" s="29" t="s">
        <v>57</v>
      </c>
      <c r="T44" s="39" t="str">
        <f t="shared" si="0"/>
        <v>http://maps.google.com/maps?q=14.64695,98.99413</v>
      </c>
    </row>
    <row r="45" spans="1:20" customFormat="1">
      <c r="A45" s="29" t="s">
        <v>589</v>
      </c>
      <c r="B45" s="33">
        <v>46133</v>
      </c>
      <c r="C45" s="29">
        <v>1.51</v>
      </c>
      <c r="D45" s="40">
        <v>14.67475</v>
      </c>
      <c r="E45" s="40">
        <v>99.106960000000001</v>
      </c>
      <c r="F45" s="40">
        <v>511516.20165300003</v>
      </c>
      <c r="G45" s="40">
        <v>1622355.13317</v>
      </c>
      <c r="H45" s="29" t="s">
        <v>48</v>
      </c>
      <c r="I45" s="29" t="s">
        <v>74</v>
      </c>
      <c r="J45" s="29" t="s">
        <v>70</v>
      </c>
      <c r="K45" s="29" t="s">
        <v>61</v>
      </c>
      <c r="L45" s="29" t="s">
        <v>62</v>
      </c>
      <c r="M45" s="29" t="s">
        <v>71</v>
      </c>
      <c r="N45" s="29" t="s">
        <v>54</v>
      </c>
      <c r="O45" s="29" t="s">
        <v>55</v>
      </c>
      <c r="P45" s="29" t="s">
        <v>64</v>
      </c>
      <c r="Q45" s="29" t="s">
        <v>64</v>
      </c>
      <c r="R45" s="29" t="s">
        <v>58</v>
      </c>
      <c r="S45" s="29" t="s">
        <v>57</v>
      </c>
      <c r="T45" s="39" t="str">
        <f t="shared" si="0"/>
        <v>http://maps.google.com/maps?q=14.67475,99.10696</v>
      </c>
    </row>
    <row r="46" spans="1:20" customFormat="1">
      <c r="A46" s="29" t="s">
        <v>590</v>
      </c>
      <c r="B46" s="33">
        <v>46133</v>
      </c>
      <c r="C46" s="29">
        <v>1.51</v>
      </c>
      <c r="D46" s="40">
        <v>14.930339999999999</v>
      </c>
      <c r="E46" s="40">
        <v>99.064250000000001</v>
      </c>
      <c r="F46" s="40">
        <v>506909.58719599998</v>
      </c>
      <c r="G46" s="40">
        <v>1650622.31014</v>
      </c>
      <c r="H46" s="29" t="s">
        <v>48</v>
      </c>
      <c r="I46" s="29" t="s">
        <v>76</v>
      </c>
      <c r="J46" s="29" t="s">
        <v>70</v>
      </c>
      <c r="K46" s="29" t="s">
        <v>61</v>
      </c>
      <c r="L46" s="29" t="s">
        <v>62</v>
      </c>
      <c r="M46" s="29" t="s">
        <v>71</v>
      </c>
      <c r="N46" s="29" t="s">
        <v>54</v>
      </c>
      <c r="O46" s="29" t="s">
        <v>55</v>
      </c>
      <c r="P46" s="29" t="s">
        <v>64</v>
      </c>
      <c r="Q46" s="29" t="s">
        <v>64</v>
      </c>
      <c r="R46" s="29" t="s">
        <v>58</v>
      </c>
      <c r="S46" s="29" t="s">
        <v>57</v>
      </c>
      <c r="T46" s="39" t="str">
        <f t="shared" si="0"/>
        <v>http://maps.google.com/maps?q=14.93034,99.06425</v>
      </c>
    </row>
    <row r="47" spans="1:20" customFormat="1">
      <c r="A47" s="29" t="s">
        <v>591</v>
      </c>
      <c r="B47" s="33">
        <v>46133</v>
      </c>
      <c r="C47" s="29">
        <v>1.51</v>
      </c>
      <c r="D47" s="40">
        <v>14.930680000000001</v>
      </c>
      <c r="E47" s="40">
        <v>99.034790000000001</v>
      </c>
      <c r="F47" s="40">
        <v>503741.38722899999</v>
      </c>
      <c r="G47" s="40">
        <v>1650659.20994</v>
      </c>
      <c r="H47" s="29" t="s">
        <v>48</v>
      </c>
      <c r="I47" s="29" t="s">
        <v>76</v>
      </c>
      <c r="J47" s="29" t="s">
        <v>70</v>
      </c>
      <c r="K47" s="29" t="s">
        <v>61</v>
      </c>
      <c r="L47" s="29" t="s">
        <v>62</v>
      </c>
      <c r="M47" s="29" t="s">
        <v>71</v>
      </c>
      <c r="N47" s="29" t="s">
        <v>54</v>
      </c>
      <c r="O47" s="29" t="s">
        <v>55</v>
      </c>
      <c r="P47" s="29" t="s">
        <v>64</v>
      </c>
      <c r="Q47" s="29" t="s">
        <v>64</v>
      </c>
      <c r="R47" s="29" t="s">
        <v>58</v>
      </c>
      <c r="S47" s="29" t="s">
        <v>57</v>
      </c>
      <c r="T47" s="39" t="str">
        <f t="shared" si="0"/>
        <v>http://maps.google.com/maps?q=14.93068,99.03479</v>
      </c>
    </row>
    <row r="48" spans="1:20" customFormat="1">
      <c r="A48" s="29" t="s">
        <v>592</v>
      </c>
      <c r="B48" s="33">
        <v>46133</v>
      </c>
      <c r="C48" s="29">
        <v>1.51</v>
      </c>
      <c r="D48" s="40">
        <v>14.930999999999999</v>
      </c>
      <c r="E48" s="40">
        <v>99.059529999999995</v>
      </c>
      <c r="F48" s="40">
        <v>506401.96824199997</v>
      </c>
      <c r="G48" s="40">
        <v>1650695.1673999999</v>
      </c>
      <c r="H48" s="29" t="s">
        <v>48</v>
      </c>
      <c r="I48" s="29" t="s">
        <v>76</v>
      </c>
      <c r="J48" s="29" t="s">
        <v>70</v>
      </c>
      <c r="K48" s="29" t="s">
        <v>61</v>
      </c>
      <c r="L48" s="29" t="s">
        <v>62</v>
      </c>
      <c r="M48" s="29" t="s">
        <v>71</v>
      </c>
      <c r="N48" s="29" t="s">
        <v>54</v>
      </c>
      <c r="O48" s="29" t="s">
        <v>55</v>
      </c>
      <c r="P48" s="29" t="s">
        <v>64</v>
      </c>
      <c r="Q48" s="29" t="s">
        <v>64</v>
      </c>
      <c r="R48" s="29" t="s">
        <v>58</v>
      </c>
      <c r="S48" s="29" t="s">
        <v>57</v>
      </c>
      <c r="T48" s="39" t="str">
        <f t="shared" si="0"/>
        <v>http://maps.google.com/maps?q=14.931,99.05953</v>
      </c>
    </row>
    <row r="49" spans="1:20" customFormat="1">
      <c r="A49" s="29" t="s">
        <v>593</v>
      </c>
      <c r="B49" s="33">
        <v>46133</v>
      </c>
      <c r="C49" s="29">
        <v>1.51</v>
      </c>
      <c r="D49" s="40">
        <v>14.932410000000001</v>
      </c>
      <c r="E49" s="40">
        <v>99.049480000000003</v>
      </c>
      <c r="F49" s="40">
        <v>505321.13736599998</v>
      </c>
      <c r="G49" s="40">
        <v>1650850.8538599999</v>
      </c>
      <c r="H49" s="29" t="s">
        <v>48</v>
      </c>
      <c r="I49" s="29" t="s">
        <v>76</v>
      </c>
      <c r="J49" s="29" t="s">
        <v>70</v>
      </c>
      <c r="K49" s="29" t="s">
        <v>61</v>
      </c>
      <c r="L49" s="29" t="s">
        <v>62</v>
      </c>
      <c r="M49" s="29" t="s">
        <v>71</v>
      </c>
      <c r="N49" s="29" t="s">
        <v>54</v>
      </c>
      <c r="O49" s="29" t="s">
        <v>55</v>
      </c>
      <c r="P49" s="29" t="s">
        <v>64</v>
      </c>
      <c r="Q49" s="29" t="s">
        <v>64</v>
      </c>
      <c r="R49" s="29" t="s">
        <v>58</v>
      </c>
      <c r="S49" s="29" t="s">
        <v>57</v>
      </c>
      <c r="T49" s="39" t="str">
        <f t="shared" si="0"/>
        <v>http://maps.google.com/maps?q=14.93241,99.04948</v>
      </c>
    </row>
    <row r="50" spans="1:20" customFormat="1">
      <c r="A50" s="29" t="s">
        <v>594</v>
      </c>
      <c r="B50" s="33">
        <v>46133</v>
      </c>
      <c r="C50" s="29">
        <v>1.51</v>
      </c>
      <c r="D50" s="40">
        <v>14.93408</v>
      </c>
      <c r="E50" s="40">
        <v>99.064549999999997</v>
      </c>
      <c r="F50" s="40">
        <v>506941.72978599998</v>
      </c>
      <c r="G50" s="40">
        <v>1651035.97786</v>
      </c>
      <c r="H50" s="29" t="s">
        <v>48</v>
      </c>
      <c r="I50" s="29" t="s">
        <v>76</v>
      </c>
      <c r="J50" s="29" t="s">
        <v>70</v>
      </c>
      <c r="K50" s="29" t="s">
        <v>61</v>
      </c>
      <c r="L50" s="29" t="s">
        <v>62</v>
      </c>
      <c r="M50" s="29" t="s">
        <v>71</v>
      </c>
      <c r="N50" s="29" t="s">
        <v>54</v>
      </c>
      <c r="O50" s="29" t="s">
        <v>55</v>
      </c>
      <c r="P50" s="29" t="s">
        <v>64</v>
      </c>
      <c r="Q50" s="29" t="s">
        <v>64</v>
      </c>
      <c r="R50" s="29" t="s">
        <v>58</v>
      </c>
      <c r="S50" s="29" t="s">
        <v>57</v>
      </c>
      <c r="T50" s="39" t="str">
        <f t="shared" si="0"/>
        <v>http://maps.google.com/maps?q=14.93408,99.06455</v>
      </c>
    </row>
    <row r="51" spans="1:20" customFormat="1">
      <c r="A51" s="29" t="s">
        <v>595</v>
      </c>
      <c r="B51" s="33">
        <v>46133</v>
      </c>
      <c r="C51" s="29">
        <v>1.51</v>
      </c>
      <c r="D51" s="40">
        <v>14.944940000000001</v>
      </c>
      <c r="E51" s="40">
        <v>99.121350000000007</v>
      </c>
      <c r="F51" s="40">
        <v>513049.37210099999</v>
      </c>
      <c r="G51" s="40">
        <v>1652239.6917600001</v>
      </c>
      <c r="H51" s="29" t="s">
        <v>48</v>
      </c>
      <c r="I51" s="29" t="s">
        <v>75</v>
      </c>
      <c r="J51" s="29" t="s">
        <v>70</v>
      </c>
      <c r="K51" s="29" t="s">
        <v>61</v>
      </c>
      <c r="L51" s="29" t="s">
        <v>62</v>
      </c>
      <c r="M51" s="29" t="s">
        <v>71</v>
      </c>
      <c r="N51" s="29" t="s">
        <v>54</v>
      </c>
      <c r="O51" s="29" t="s">
        <v>55</v>
      </c>
      <c r="P51" s="29" t="s">
        <v>64</v>
      </c>
      <c r="Q51" s="29" t="s">
        <v>64</v>
      </c>
      <c r="R51" s="29" t="s">
        <v>58</v>
      </c>
      <c r="S51" s="29" t="s">
        <v>57</v>
      </c>
      <c r="T51" s="39" t="str">
        <f t="shared" si="0"/>
        <v>http://maps.google.com/maps?q=14.94494,99.12135</v>
      </c>
    </row>
    <row r="52" spans="1:20" customFormat="1">
      <c r="A52" s="29" t="s">
        <v>596</v>
      </c>
      <c r="B52" s="33">
        <v>46133</v>
      </c>
      <c r="C52" s="29">
        <v>1.51</v>
      </c>
      <c r="D52" s="40">
        <v>14.968299999999999</v>
      </c>
      <c r="E52" s="40">
        <v>99.063789999999997</v>
      </c>
      <c r="F52" s="40">
        <v>506858.91192699998</v>
      </c>
      <c r="G52" s="40">
        <v>1654820.82397</v>
      </c>
      <c r="H52" s="29" t="s">
        <v>48</v>
      </c>
      <c r="I52" s="29" t="s">
        <v>76</v>
      </c>
      <c r="J52" s="29" t="s">
        <v>70</v>
      </c>
      <c r="K52" s="29" t="s">
        <v>61</v>
      </c>
      <c r="L52" s="29" t="s">
        <v>62</v>
      </c>
      <c r="M52" s="29" t="s">
        <v>71</v>
      </c>
      <c r="N52" s="29" t="s">
        <v>54</v>
      </c>
      <c r="O52" s="29" t="s">
        <v>55</v>
      </c>
      <c r="P52" s="29" t="s">
        <v>64</v>
      </c>
      <c r="Q52" s="29" t="s">
        <v>64</v>
      </c>
      <c r="R52" s="29" t="s">
        <v>58</v>
      </c>
      <c r="S52" s="29" t="s">
        <v>57</v>
      </c>
      <c r="T52" s="39" t="str">
        <f t="shared" si="0"/>
        <v>http://maps.google.com/maps?q=14.9683,99.06379</v>
      </c>
    </row>
    <row r="53" spans="1:20" customFormat="1">
      <c r="A53" s="29" t="s">
        <v>597</v>
      </c>
      <c r="B53" s="33">
        <v>46133</v>
      </c>
      <c r="C53" s="29">
        <v>1.51</v>
      </c>
      <c r="D53" s="40">
        <v>14.972670000000001</v>
      </c>
      <c r="E53" s="40">
        <v>99.112430000000003</v>
      </c>
      <c r="F53" s="40">
        <v>512088.60529600002</v>
      </c>
      <c r="G53" s="40">
        <v>1655306.2422100001</v>
      </c>
      <c r="H53" s="29" t="s">
        <v>48</v>
      </c>
      <c r="I53" s="29" t="s">
        <v>75</v>
      </c>
      <c r="J53" s="29" t="s">
        <v>70</v>
      </c>
      <c r="K53" s="29" t="s">
        <v>61</v>
      </c>
      <c r="L53" s="29" t="s">
        <v>62</v>
      </c>
      <c r="M53" s="29" t="s">
        <v>71</v>
      </c>
      <c r="N53" s="29" t="s">
        <v>54</v>
      </c>
      <c r="O53" s="29" t="s">
        <v>55</v>
      </c>
      <c r="P53" s="29" t="s">
        <v>64</v>
      </c>
      <c r="Q53" s="29" t="s">
        <v>64</v>
      </c>
      <c r="R53" s="29" t="s">
        <v>58</v>
      </c>
      <c r="S53" s="29" t="s">
        <v>57</v>
      </c>
      <c r="T53" s="39" t="str">
        <f t="shared" si="0"/>
        <v>http://maps.google.com/maps?q=14.97267,99.11243</v>
      </c>
    </row>
    <row r="54" spans="1:20" customFormat="1">
      <c r="A54" s="29" t="s">
        <v>598</v>
      </c>
      <c r="B54" s="33">
        <v>46133</v>
      </c>
      <c r="C54" s="29">
        <v>1.51</v>
      </c>
      <c r="D54" s="40">
        <v>14.976380000000001</v>
      </c>
      <c r="E54" s="40">
        <v>99.060299999999998</v>
      </c>
      <c r="F54" s="40">
        <v>506483.41246000002</v>
      </c>
      <c r="G54" s="40">
        <v>1655714.4011200001</v>
      </c>
      <c r="H54" s="29" t="s">
        <v>48</v>
      </c>
      <c r="I54" s="29" t="s">
        <v>76</v>
      </c>
      <c r="J54" s="29" t="s">
        <v>70</v>
      </c>
      <c r="K54" s="29" t="s">
        <v>61</v>
      </c>
      <c r="L54" s="29" t="s">
        <v>62</v>
      </c>
      <c r="M54" s="29" t="s">
        <v>71</v>
      </c>
      <c r="N54" s="29" t="s">
        <v>54</v>
      </c>
      <c r="O54" s="29" t="s">
        <v>55</v>
      </c>
      <c r="P54" s="29" t="s">
        <v>64</v>
      </c>
      <c r="Q54" s="29" t="s">
        <v>64</v>
      </c>
      <c r="R54" s="29" t="s">
        <v>58</v>
      </c>
      <c r="S54" s="29" t="s">
        <v>57</v>
      </c>
      <c r="T54" s="39" t="str">
        <f t="shared" si="0"/>
        <v>http://maps.google.com/maps?q=14.97638,99.0603</v>
      </c>
    </row>
    <row r="55" spans="1:20" customFormat="1">
      <c r="A55" s="29" t="s">
        <v>599</v>
      </c>
      <c r="B55" s="33">
        <v>46133</v>
      </c>
      <c r="C55" s="29">
        <v>1.51</v>
      </c>
      <c r="D55" s="40">
        <v>14.980740000000001</v>
      </c>
      <c r="E55" s="40">
        <v>99.056370000000001</v>
      </c>
      <c r="F55" s="40">
        <v>506060.73895099998</v>
      </c>
      <c r="G55" s="40">
        <v>1656196.52459</v>
      </c>
      <c r="H55" s="29" t="s">
        <v>48</v>
      </c>
      <c r="I55" s="29" t="s">
        <v>76</v>
      </c>
      <c r="J55" s="29" t="s">
        <v>70</v>
      </c>
      <c r="K55" s="29" t="s">
        <v>61</v>
      </c>
      <c r="L55" s="29" t="s">
        <v>62</v>
      </c>
      <c r="M55" s="29" t="s">
        <v>71</v>
      </c>
      <c r="N55" s="29" t="s">
        <v>54</v>
      </c>
      <c r="O55" s="29" t="s">
        <v>55</v>
      </c>
      <c r="P55" s="29" t="s">
        <v>64</v>
      </c>
      <c r="Q55" s="29" t="s">
        <v>64</v>
      </c>
      <c r="R55" s="29" t="s">
        <v>58</v>
      </c>
      <c r="S55" s="29" t="s">
        <v>57</v>
      </c>
      <c r="T55" s="39" t="str">
        <f t="shared" si="0"/>
        <v>http://maps.google.com/maps?q=14.98074,99.05637</v>
      </c>
    </row>
    <row r="56" spans="1:20" customFormat="1">
      <c r="A56" s="29" t="s">
        <v>600</v>
      </c>
      <c r="B56" s="33">
        <v>46133</v>
      </c>
      <c r="C56" s="29">
        <v>1.51</v>
      </c>
      <c r="D56" s="40">
        <v>14.98137</v>
      </c>
      <c r="E56" s="40">
        <v>99.052009999999996</v>
      </c>
      <c r="F56" s="40">
        <v>505591.94792499999</v>
      </c>
      <c r="G56" s="40">
        <v>1656266.09069</v>
      </c>
      <c r="H56" s="29" t="s">
        <v>48</v>
      </c>
      <c r="I56" s="29" t="s">
        <v>76</v>
      </c>
      <c r="J56" s="29" t="s">
        <v>70</v>
      </c>
      <c r="K56" s="29" t="s">
        <v>61</v>
      </c>
      <c r="L56" s="29" t="s">
        <v>62</v>
      </c>
      <c r="M56" s="29" t="s">
        <v>71</v>
      </c>
      <c r="N56" s="29" t="s">
        <v>54</v>
      </c>
      <c r="O56" s="29" t="s">
        <v>55</v>
      </c>
      <c r="P56" s="29" t="s">
        <v>64</v>
      </c>
      <c r="Q56" s="29" t="s">
        <v>64</v>
      </c>
      <c r="R56" s="29" t="s">
        <v>58</v>
      </c>
      <c r="S56" s="29" t="s">
        <v>57</v>
      </c>
      <c r="T56" s="39" t="str">
        <f t="shared" si="0"/>
        <v>http://maps.google.com/maps?q=14.98137,99.05201</v>
      </c>
    </row>
    <row r="57" spans="1:20" customFormat="1">
      <c r="A57" s="29" t="s">
        <v>601</v>
      </c>
      <c r="B57" s="33">
        <v>46133</v>
      </c>
      <c r="C57" s="29">
        <v>1.51</v>
      </c>
      <c r="D57" s="40">
        <v>14.982089999999999</v>
      </c>
      <c r="E57" s="40">
        <v>99.111400000000003</v>
      </c>
      <c r="F57" s="40">
        <v>511977.33483599999</v>
      </c>
      <c r="G57" s="40">
        <v>1656348.07977</v>
      </c>
      <c r="H57" s="29" t="s">
        <v>48</v>
      </c>
      <c r="I57" s="29" t="s">
        <v>75</v>
      </c>
      <c r="J57" s="29" t="s">
        <v>70</v>
      </c>
      <c r="K57" s="29" t="s">
        <v>61</v>
      </c>
      <c r="L57" s="29" t="s">
        <v>62</v>
      </c>
      <c r="M57" s="29" t="s">
        <v>71</v>
      </c>
      <c r="N57" s="29" t="s">
        <v>54</v>
      </c>
      <c r="O57" s="29" t="s">
        <v>55</v>
      </c>
      <c r="P57" s="29" t="s">
        <v>64</v>
      </c>
      <c r="Q57" s="29" t="s">
        <v>64</v>
      </c>
      <c r="R57" s="29" t="s">
        <v>58</v>
      </c>
      <c r="S57" s="29" t="s">
        <v>57</v>
      </c>
      <c r="T57" s="39" t="str">
        <f t="shared" si="0"/>
        <v>http://maps.google.com/maps?q=14.98209,99.1114</v>
      </c>
    </row>
    <row r="58" spans="1:20" customFormat="1">
      <c r="A58" s="29" t="s">
        <v>602</v>
      </c>
      <c r="B58" s="33">
        <v>46133</v>
      </c>
      <c r="C58" s="29">
        <v>1.51</v>
      </c>
      <c r="D58" s="40">
        <v>14.98279</v>
      </c>
      <c r="E58" s="40">
        <v>99.18768</v>
      </c>
      <c r="F58" s="40">
        <v>520178.64604199998</v>
      </c>
      <c r="G58" s="40">
        <v>1656431.0367699999</v>
      </c>
      <c r="H58" s="29" t="s">
        <v>48</v>
      </c>
      <c r="I58" s="29" t="s">
        <v>75</v>
      </c>
      <c r="J58" s="29" t="s">
        <v>70</v>
      </c>
      <c r="K58" s="29" t="s">
        <v>61</v>
      </c>
      <c r="L58" s="29" t="s">
        <v>62</v>
      </c>
      <c r="M58" s="29" t="s">
        <v>71</v>
      </c>
      <c r="N58" s="29" t="s">
        <v>54</v>
      </c>
      <c r="O58" s="29" t="s">
        <v>55</v>
      </c>
      <c r="P58" s="29" t="s">
        <v>64</v>
      </c>
      <c r="Q58" s="29" t="s">
        <v>64</v>
      </c>
      <c r="R58" s="29" t="s">
        <v>58</v>
      </c>
      <c r="S58" s="29" t="s">
        <v>57</v>
      </c>
      <c r="T58" s="39" t="str">
        <f t="shared" si="0"/>
        <v>http://maps.google.com/maps?q=14.98279,99.18768</v>
      </c>
    </row>
    <row r="59" spans="1:20" customFormat="1">
      <c r="A59" s="29" t="s">
        <v>603</v>
      </c>
      <c r="B59" s="33">
        <v>46133</v>
      </c>
      <c r="C59" s="29">
        <v>1.51</v>
      </c>
      <c r="D59" s="40">
        <v>14.98442</v>
      </c>
      <c r="E59" s="40">
        <v>99.109650000000002</v>
      </c>
      <c r="F59" s="40">
        <v>511789.05330299999</v>
      </c>
      <c r="G59" s="40">
        <v>1656605.6943099999</v>
      </c>
      <c r="H59" s="29" t="s">
        <v>48</v>
      </c>
      <c r="I59" s="29" t="s">
        <v>75</v>
      </c>
      <c r="J59" s="29" t="s">
        <v>70</v>
      </c>
      <c r="K59" s="29" t="s">
        <v>61</v>
      </c>
      <c r="L59" s="29" t="s">
        <v>62</v>
      </c>
      <c r="M59" s="29" t="s">
        <v>71</v>
      </c>
      <c r="N59" s="29" t="s">
        <v>54</v>
      </c>
      <c r="O59" s="29" t="s">
        <v>55</v>
      </c>
      <c r="P59" s="29" t="s">
        <v>64</v>
      </c>
      <c r="Q59" s="29" t="s">
        <v>64</v>
      </c>
      <c r="R59" s="29" t="s">
        <v>58</v>
      </c>
      <c r="S59" s="29" t="s">
        <v>57</v>
      </c>
      <c r="T59" s="39" t="str">
        <f t="shared" si="0"/>
        <v>http://maps.google.com/maps?q=14.98442,99.10965</v>
      </c>
    </row>
    <row r="60" spans="1:20" customFormat="1">
      <c r="A60" s="29" t="s">
        <v>604</v>
      </c>
      <c r="B60" s="33">
        <v>46133</v>
      </c>
      <c r="C60" s="29">
        <v>1.51</v>
      </c>
      <c r="D60" s="40">
        <v>14.985709999999999</v>
      </c>
      <c r="E60" s="40">
        <v>99.048190000000005</v>
      </c>
      <c r="F60" s="40">
        <v>505181.12934099999</v>
      </c>
      <c r="G60" s="40">
        <v>1656746.0205600001</v>
      </c>
      <c r="H60" s="29" t="s">
        <v>48</v>
      </c>
      <c r="I60" s="29" t="s">
        <v>76</v>
      </c>
      <c r="J60" s="29" t="s">
        <v>70</v>
      </c>
      <c r="K60" s="29" t="s">
        <v>61</v>
      </c>
      <c r="L60" s="29" t="s">
        <v>62</v>
      </c>
      <c r="M60" s="29" t="s">
        <v>71</v>
      </c>
      <c r="N60" s="29" t="s">
        <v>54</v>
      </c>
      <c r="O60" s="29" t="s">
        <v>55</v>
      </c>
      <c r="P60" s="29" t="s">
        <v>64</v>
      </c>
      <c r="Q60" s="29" t="s">
        <v>64</v>
      </c>
      <c r="R60" s="29" t="s">
        <v>58</v>
      </c>
      <c r="S60" s="29" t="s">
        <v>57</v>
      </c>
      <c r="T60" s="39" t="str">
        <f t="shared" si="0"/>
        <v>http://maps.google.com/maps?q=14.98571,99.04819</v>
      </c>
    </row>
    <row r="61" spans="1:20" customFormat="1">
      <c r="A61" s="29" t="s">
        <v>605</v>
      </c>
      <c r="B61" s="33">
        <v>46133</v>
      </c>
      <c r="C61" s="29">
        <v>1.51</v>
      </c>
      <c r="D61" s="40">
        <v>14.98645</v>
      </c>
      <c r="E61" s="40">
        <v>99.107219999999998</v>
      </c>
      <c r="F61" s="40">
        <v>511527.68219600001</v>
      </c>
      <c r="G61" s="40">
        <v>1656830.09353</v>
      </c>
      <c r="H61" s="29" t="s">
        <v>48</v>
      </c>
      <c r="I61" s="29" t="s">
        <v>75</v>
      </c>
      <c r="J61" s="29" t="s">
        <v>70</v>
      </c>
      <c r="K61" s="29" t="s">
        <v>61</v>
      </c>
      <c r="L61" s="29" t="s">
        <v>62</v>
      </c>
      <c r="M61" s="29" t="s">
        <v>71</v>
      </c>
      <c r="N61" s="29" t="s">
        <v>54</v>
      </c>
      <c r="O61" s="29" t="s">
        <v>55</v>
      </c>
      <c r="P61" s="29" t="s">
        <v>64</v>
      </c>
      <c r="Q61" s="29" t="s">
        <v>64</v>
      </c>
      <c r="R61" s="29" t="s">
        <v>58</v>
      </c>
      <c r="S61" s="29" t="s">
        <v>57</v>
      </c>
      <c r="T61" s="39" t="str">
        <f t="shared" si="0"/>
        <v>http://maps.google.com/maps?q=14.98645,99.10722</v>
      </c>
    </row>
    <row r="62" spans="1:20" customFormat="1">
      <c r="A62" s="29" t="s">
        <v>606</v>
      </c>
      <c r="B62" s="33">
        <v>46133</v>
      </c>
      <c r="C62" s="29">
        <v>1.51</v>
      </c>
      <c r="D62" s="40">
        <v>14.986459999999999</v>
      </c>
      <c r="E62" s="40">
        <v>99.188410000000005</v>
      </c>
      <c r="F62" s="40">
        <v>520256.78800499998</v>
      </c>
      <c r="G62" s="40">
        <v>1656837.02302</v>
      </c>
      <c r="H62" s="29" t="s">
        <v>48</v>
      </c>
      <c r="I62" s="29" t="s">
        <v>75</v>
      </c>
      <c r="J62" s="29" t="s">
        <v>70</v>
      </c>
      <c r="K62" s="29" t="s">
        <v>61</v>
      </c>
      <c r="L62" s="29" t="s">
        <v>62</v>
      </c>
      <c r="M62" s="29" t="s">
        <v>71</v>
      </c>
      <c r="N62" s="29" t="s">
        <v>54</v>
      </c>
      <c r="O62" s="29" t="s">
        <v>55</v>
      </c>
      <c r="P62" s="29" t="s">
        <v>64</v>
      </c>
      <c r="Q62" s="29" t="s">
        <v>64</v>
      </c>
      <c r="R62" s="29" t="s">
        <v>58</v>
      </c>
      <c r="S62" s="29" t="s">
        <v>57</v>
      </c>
      <c r="T62" s="39" t="str">
        <f t="shared" si="0"/>
        <v>http://maps.google.com/maps?q=14.98646,99.18841</v>
      </c>
    </row>
    <row r="63" spans="1:20" customFormat="1">
      <c r="A63" s="29" t="s">
        <v>607</v>
      </c>
      <c r="B63" s="33">
        <v>46133</v>
      </c>
      <c r="C63" s="29">
        <v>1.51</v>
      </c>
      <c r="D63" s="40">
        <v>14.98878</v>
      </c>
      <c r="E63" s="40">
        <v>99.105590000000007</v>
      </c>
      <c r="F63" s="40">
        <v>511352.31090699998</v>
      </c>
      <c r="G63" s="40">
        <v>1657087.7178100001</v>
      </c>
      <c r="H63" s="29" t="s">
        <v>48</v>
      </c>
      <c r="I63" s="29" t="s">
        <v>75</v>
      </c>
      <c r="J63" s="29" t="s">
        <v>70</v>
      </c>
      <c r="K63" s="29" t="s">
        <v>61</v>
      </c>
      <c r="L63" s="29" t="s">
        <v>62</v>
      </c>
      <c r="M63" s="29" t="s">
        <v>71</v>
      </c>
      <c r="N63" s="29" t="s">
        <v>54</v>
      </c>
      <c r="O63" s="29" t="s">
        <v>55</v>
      </c>
      <c r="P63" s="29" t="s">
        <v>64</v>
      </c>
      <c r="Q63" s="29" t="s">
        <v>64</v>
      </c>
      <c r="R63" s="29" t="s">
        <v>58</v>
      </c>
      <c r="S63" s="29" t="s">
        <v>57</v>
      </c>
      <c r="T63" s="39" t="str">
        <f t="shared" si="0"/>
        <v>http://maps.google.com/maps?q=14.98878,99.10559</v>
      </c>
    </row>
    <row r="64" spans="1:20" customFormat="1">
      <c r="A64" s="29" t="s">
        <v>608</v>
      </c>
      <c r="B64" s="33">
        <v>46133</v>
      </c>
      <c r="C64" s="29">
        <v>1.51</v>
      </c>
      <c r="D64" s="40">
        <v>14.9894</v>
      </c>
      <c r="E64" s="40">
        <v>99.04889</v>
      </c>
      <c r="F64" s="40">
        <v>505256.299527</v>
      </c>
      <c r="G64" s="40">
        <v>1657154.1671</v>
      </c>
      <c r="H64" s="29" t="s">
        <v>48</v>
      </c>
      <c r="I64" s="29" t="s">
        <v>76</v>
      </c>
      <c r="J64" s="29" t="s">
        <v>70</v>
      </c>
      <c r="K64" s="29" t="s">
        <v>61</v>
      </c>
      <c r="L64" s="29" t="s">
        <v>62</v>
      </c>
      <c r="M64" s="29" t="s">
        <v>71</v>
      </c>
      <c r="N64" s="29" t="s">
        <v>54</v>
      </c>
      <c r="O64" s="29" t="s">
        <v>55</v>
      </c>
      <c r="P64" s="29" t="s">
        <v>64</v>
      </c>
      <c r="Q64" s="29" t="s">
        <v>64</v>
      </c>
      <c r="R64" s="29" t="s">
        <v>58</v>
      </c>
      <c r="S64" s="29" t="s">
        <v>57</v>
      </c>
      <c r="T64" s="39" t="str">
        <f t="shared" si="0"/>
        <v>http://maps.google.com/maps?q=14.9894,99.04889</v>
      </c>
    </row>
    <row r="65" spans="1:20" customFormat="1">
      <c r="A65" s="29" t="s">
        <v>609</v>
      </c>
      <c r="B65" s="33">
        <v>46133</v>
      </c>
      <c r="C65" s="29">
        <v>1.51</v>
      </c>
      <c r="D65" s="40">
        <v>14.990410000000001</v>
      </c>
      <c r="E65" s="40">
        <v>99.051029999999997</v>
      </c>
      <c r="F65" s="40">
        <v>505486.35118100001</v>
      </c>
      <c r="G65" s="40">
        <v>1657265.9294100001</v>
      </c>
      <c r="H65" s="29" t="s">
        <v>48</v>
      </c>
      <c r="I65" s="29" t="s">
        <v>76</v>
      </c>
      <c r="J65" s="29" t="s">
        <v>70</v>
      </c>
      <c r="K65" s="29" t="s">
        <v>61</v>
      </c>
      <c r="L65" s="29" t="s">
        <v>62</v>
      </c>
      <c r="M65" s="29" t="s">
        <v>71</v>
      </c>
      <c r="N65" s="29" t="s">
        <v>54</v>
      </c>
      <c r="O65" s="29" t="s">
        <v>55</v>
      </c>
      <c r="P65" s="29" t="s">
        <v>64</v>
      </c>
      <c r="Q65" s="29" t="s">
        <v>64</v>
      </c>
      <c r="R65" s="29" t="s">
        <v>58</v>
      </c>
      <c r="S65" s="29" t="s">
        <v>57</v>
      </c>
      <c r="T65" s="39" t="str">
        <f t="shared" si="0"/>
        <v>http://maps.google.com/maps?q=14.99041,99.05103</v>
      </c>
    </row>
    <row r="66" spans="1:20" customFormat="1">
      <c r="A66" s="29" t="s">
        <v>610</v>
      </c>
      <c r="B66" s="33">
        <v>46133</v>
      </c>
      <c r="C66" s="29">
        <v>1.51</v>
      </c>
      <c r="D66" s="40">
        <v>14.99309</v>
      </c>
      <c r="E66" s="40">
        <v>99.049670000000006</v>
      </c>
      <c r="F66" s="40">
        <v>505340.067988</v>
      </c>
      <c r="G66" s="40">
        <v>1657562.31595</v>
      </c>
      <c r="H66" s="29" t="s">
        <v>48</v>
      </c>
      <c r="I66" s="29" t="s">
        <v>76</v>
      </c>
      <c r="J66" s="29" t="s">
        <v>70</v>
      </c>
      <c r="K66" s="29" t="s">
        <v>61</v>
      </c>
      <c r="L66" s="29" t="s">
        <v>62</v>
      </c>
      <c r="M66" s="29" t="s">
        <v>71</v>
      </c>
      <c r="N66" s="29" t="s">
        <v>54</v>
      </c>
      <c r="O66" s="29" t="s">
        <v>55</v>
      </c>
      <c r="P66" s="29" t="s">
        <v>64</v>
      </c>
      <c r="Q66" s="29" t="s">
        <v>64</v>
      </c>
      <c r="R66" s="29" t="s">
        <v>58</v>
      </c>
      <c r="S66" s="29" t="s">
        <v>57</v>
      </c>
      <c r="T66" s="39" t="str">
        <f t="shared" si="0"/>
        <v>http://maps.google.com/maps?q=14.99309,99.04967</v>
      </c>
    </row>
    <row r="67" spans="1:20" customFormat="1">
      <c r="A67" s="29" t="s">
        <v>611</v>
      </c>
      <c r="B67" s="33">
        <v>46133</v>
      </c>
      <c r="C67" s="29">
        <v>1.51</v>
      </c>
      <c r="D67" s="40">
        <v>14.99372</v>
      </c>
      <c r="E67" s="40">
        <v>99.045259999999999</v>
      </c>
      <c r="F67" s="40">
        <v>504865.93044800003</v>
      </c>
      <c r="G67" s="40">
        <v>1657631.8951099999</v>
      </c>
      <c r="H67" s="29" t="s">
        <v>48</v>
      </c>
      <c r="I67" s="29" t="s">
        <v>76</v>
      </c>
      <c r="J67" s="29" t="s">
        <v>70</v>
      </c>
      <c r="K67" s="29" t="s">
        <v>61</v>
      </c>
      <c r="L67" s="29" t="s">
        <v>62</v>
      </c>
      <c r="M67" s="29" t="s">
        <v>71</v>
      </c>
      <c r="N67" s="29" t="s">
        <v>54</v>
      </c>
      <c r="O67" s="29" t="s">
        <v>55</v>
      </c>
      <c r="P67" s="29" t="s">
        <v>64</v>
      </c>
      <c r="Q67" s="29" t="s">
        <v>64</v>
      </c>
      <c r="R67" s="29" t="s">
        <v>58</v>
      </c>
      <c r="S67" s="29" t="s">
        <v>57</v>
      </c>
      <c r="T67" s="39" t="str">
        <f t="shared" si="0"/>
        <v>http://maps.google.com/maps?q=14.99372,99.04526</v>
      </c>
    </row>
    <row r="68" spans="1:20" customFormat="1">
      <c r="A68" s="29" t="s">
        <v>612</v>
      </c>
      <c r="B68" s="33">
        <v>46133</v>
      </c>
      <c r="C68" s="29">
        <v>1.51</v>
      </c>
      <c r="D68" s="40">
        <v>14.99396</v>
      </c>
      <c r="E68" s="40">
        <v>98.990729999999999</v>
      </c>
      <c r="F68" s="40">
        <v>499003.37779400003</v>
      </c>
      <c r="G68" s="40">
        <v>1657657.9638</v>
      </c>
      <c r="H68" s="29" t="s">
        <v>48</v>
      </c>
      <c r="I68" s="29" t="s">
        <v>76</v>
      </c>
      <c r="J68" s="29" t="s">
        <v>70</v>
      </c>
      <c r="K68" s="29" t="s">
        <v>61</v>
      </c>
      <c r="L68" s="29" t="s">
        <v>62</v>
      </c>
      <c r="M68" s="29" t="s">
        <v>71</v>
      </c>
      <c r="N68" s="29" t="s">
        <v>54</v>
      </c>
      <c r="O68" s="29" t="s">
        <v>55</v>
      </c>
      <c r="P68" s="29" t="s">
        <v>64</v>
      </c>
      <c r="Q68" s="29" t="s">
        <v>64</v>
      </c>
      <c r="R68" s="29" t="s">
        <v>58</v>
      </c>
      <c r="S68" s="29" t="s">
        <v>57</v>
      </c>
      <c r="T68" s="39" t="str">
        <f t="shared" ref="T68:T131" si="1">HYPERLINK(CONCATENATE("http://maps.google.com/maps?q=",D68,",",E68))</f>
        <v>http://maps.google.com/maps?q=14.99396,98.99073</v>
      </c>
    </row>
    <row r="69" spans="1:20" customFormat="1">
      <c r="A69" s="29" t="s">
        <v>613</v>
      </c>
      <c r="B69" s="33">
        <v>46133</v>
      </c>
      <c r="C69" s="29">
        <v>1.51</v>
      </c>
      <c r="D69" s="40">
        <v>14.9941</v>
      </c>
      <c r="E69" s="40">
        <v>99.051810000000003</v>
      </c>
      <c r="F69" s="40">
        <v>505570.11530200002</v>
      </c>
      <c r="G69" s="40">
        <v>1657674.0791199999</v>
      </c>
      <c r="H69" s="29" t="s">
        <v>48</v>
      </c>
      <c r="I69" s="29" t="s">
        <v>76</v>
      </c>
      <c r="J69" s="29" t="s">
        <v>70</v>
      </c>
      <c r="K69" s="29" t="s">
        <v>61</v>
      </c>
      <c r="L69" s="29" t="s">
        <v>62</v>
      </c>
      <c r="M69" s="29" t="s">
        <v>71</v>
      </c>
      <c r="N69" s="29" t="s">
        <v>54</v>
      </c>
      <c r="O69" s="29" t="s">
        <v>55</v>
      </c>
      <c r="P69" s="29" t="s">
        <v>64</v>
      </c>
      <c r="Q69" s="29" t="s">
        <v>64</v>
      </c>
      <c r="R69" s="29" t="s">
        <v>58</v>
      </c>
      <c r="S69" s="29" t="s">
        <v>57</v>
      </c>
      <c r="T69" s="39" t="str">
        <f t="shared" si="1"/>
        <v>http://maps.google.com/maps?q=14.9941,99.05181</v>
      </c>
    </row>
    <row r="70" spans="1:20" customFormat="1">
      <c r="A70" s="29" t="s">
        <v>614</v>
      </c>
      <c r="B70" s="33">
        <v>46133</v>
      </c>
      <c r="C70" s="29">
        <v>1.51</v>
      </c>
      <c r="D70" s="40">
        <v>14.99441</v>
      </c>
      <c r="E70" s="40">
        <v>99.040530000000004</v>
      </c>
      <c r="F70" s="40">
        <v>504357.39119200001</v>
      </c>
      <c r="G70" s="40">
        <v>1657708.11365</v>
      </c>
      <c r="H70" s="29" t="s">
        <v>48</v>
      </c>
      <c r="I70" s="29" t="s">
        <v>76</v>
      </c>
      <c r="J70" s="29" t="s">
        <v>70</v>
      </c>
      <c r="K70" s="29" t="s">
        <v>61</v>
      </c>
      <c r="L70" s="29" t="s">
        <v>62</v>
      </c>
      <c r="M70" s="29" t="s">
        <v>71</v>
      </c>
      <c r="N70" s="29" t="s">
        <v>54</v>
      </c>
      <c r="O70" s="29" t="s">
        <v>55</v>
      </c>
      <c r="P70" s="29" t="s">
        <v>64</v>
      </c>
      <c r="Q70" s="29" t="s">
        <v>64</v>
      </c>
      <c r="R70" s="29" t="s">
        <v>58</v>
      </c>
      <c r="S70" s="29" t="s">
        <v>57</v>
      </c>
      <c r="T70" s="39" t="str">
        <f t="shared" si="1"/>
        <v>http://maps.google.com/maps?q=14.99441,99.04053</v>
      </c>
    </row>
    <row r="71" spans="1:20" customFormat="1">
      <c r="A71" s="29" t="s">
        <v>615</v>
      </c>
      <c r="B71" s="33">
        <v>46133</v>
      </c>
      <c r="C71" s="29">
        <v>1.51</v>
      </c>
      <c r="D71" s="40">
        <v>14.994389999999999</v>
      </c>
      <c r="E71" s="40">
        <v>99.104550000000003</v>
      </c>
      <c r="F71" s="40">
        <v>511240.204264</v>
      </c>
      <c r="G71" s="40">
        <v>1657708.1561100001</v>
      </c>
      <c r="H71" s="29" t="s">
        <v>48</v>
      </c>
      <c r="I71" s="29" t="s">
        <v>75</v>
      </c>
      <c r="J71" s="29" t="s">
        <v>70</v>
      </c>
      <c r="K71" s="29" t="s">
        <v>61</v>
      </c>
      <c r="L71" s="29" t="s">
        <v>62</v>
      </c>
      <c r="M71" s="29" t="s">
        <v>71</v>
      </c>
      <c r="N71" s="29" t="s">
        <v>54</v>
      </c>
      <c r="O71" s="29" t="s">
        <v>55</v>
      </c>
      <c r="P71" s="29" t="s">
        <v>64</v>
      </c>
      <c r="Q71" s="29" t="s">
        <v>64</v>
      </c>
      <c r="R71" s="29" t="s">
        <v>58</v>
      </c>
      <c r="S71" s="29" t="s">
        <v>57</v>
      </c>
      <c r="T71" s="39" t="str">
        <f t="shared" si="1"/>
        <v>http://maps.google.com/maps?q=14.99439,99.10455</v>
      </c>
    </row>
    <row r="72" spans="1:20" customFormat="1">
      <c r="A72" s="29" t="s">
        <v>616</v>
      </c>
      <c r="B72" s="33">
        <v>46133</v>
      </c>
      <c r="C72" s="29">
        <v>1.51</v>
      </c>
      <c r="D72" s="40">
        <v>14.9947</v>
      </c>
      <c r="E72" s="40">
        <v>99.047460000000001</v>
      </c>
      <c r="F72" s="40">
        <v>505102.43061799998</v>
      </c>
      <c r="G72" s="40">
        <v>1657740.3369499999</v>
      </c>
      <c r="H72" s="29" t="s">
        <v>48</v>
      </c>
      <c r="I72" s="29" t="s">
        <v>76</v>
      </c>
      <c r="J72" s="29" t="s">
        <v>70</v>
      </c>
      <c r="K72" s="29" t="s">
        <v>61</v>
      </c>
      <c r="L72" s="29" t="s">
        <v>62</v>
      </c>
      <c r="M72" s="29" t="s">
        <v>71</v>
      </c>
      <c r="N72" s="29" t="s">
        <v>54</v>
      </c>
      <c r="O72" s="29" t="s">
        <v>55</v>
      </c>
      <c r="P72" s="29" t="s">
        <v>64</v>
      </c>
      <c r="Q72" s="29" t="s">
        <v>64</v>
      </c>
      <c r="R72" s="29" t="s">
        <v>58</v>
      </c>
      <c r="S72" s="29" t="s">
        <v>57</v>
      </c>
      <c r="T72" s="39" t="str">
        <f t="shared" si="1"/>
        <v>http://maps.google.com/maps?q=14.9947,99.04746</v>
      </c>
    </row>
    <row r="73" spans="1:20" customFormat="1">
      <c r="A73" s="29" t="s">
        <v>617</v>
      </c>
      <c r="B73" s="33">
        <v>46133</v>
      </c>
      <c r="C73" s="29">
        <v>1.51</v>
      </c>
      <c r="D73" s="40">
        <v>14.995340000000001</v>
      </c>
      <c r="E73" s="40">
        <v>99.042860000000005</v>
      </c>
      <c r="F73" s="40">
        <v>504607.87024999998</v>
      </c>
      <c r="G73" s="40">
        <v>1657811.0229199999</v>
      </c>
      <c r="H73" s="29" t="s">
        <v>48</v>
      </c>
      <c r="I73" s="29" t="s">
        <v>76</v>
      </c>
      <c r="J73" s="29" t="s">
        <v>70</v>
      </c>
      <c r="K73" s="29" t="s">
        <v>61</v>
      </c>
      <c r="L73" s="29" t="s">
        <v>62</v>
      </c>
      <c r="M73" s="29" t="s">
        <v>71</v>
      </c>
      <c r="N73" s="29" t="s">
        <v>54</v>
      </c>
      <c r="O73" s="29" t="s">
        <v>55</v>
      </c>
      <c r="P73" s="29" t="s">
        <v>64</v>
      </c>
      <c r="Q73" s="29" t="s">
        <v>64</v>
      </c>
      <c r="R73" s="29" t="s">
        <v>58</v>
      </c>
      <c r="S73" s="29" t="s">
        <v>57</v>
      </c>
      <c r="T73" s="39" t="str">
        <f t="shared" si="1"/>
        <v>http://maps.google.com/maps?q=14.99534,99.04286</v>
      </c>
    </row>
    <row r="74" spans="1:20" customFormat="1">
      <c r="A74" s="29" t="s">
        <v>618</v>
      </c>
      <c r="B74" s="33">
        <v>46133</v>
      </c>
      <c r="C74" s="29">
        <v>1.51</v>
      </c>
      <c r="D74" s="40">
        <v>14.99574</v>
      </c>
      <c r="E74" s="40">
        <v>99.031279999999995</v>
      </c>
      <c r="F74" s="40">
        <v>503362.90032800002</v>
      </c>
      <c r="G74" s="40">
        <v>1657855.0562700001</v>
      </c>
      <c r="H74" s="29" t="s">
        <v>48</v>
      </c>
      <c r="I74" s="29" t="s">
        <v>76</v>
      </c>
      <c r="J74" s="29" t="s">
        <v>70</v>
      </c>
      <c r="K74" s="29" t="s">
        <v>61</v>
      </c>
      <c r="L74" s="29" t="s">
        <v>62</v>
      </c>
      <c r="M74" s="29" t="s">
        <v>71</v>
      </c>
      <c r="N74" s="29" t="s">
        <v>54</v>
      </c>
      <c r="O74" s="29" t="s">
        <v>55</v>
      </c>
      <c r="P74" s="29" t="s">
        <v>64</v>
      </c>
      <c r="Q74" s="29" t="s">
        <v>64</v>
      </c>
      <c r="R74" s="29" t="s">
        <v>58</v>
      </c>
      <c r="S74" s="29" t="s">
        <v>57</v>
      </c>
      <c r="T74" s="39" t="str">
        <f t="shared" si="1"/>
        <v>http://maps.google.com/maps?q=14.99574,99.03128</v>
      </c>
    </row>
    <row r="75" spans="1:20" customFormat="1">
      <c r="A75" s="29" t="s">
        <v>619</v>
      </c>
      <c r="B75" s="33">
        <v>46133</v>
      </c>
      <c r="C75" s="29">
        <v>1.51</v>
      </c>
      <c r="D75" s="40">
        <v>14.996</v>
      </c>
      <c r="E75" s="40">
        <v>99.038070000000005</v>
      </c>
      <c r="F75" s="40">
        <v>504092.88566299999</v>
      </c>
      <c r="G75" s="40">
        <v>1657883.9277300001</v>
      </c>
      <c r="H75" s="29" t="s">
        <v>48</v>
      </c>
      <c r="I75" s="29" t="s">
        <v>76</v>
      </c>
      <c r="J75" s="29" t="s">
        <v>70</v>
      </c>
      <c r="K75" s="29" t="s">
        <v>61</v>
      </c>
      <c r="L75" s="29" t="s">
        <v>62</v>
      </c>
      <c r="M75" s="29" t="s">
        <v>71</v>
      </c>
      <c r="N75" s="29" t="s">
        <v>54</v>
      </c>
      <c r="O75" s="29" t="s">
        <v>55</v>
      </c>
      <c r="P75" s="29" t="s">
        <v>64</v>
      </c>
      <c r="Q75" s="29" t="s">
        <v>64</v>
      </c>
      <c r="R75" s="29" t="s">
        <v>58</v>
      </c>
      <c r="S75" s="29" t="s">
        <v>57</v>
      </c>
      <c r="T75" s="39" t="str">
        <f t="shared" si="1"/>
        <v>http://maps.google.com/maps?q=14.996,99.03807</v>
      </c>
    </row>
    <row r="76" spans="1:20" customFormat="1">
      <c r="A76" s="29" t="s">
        <v>620</v>
      </c>
      <c r="B76" s="33">
        <v>46133</v>
      </c>
      <c r="C76" s="29">
        <v>1.51</v>
      </c>
      <c r="D76" s="40">
        <v>14.99638</v>
      </c>
      <c r="E76" s="40">
        <v>99.026820000000001</v>
      </c>
      <c r="F76" s="40">
        <v>502883.39889999997</v>
      </c>
      <c r="G76" s="40">
        <v>1657925.7801900001</v>
      </c>
      <c r="H76" s="29" t="s">
        <v>48</v>
      </c>
      <c r="I76" s="29" t="s">
        <v>76</v>
      </c>
      <c r="J76" s="29" t="s">
        <v>70</v>
      </c>
      <c r="K76" s="29" t="s">
        <v>61</v>
      </c>
      <c r="L76" s="29" t="s">
        <v>62</v>
      </c>
      <c r="M76" s="29" t="s">
        <v>71</v>
      </c>
      <c r="N76" s="29" t="s">
        <v>54</v>
      </c>
      <c r="O76" s="29" t="s">
        <v>55</v>
      </c>
      <c r="P76" s="29" t="s">
        <v>64</v>
      </c>
      <c r="Q76" s="29" t="s">
        <v>64</v>
      </c>
      <c r="R76" s="29" t="s">
        <v>58</v>
      </c>
      <c r="S76" s="29" t="s">
        <v>57</v>
      </c>
      <c r="T76" s="39" t="str">
        <f t="shared" si="1"/>
        <v>http://maps.google.com/maps?q=14.99638,99.02682</v>
      </c>
    </row>
    <row r="77" spans="1:20" customFormat="1">
      <c r="A77" s="29" t="s">
        <v>621</v>
      </c>
      <c r="B77" s="33">
        <v>46133</v>
      </c>
      <c r="C77" s="29">
        <v>1.51</v>
      </c>
      <c r="D77" s="40">
        <v>14.996639999999999</v>
      </c>
      <c r="E77" s="40">
        <v>99.033429999999996</v>
      </c>
      <c r="F77" s="40">
        <v>503594.03096499998</v>
      </c>
      <c r="G77" s="40">
        <v>1657954.63402</v>
      </c>
      <c r="H77" s="29" t="s">
        <v>48</v>
      </c>
      <c r="I77" s="29" t="s">
        <v>76</v>
      </c>
      <c r="J77" s="29" t="s">
        <v>70</v>
      </c>
      <c r="K77" s="29" t="s">
        <v>61</v>
      </c>
      <c r="L77" s="29" t="s">
        <v>62</v>
      </c>
      <c r="M77" s="29" t="s">
        <v>71</v>
      </c>
      <c r="N77" s="29" t="s">
        <v>54</v>
      </c>
      <c r="O77" s="29" t="s">
        <v>55</v>
      </c>
      <c r="P77" s="29" t="s">
        <v>64</v>
      </c>
      <c r="Q77" s="29" t="s">
        <v>64</v>
      </c>
      <c r="R77" s="29" t="s">
        <v>58</v>
      </c>
      <c r="S77" s="29" t="s">
        <v>57</v>
      </c>
      <c r="T77" s="39" t="str">
        <f t="shared" si="1"/>
        <v>http://maps.google.com/maps?q=14.99664,99.03343</v>
      </c>
    </row>
    <row r="78" spans="1:20" customFormat="1">
      <c r="A78" s="29" t="s">
        <v>622</v>
      </c>
      <c r="B78" s="33">
        <v>46133</v>
      </c>
      <c r="C78" s="29">
        <v>1.51</v>
      </c>
      <c r="D78" s="40">
        <v>14.996779999999999</v>
      </c>
      <c r="E78" s="40">
        <v>99.050359999999998</v>
      </c>
      <c r="F78" s="40">
        <v>505414.157733</v>
      </c>
      <c r="G78" s="40">
        <v>1657970.46303</v>
      </c>
      <c r="H78" s="29" t="s">
        <v>48</v>
      </c>
      <c r="I78" s="29" t="s">
        <v>76</v>
      </c>
      <c r="J78" s="29" t="s">
        <v>70</v>
      </c>
      <c r="K78" s="29" t="s">
        <v>61</v>
      </c>
      <c r="L78" s="29" t="s">
        <v>62</v>
      </c>
      <c r="M78" s="29" t="s">
        <v>71</v>
      </c>
      <c r="N78" s="29" t="s">
        <v>54</v>
      </c>
      <c r="O78" s="29" t="s">
        <v>55</v>
      </c>
      <c r="P78" s="29" t="s">
        <v>64</v>
      </c>
      <c r="Q78" s="29" t="s">
        <v>64</v>
      </c>
      <c r="R78" s="29" t="s">
        <v>58</v>
      </c>
      <c r="S78" s="29" t="s">
        <v>57</v>
      </c>
      <c r="T78" s="39" t="str">
        <f t="shared" si="1"/>
        <v>http://maps.google.com/maps?q=14.99678,99.05036</v>
      </c>
    </row>
    <row r="79" spans="1:20" customFormat="1">
      <c r="A79" s="29" t="s">
        <v>623</v>
      </c>
      <c r="B79" s="33">
        <v>46133</v>
      </c>
      <c r="C79" s="29">
        <v>1.51</v>
      </c>
      <c r="D79" s="40">
        <v>14.99701</v>
      </c>
      <c r="E79" s="40">
        <v>99.022450000000006</v>
      </c>
      <c r="F79" s="40">
        <v>502413.57625699998</v>
      </c>
      <c r="G79" s="40">
        <v>1657995.4087</v>
      </c>
      <c r="H79" s="29" t="s">
        <v>48</v>
      </c>
      <c r="I79" s="29" t="s">
        <v>76</v>
      </c>
      <c r="J79" s="29" t="s">
        <v>70</v>
      </c>
      <c r="K79" s="29" t="s">
        <v>61</v>
      </c>
      <c r="L79" s="29" t="s">
        <v>62</v>
      </c>
      <c r="M79" s="29" t="s">
        <v>71</v>
      </c>
      <c r="N79" s="29" t="s">
        <v>54</v>
      </c>
      <c r="O79" s="29" t="s">
        <v>55</v>
      </c>
      <c r="P79" s="29" t="s">
        <v>64</v>
      </c>
      <c r="Q79" s="29" t="s">
        <v>64</v>
      </c>
      <c r="R79" s="29" t="s">
        <v>58</v>
      </c>
      <c r="S79" s="29" t="s">
        <v>57</v>
      </c>
      <c r="T79" s="39" t="str">
        <f t="shared" si="1"/>
        <v>http://maps.google.com/maps?q=14.99701,99.02245</v>
      </c>
    </row>
    <row r="80" spans="1:20" customFormat="1">
      <c r="A80" s="29" t="s">
        <v>624</v>
      </c>
      <c r="B80" s="33">
        <v>46133</v>
      </c>
      <c r="C80" s="29">
        <v>1.51</v>
      </c>
      <c r="D80" s="40">
        <v>14.99737</v>
      </c>
      <c r="E80" s="40">
        <v>99.110399999999998</v>
      </c>
      <c r="F80" s="40">
        <v>511868.97598400002</v>
      </c>
      <c r="G80" s="40">
        <v>1658038.0629799999</v>
      </c>
      <c r="H80" s="29" t="s">
        <v>48</v>
      </c>
      <c r="I80" s="29" t="s">
        <v>75</v>
      </c>
      <c r="J80" s="29" t="s">
        <v>70</v>
      </c>
      <c r="K80" s="29" t="s">
        <v>61</v>
      </c>
      <c r="L80" s="29" t="s">
        <v>62</v>
      </c>
      <c r="M80" s="29" t="s">
        <v>71</v>
      </c>
      <c r="N80" s="29" t="s">
        <v>54</v>
      </c>
      <c r="O80" s="29" t="s">
        <v>55</v>
      </c>
      <c r="P80" s="29" t="s">
        <v>64</v>
      </c>
      <c r="Q80" s="29" t="s">
        <v>64</v>
      </c>
      <c r="R80" s="29" t="s">
        <v>58</v>
      </c>
      <c r="S80" s="29" t="s">
        <v>57</v>
      </c>
      <c r="T80" s="39" t="str">
        <f t="shared" si="1"/>
        <v>http://maps.google.com/maps?q=14.99737,99.1104</v>
      </c>
    </row>
    <row r="81" spans="1:20" customFormat="1">
      <c r="A81" s="29" t="s">
        <v>625</v>
      </c>
      <c r="B81" s="33">
        <v>46133</v>
      </c>
      <c r="C81" s="29">
        <v>1.51</v>
      </c>
      <c r="D81" s="40">
        <v>14.99788</v>
      </c>
      <c r="E81" s="40">
        <v>99.024410000000003</v>
      </c>
      <c r="F81" s="40">
        <v>502624.28322899999</v>
      </c>
      <c r="G81" s="40">
        <v>1658091.6568499999</v>
      </c>
      <c r="H81" s="29" t="s">
        <v>48</v>
      </c>
      <c r="I81" s="29" t="s">
        <v>76</v>
      </c>
      <c r="J81" s="29" t="s">
        <v>70</v>
      </c>
      <c r="K81" s="29" t="s">
        <v>61</v>
      </c>
      <c r="L81" s="29" t="s">
        <v>62</v>
      </c>
      <c r="M81" s="29" t="s">
        <v>71</v>
      </c>
      <c r="N81" s="29" t="s">
        <v>54</v>
      </c>
      <c r="O81" s="29" t="s">
        <v>55</v>
      </c>
      <c r="P81" s="29" t="s">
        <v>64</v>
      </c>
      <c r="Q81" s="29" t="s">
        <v>64</v>
      </c>
      <c r="R81" s="29" t="s">
        <v>58</v>
      </c>
      <c r="S81" s="29" t="s">
        <v>57</v>
      </c>
      <c r="T81" s="39" t="str">
        <f t="shared" si="1"/>
        <v>http://maps.google.com/maps?q=14.99788,99.02441</v>
      </c>
    </row>
    <row r="82" spans="1:20" customFormat="1">
      <c r="A82" s="29" t="s">
        <v>626</v>
      </c>
      <c r="B82" s="33">
        <v>46133</v>
      </c>
      <c r="C82" s="29">
        <v>1.51</v>
      </c>
      <c r="D82" s="40">
        <v>14.99811</v>
      </c>
      <c r="E82" s="40">
        <v>99.041179999999997</v>
      </c>
      <c r="F82" s="40">
        <v>504427.19676999998</v>
      </c>
      <c r="G82" s="40">
        <v>1658117.36292</v>
      </c>
      <c r="H82" s="29" t="s">
        <v>48</v>
      </c>
      <c r="I82" s="29" t="s">
        <v>76</v>
      </c>
      <c r="J82" s="29" t="s">
        <v>70</v>
      </c>
      <c r="K82" s="29" t="s">
        <v>61</v>
      </c>
      <c r="L82" s="29" t="s">
        <v>62</v>
      </c>
      <c r="M82" s="29" t="s">
        <v>71</v>
      </c>
      <c r="N82" s="29" t="s">
        <v>54</v>
      </c>
      <c r="O82" s="29" t="s">
        <v>55</v>
      </c>
      <c r="P82" s="29" t="s">
        <v>64</v>
      </c>
      <c r="Q82" s="29" t="s">
        <v>64</v>
      </c>
      <c r="R82" s="29" t="s">
        <v>58</v>
      </c>
      <c r="S82" s="29" t="s">
        <v>57</v>
      </c>
      <c r="T82" s="39" t="str">
        <f t="shared" si="1"/>
        <v>http://maps.google.com/maps?q=14.99811,99.04118</v>
      </c>
    </row>
    <row r="83" spans="1:20" customFormat="1">
      <c r="A83" s="29" t="s">
        <v>627</v>
      </c>
      <c r="B83" s="33">
        <v>46133</v>
      </c>
      <c r="C83" s="29">
        <v>1.51</v>
      </c>
      <c r="D83" s="40">
        <v>14.998799999999999</v>
      </c>
      <c r="E83" s="40">
        <v>99.0364</v>
      </c>
      <c r="F83" s="40">
        <v>503913.29390699998</v>
      </c>
      <c r="G83" s="40">
        <v>1658193.5899499999</v>
      </c>
      <c r="H83" s="29" t="s">
        <v>48</v>
      </c>
      <c r="I83" s="29" t="s">
        <v>76</v>
      </c>
      <c r="J83" s="29" t="s">
        <v>70</v>
      </c>
      <c r="K83" s="29" t="s">
        <v>61</v>
      </c>
      <c r="L83" s="29" t="s">
        <v>62</v>
      </c>
      <c r="M83" s="29" t="s">
        <v>71</v>
      </c>
      <c r="N83" s="29" t="s">
        <v>54</v>
      </c>
      <c r="O83" s="29" t="s">
        <v>55</v>
      </c>
      <c r="P83" s="29" t="s">
        <v>64</v>
      </c>
      <c r="Q83" s="29" t="s">
        <v>64</v>
      </c>
      <c r="R83" s="29" t="s">
        <v>58</v>
      </c>
      <c r="S83" s="29" t="s">
        <v>57</v>
      </c>
      <c r="T83" s="39" t="str">
        <f t="shared" si="1"/>
        <v>http://maps.google.com/maps?q=14.9988,99.0364</v>
      </c>
    </row>
    <row r="84" spans="1:20" customFormat="1">
      <c r="A84" s="29" t="s">
        <v>628</v>
      </c>
      <c r="B84" s="33">
        <v>46133</v>
      </c>
      <c r="C84" s="29">
        <v>1.51</v>
      </c>
      <c r="D84" s="40">
        <v>14.9994</v>
      </c>
      <c r="E84" s="40">
        <v>99.005780000000001</v>
      </c>
      <c r="F84" s="40">
        <v>500621.39490199997</v>
      </c>
      <c r="G84" s="40">
        <v>1658259.6390199999</v>
      </c>
      <c r="H84" s="29" t="s">
        <v>48</v>
      </c>
      <c r="I84" s="29" t="s">
        <v>76</v>
      </c>
      <c r="J84" s="29" t="s">
        <v>70</v>
      </c>
      <c r="K84" s="29" t="s">
        <v>61</v>
      </c>
      <c r="L84" s="29" t="s">
        <v>62</v>
      </c>
      <c r="M84" s="29" t="s">
        <v>71</v>
      </c>
      <c r="N84" s="29" t="s">
        <v>54</v>
      </c>
      <c r="O84" s="29" t="s">
        <v>55</v>
      </c>
      <c r="P84" s="29" t="s">
        <v>64</v>
      </c>
      <c r="Q84" s="29" t="s">
        <v>64</v>
      </c>
      <c r="R84" s="29" t="s">
        <v>58</v>
      </c>
      <c r="S84" s="29" t="s">
        <v>57</v>
      </c>
      <c r="T84" s="39" t="str">
        <f t="shared" si="1"/>
        <v>http://maps.google.com/maps?q=14.9994,99.00578</v>
      </c>
    </row>
    <row r="85" spans="1:20" customFormat="1">
      <c r="A85" s="29" t="s">
        <v>629</v>
      </c>
      <c r="B85" s="33">
        <v>46133</v>
      </c>
      <c r="C85" s="29">
        <v>1.51</v>
      </c>
      <c r="D85" s="40">
        <v>15.00081</v>
      </c>
      <c r="E85" s="40">
        <v>99.003429999999994</v>
      </c>
      <c r="F85" s="40">
        <v>500368.74922900001</v>
      </c>
      <c r="G85" s="40">
        <v>1658415.58602</v>
      </c>
      <c r="H85" s="29" t="s">
        <v>48</v>
      </c>
      <c r="I85" s="29" t="s">
        <v>76</v>
      </c>
      <c r="J85" s="29" t="s">
        <v>70</v>
      </c>
      <c r="K85" s="29" t="s">
        <v>61</v>
      </c>
      <c r="L85" s="29" t="s">
        <v>62</v>
      </c>
      <c r="M85" s="29" t="s">
        <v>71</v>
      </c>
      <c r="N85" s="29" t="s">
        <v>54</v>
      </c>
      <c r="O85" s="29" t="s">
        <v>55</v>
      </c>
      <c r="P85" s="29" t="s">
        <v>64</v>
      </c>
      <c r="Q85" s="29" t="s">
        <v>64</v>
      </c>
      <c r="R85" s="29" t="s">
        <v>58</v>
      </c>
      <c r="S85" s="29" t="s">
        <v>57</v>
      </c>
      <c r="T85" s="39" t="str">
        <f t="shared" si="1"/>
        <v>http://maps.google.com/maps?q=15.00081,99.00343</v>
      </c>
    </row>
    <row r="86" spans="1:20" customFormat="1">
      <c r="A86" s="29" t="s">
        <v>630</v>
      </c>
      <c r="B86" s="33">
        <v>46133</v>
      </c>
      <c r="C86" s="29">
        <v>1.51</v>
      </c>
      <c r="D86" s="40">
        <v>15.00104</v>
      </c>
      <c r="E86" s="40">
        <v>99.11121</v>
      </c>
      <c r="F86" s="40">
        <v>511955.85433100001</v>
      </c>
      <c r="G86" s="40">
        <v>1658444.0254800001</v>
      </c>
      <c r="H86" s="29" t="s">
        <v>48</v>
      </c>
      <c r="I86" s="29" t="s">
        <v>75</v>
      </c>
      <c r="J86" s="29" t="s">
        <v>70</v>
      </c>
      <c r="K86" s="29" t="s">
        <v>61</v>
      </c>
      <c r="L86" s="29" t="s">
        <v>62</v>
      </c>
      <c r="M86" s="29" t="s">
        <v>71</v>
      </c>
      <c r="N86" s="29" t="s">
        <v>54</v>
      </c>
      <c r="O86" s="29" t="s">
        <v>55</v>
      </c>
      <c r="P86" s="29" t="s">
        <v>64</v>
      </c>
      <c r="Q86" s="29" t="s">
        <v>64</v>
      </c>
      <c r="R86" s="29" t="s">
        <v>58</v>
      </c>
      <c r="S86" s="29" t="s">
        <v>57</v>
      </c>
      <c r="T86" s="39" t="str">
        <f t="shared" si="1"/>
        <v>http://maps.google.com/maps?q=15.00104,99.11121</v>
      </c>
    </row>
    <row r="87" spans="1:20" customFormat="1">
      <c r="A87" s="29" t="s">
        <v>631</v>
      </c>
      <c r="B87" s="33">
        <v>46133</v>
      </c>
      <c r="C87" s="29">
        <v>1.51</v>
      </c>
      <c r="D87" s="40">
        <v>15.00454</v>
      </c>
      <c r="E87" s="40">
        <v>99.003910000000005</v>
      </c>
      <c r="F87" s="40">
        <v>500420.345332</v>
      </c>
      <c r="G87" s="40">
        <v>1658828.1415200001</v>
      </c>
      <c r="H87" s="29" t="s">
        <v>48</v>
      </c>
      <c r="I87" s="29" t="s">
        <v>76</v>
      </c>
      <c r="J87" s="29" t="s">
        <v>70</v>
      </c>
      <c r="K87" s="29" t="s">
        <v>61</v>
      </c>
      <c r="L87" s="29" t="s">
        <v>62</v>
      </c>
      <c r="M87" s="29" t="s">
        <v>71</v>
      </c>
      <c r="N87" s="29" t="s">
        <v>54</v>
      </c>
      <c r="O87" s="29" t="s">
        <v>55</v>
      </c>
      <c r="P87" s="29" t="s">
        <v>64</v>
      </c>
      <c r="Q87" s="29" t="s">
        <v>64</v>
      </c>
      <c r="R87" s="29" t="s">
        <v>58</v>
      </c>
      <c r="S87" s="29" t="s">
        <v>57</v>
      </c>
      <c r="T87" s="39" t="str">
        <f t="shared" si="1"/>
        <v>http://maps.google.com/maps?q=15.00454,99.00391</v>
      </c>
    </row>
    <row r="88" spans="1:20" customFormat="1">
      <c r="A88" s="29" t="s">
        <v>632</v>
      </c>
      <c r="B88" s="33">
        <v>46133</v>
      </c>
      <c r="C88" s="29">
        <v>1.51</v>
      </c>
      <c r="D88" s="40">
        <v>15.00689</v>
      </c>
      <c r="E88" s="40">
        <v>99.006680000000003</v>
      </c>
      <c r="F88" s="40">
        <v>500718.12689100002</v>
      </c>
      <c r="G88" s="40">
        <v>1659088.0692</v>
      </c>
      <c r="H88" s="29" t="s">
        <v>48</v>
      </c>
      <c r="I88" s="29" t="s">
        <v>76</v>
      </c>
      <c r="J88" s="29" t="s">
        <v>70</v>
      </c>
      <c r="K88" s="29" t="s">
        <v>61</v>
      </c>
      <c r="L88" s="29" t="s">
        <v>62</v>
      </c>
      <c r="M88" s="29" t="s">
        <v>71</v>
      </c>
      <c r="N88" s="29" t="s">
        <v>54</v>
      </c>
      <c r="O88" s="29" t="s">
        <v>55</v>
      </c>
      <c r="P88" s="29" t="s">
        <v>64</v>
      </c>
      <c r="Q88" s="29" t="s">
        <v>64</v>
      </c>
      <c r="R88" s="29" t="s">
        <v>58</v>
      </c>
      <c r="S88" s="29" t="s">
        <v>57</v>
      </c>
      <c r="T88" s="39" t="str">
        <f t="shared" si="1"/>
        <v>http://maps.google.com/maps?q=15.00689,99.00668</v>
      </c>
    </row>
    <row r="89" spans="1:20" customFormat="1">
      <c r="A89" s="29" t="s">
        <v>633</v>
      </c>
      <c r="B89" s="33">
        <v>46133</v>
      </c>
      <c r="C89" s="29">
        <v>1.51</v>
      </c>
      <c r="D89" s="40">
        <v>15.00769</v>
      </c>
      <c r="E89" s="40">
        <v>99.008589999999998</v>
      </c>
      <c r="F89" s="40">
        <v>500923.456145</v>
      </c>
      <c r="G89" s="40">
        <v>1659176.5599</v>
      </c>
      <c r="H89" s="29" t="s">
        <v>48</v>
      </c>
      <c r="I89" s="29" t="s">
        <v>76</v>
      </c>
      <c r="J89" s="29" t="s">
        <v>70</v>
      </c>
      <c r="K89" s="29" t="s">
        <v>61</v>
      </c>
      <c r="L89" s="29" t="s">
        <v>62</v>
      </c>
      <c r="M89" s="29" t="s">
        <v>71</v>
      </c>
      <c r="N89" s="29" t="s">
        <v>54</v>
      </c>
      <c r="O89" s="29" t="s">
        <v>55</v>
      </c>
      <c r="P89" s="29" t="s">
        <v>64</v>
      </c>
      <c r="Q89" s="29" t="s">
        <v>64</v>
      </c>
      <c r="R89" s="29" t="s">
        <v>58</v>
      </c>
      <c r="S89" s="29" t="s">
        <v>57</v>
      </c>
      <c r="T89" s="39" t="str">
        <f t="shared" si="1"/>
        <v>http://maps.google.com/maps?q=15.00769,99.00859</v>
      </c>
    </row>
    <row r="90" spans="1:20" customFormat="1">
      <c r="A90" s="29" t="s">
        <v>634</v>
      </c>
      <c r="B90" s="33">
        <v>46133</v>
      </c>
      <c r="C90" s="29">
        <v>1.51</v>
      </c>
      <c r="D90" s="40">
        <v>15.01141</v>
      </c>
      <c r="E90" s="40">
        <v>99.009190000000004</v>
      </c>
      <c r="F90" s="40">
        <v>500987.94123</v>
      </c>
      <c r="G90" s="40">
        <v>1659588.01134</v>
      </c>
      <c r="H90" s="29" t="s">
        <v>48</v>
      </c>
      <c r="I90" s="29" t="s">
        <v>76</v>
      </c>
      <c r="J90" s="29" t="s">
        <v>70</v>
      </c>
      <c r="K90" s="29" t="s">
        <v>61</v>
      </c>
      <c r="L90" s="29" t="s">
        <v>62</v>
      </c>
      <c r="M90" s="29" t="s">
        <v>71</v>
      </c>
      <c r="N90" s="29" t="s">
        <v>54</v>
      </c>
      <c r="O90" s="29" t="s">
        <v>55</v>
      </c>
      <c r="P90" s="29" t="s">
        <v>64</v>
      </c>
      <c r="Q90" s="29" t="s">
        <v>64</v>
      </c>
      <c r="R90" s="29" t="s">
        <v>58</v>
      </c>
      <c r="S90" s="29" t="s">
        <v>57</v>
      </c>
      <c r="T90" s="39" t="str">
        <f t="shared" si="1"/>
        <v>http://maps.google.com/maps?q=15.01141,99.00919</v>
      </c>
    </row>
    <row r="91" spans="1:20" customFormat="1">
      <c r="A91" s="29" t="s">
        <v>635</v>
      </c>
      <c r="B91" s="33">
        <v>46133</v>
      </c>
      <c r="C91" s="29">
        <v>1.51</v>
      </c>
      <c r="D91" s="40">
        <v>15.013299999999999</v>
      </c>
      <c r="E91" s="40">
        <v>98.995609999999999</v>
      </c>
      <c r="F91" s="40">
        <v>499528.07139699999</v>
      </c>
      <c r="G91" s="40">
        <v>1659797.0381100001</v>
      </c>
      <c r="H91" s="29" t="s">
        <v>48</v>
      </c>
      <c r="I91" s="29" t="s">
        <v>76</v>
      </c>
      <c r="J91" s="29" t="s">
        <v>70</v>
      </c>
      <c r="K91" s="29" t="s">
        <v>61</v>
      </c>
      <c r="L91" s="29" t="s">
        <v>62</v>
      </c>
      <c r="M91" s="29" t="s">
        <v>71</v>
      </c>
      <c r="N91" s="29" t="s">
        <v>54</v>
      </c>
      <c r="O91" s="29" t="s">
        <v>55</v>
      </c>
      <c r="P91" s="29" t="s">
        <v>64</v>
      </c>
      <c r="Q91" s="29" t="s">
        <v>64</v>
      </c>
      <c r="R91" s="29" t="s">
        <v>58</v>
      </c>
      <c r="S91" s="29" t="s">
        <v>57</v>
      </c>
      <c r="T91" s="39" t="str">
        <f t="shared" si="1"/>
        <v>http://maps.google.com/maps?q=15.0133,98.99561</v>
      </c>
    </row>
    <row r="92" spans="1:20" customFormat="1">
      <c r="A92" s="29" t="s">
        <v>636</v>
      </c>
      <c r="B92" s="33">
        <v>46133</v>
      </c>
      <c r="C92" s="29">
        <v>1.51</v>
      </c>
      <c r="D92" s="40">
        <v>6.15862</v>
      </c>
      <c r="E92" s="40">
        <v>102.00815</v>
      </c>
      <c r="F92" s="40">
        <v>832963.25125199999</v>
      </c>
      <c r="G92" s="40">
        <v>681677.17737299995</v>
      </c>
      <c r="H92" s="29" t="s">
        <v>48</v>
      </c>
      <c r="I92" s="29" t="s">
        <v>98</v>
      </c>
      <c r="J92" s="29" t="s">
        <v>98</v>
      </c>
      <c r="K92" s="29" t="s">
        <v>99</v>
      </c>
      <c r="L92" s="29" t="s">
        <v>100</v>
      </c>
      <c r="M92" s="29" t="s">
        <v>101</v>
      </c>
      <c r="N92" s="29" t="s">
        <v>102</v>
      </c>
      <c r="O92" s="29" t="s">
        <v>103</v>
      </c>
      <c r="P92" s="29" t="s">
        <v>104</v>
      </c>
      <c r="Q92" s="29" t="s">
        <v>104</v>
      </c>
      <c r="R92" s="29" t="s">
        <v>58</v>
      </c>
      <c r="S92" s="29" t="s">
        <v>57</v>
      </c>
      <c r="T92" s="39" t="str">
        <f t="shared" si="1"/>
        <v>http://maps.google.com/maps?q=6.15862,102.00815</v>
      </c>
    </row>
    <row r="93" spans="1:20" customFormat="1">
      <c r="A93" s="29" t="s">
        <v>637</v>
      </c>
      <c r="B93" s="33">
        <v>46133</v>
      </c>
      <c r="C93" s="29">
        <v>1.51</v>
      </c>
      <c r="D93" s="40">
        <v>6.1614100000000001</v>
      </c>
      <c r="E93" s="40">
        <v>102.01224999999999</v>
      </c>
      <c r="F93" s="40">
        <v>833415.73557799996</v>
      </c>
      <c r="G93" s="40">
        <v>681988.57413600001</v>
      </c>
      <c r="H93" s="29" t="s">
        <v>48</v>
      </c>
      <c r="I93" s="29" t="s">
        <v>105</v>
      </c>
      <c r="J93" s="29" t="s">
        <v>106</v>
      </c>
      <c r="K93" s="29" t="s">
        <v>99</v>
      </c>
      <c r="L93" s="29" t="s">
        <v>100</v>
      </c>
      <c r="M93" s="29" t="s">
        <v>101</v>
      </c>
      <c r="N93" s="29" t="s">
        <v>102</v>
      </c>
      <c r="O93" s="29" t="s">
        <v>103</v>
      </c>
      <c r="P93" s="29" t="s">
        <v>104</v>
      </c>
      <c r="Q93" s="29" t="s">
        <v>104</v>
      </c>
      <c r="R93" s="29" t="s">
        <v>58</v>
      </c>
      <c r="S93" s="29" t="s">
        <v>57</v>
      </c>
      <c r="T93" s="39" t="str">
        <f t="shared" si="1"/>
        <v>http://maps.google.com/maps?q=6.16141,102.01225</v>
      </c>
    </row>
    <row r="94" spans="1:20" customFormat="1">
      <c r="A94" s="29" t="s">
        <v>638</v>
      </c>
      <c r="B94" s="33">
        <v>46133</v>
      </c>
      <c r="C94" s="29">
        <v>1.51</v>
      </c>
      <c r="D94" s="40">
        <v>6.1619799999999998</v>
      </c>
      <c r="E94" s="40">
        <v>102.00868</v>
      </c>
      <c r="F94" s="40">
        <v>833019.87067600002</v>
      </c>
      <c r="G94" s="40">
        <v>682049.43657000002</v>
      </c>
      <c r="H94" s="29" t="s">
        <v>48</v>
      </c>
      <c r="I94" s="29" t="s">
        <v>105</v>
      </c>
      <c r="J94" s="29" t="s">
        <v>106</v>
      </c>
      <c r="K94" s="29" t="s">
        <v>99</v>
      </c>
      <c r="L94" s="29" t="s">
        <v>100</v>
      </c>
      <c r="M94" s="29" t="s">
        <v>101</v>
      </c>
      <c r="N94" s="29" t="s">
        <v>102</v>
      </c>
      <c r="O94" s="29" t="s">
        <v>103</v>
      </c>
      <c r="P94" s="29" t="s">
        <v>104</v>
      </c>
      <c r="Q94" s="29" t="s">
        <v>104</v>
      </c>
      <c r="R94" s="29" t="s">
        <v>58</v>
      </c>
      <c r="S94" s="29" t="s">
        <v>57</v>
      </c>
      <c r="T94" s="39" t="str">
        <f t="shared" si="1"/>
        <v>http://maps.google.com/maps?q=6.16198,102.00868</v>
      </c>
    </row>
    <row r="95" spans="1:20" customFormat="1">
      <c r="A95" s="29" t="s">
        <v>639</v>
      </c>
      <c r="B95" s="33">
        <v>46133</v>
      </c>
      <c r="C95" s="29">
        <v>1.51</v>
      </c>
      <c r="D95" s="40">
        <v>6.1625500000000004</v>
      </c>
      <c r="E95" s="40">
        <v>102.00512000000001</v>
      </c>
      <c r="F95" s="40">
        <v>832625.11572500004</v>
      </c>
      <c r="G95" s="40">
        <v>682110.30750300002</v>
      </c>
      <c r="H95" s="29" t="s">
        <v>48</v>
      </c>
      <c r="I95" s="29" t="s">
        <v>98</v>
      </c>
      <c r="J95" s="29" t="s">
        <v>98</v>
      </c>
      <c r="K95" s="29" t="s">
        <v>99</v>
      </c>
      <c r="L95" s="29" t="s">
        <v>100</v>
      </c>
      <c r="M95" s="29" t="s">
        <v>101</v>
      </c>
      <c r="N95" s="29" t="s">
        <v>102</v>
      </c>
      <c r="O95" s="29" t="s">
        <v>103</v>
      </c>
      <c r="P95" s="29" t="s">
        <v>104</v>
      </c>
      <c r="Q95" s="29" t="s">
        <v>104</v>
      </c>
      <c r="R95" s="29" t="s">
        <v>58</v>
      </c>
      <c r="S95" s="29" t="s">
        <v>57</v>
      </c>
      <c r="T95" s="39" t="str">
        <f t="shared" si="1"/>
        <v>http://maps.google.com/maps?q=6.16255,102.00512</v>
      </c>
    </row>
    <row r="96" spans="1:20" customFormat="1">
      <c r="A96" s="29" t="s">
        <v>640</v>
      </c>
      <c r="B96" s="33">
        <v>46133</v>
      </c>
      <c r="C96" s="29">
        <v>1.51</v>
      </c>
      <c r="D96" s="40">
        <v>6.1653399999999996</v>
      </c>
      <c r="E96" s="40">
        <v>102.00922</v>
      </c>
      <c r="F96" s="40">
        <v>833077.596105</v>
      </c>
      <c r="G96" s="40">
        <v>682421.70247100003</v>
      </c>
      <c r="H96" s="29" t="s">
        <v>48</v>
      </c>
      <c r="I96" s="29" t="s">
        <v>105</v>
      </c>
      <c r="J96" s="29" t="s">
        <v>106</v>
      </c>
      <c r="K96" s="29" t="s">
        <v>99</v>
      </c>
      <c r="L96" s="29" t="s">
        <v>100</v>
      </c>
      <c r="M96" s="29" t="s">
        <v>101</v>
      </c>
      <c r="N96" s="29" t="s">
        <v>102</v>
      </c>
      <c r="O96" s="29" t="s">
        <v>103</v>
      </c>
      <c r="P96" s="29" t="s">
        <v>104</v>
      </c>
      <c r="Q96" s="29" t="s">
        <v>104</v>
      </c>
      <c r="R96" s="29" t="s">
        <v>58</v>
      </c>
      <c r="S96" s="29" t="s">
        <v>73</v>
      </c>
      <c r="T96" s="39" t="str">
        <f t="shared" si="1"/>
        <v>http://maps.google.com/maps?q=6.16534,102.00922</v>
      </c>
    </row>
    <row r="97" spans="1:20" customFormat="1">
      <c r="A97" s="29" t="s">
        <v>641</v>
      </c>
      <c r="B97" s="33">
        <v>46133</v>
      </c>
      <c r="C97" s="29">
        <v>1.51</v>
      </c>
      <c r="D97" s="40">
        <v>6.1659100000000002</v>
      </c>
      <c r="E97" s="40">
        <v>102.00565</v>
      </c>
      <c r="F97" s="40">
        <v>832681.73534500005</v>
      </c>
      <c r="G97" s="40">
        <v>682482.56559599994</v>
      </c>
      <c r="H97" s="29" t="s">
        <v>48</v>
      </c>
      <c r="I97" s="29" t="s">
        <v>105</v>
      </c>
      <c r="J97" s="29" t="s">
        <v>106</v>
      </c>
      <c r="K97" s="29" t="s">
        <v>99</v>
      </c>
      <c r="L97" s="29" t="s">
        <v>100</v>
      </c>
      <c r="M97" s="29" t="s">
        <v>101</v>
      </c>
      <c r="N97" s="29" t="s">
        <v>102</v>
      </c>
      <c r="O97" s="29" t="s">
        <v>103</v>
      </c>
      <c r="P97" s="29" t="s">
        <v>104</v>
      </c>
      <c r="Q97" s="29" t="s">
        <v>104</v>
      </c>
      <c r="R97" s="29" t="s">
        <v>58</v>
      </c>
      <c r="S97" s="29" t="s">
        <v>57</v>
      </c>
      <c r="T97" s="39" t="str">
        <f t="shared" si="1"/>
        <v>http://maps.google.com/maps?q=6.16591,102.00565</v>
      </c>
    </row>
    <row r="98" spans="1:20" customFormat="1">
      <c r="A98" s="29" t="s">
        <v>642</v>
      </c>
      <c r="B98" s="33">
        <v>46133</v>
      </c>
      <c r="C98" s="29">
        <v>1.51</v>
      </c>
      <c r="D98" s="40">
        <v>19.457419999999999</v>
      </c>
      <c r="E98" s="40">
        <v>98.722849999999994</v>
      </c>
      <c r="F98" s="40">
        <v>470910.534904</v>
      </c>
      <c r="G98" s="40">
        <v>2151464.6598800002</v>
      </c>
      <c r="H98" s="29" t="s">
        <v>48</v>
      </c>
      <c r="I98" s="29" t="s">
        <v>526</v>
      </c>
      <c r="J98" s="29" t="s">
        <v>527</v>
      </c>
      <c r="K98" s="29" t="s">
        <v>151</v>
      </c>
      <c r="L98" s="29" t="s">
        <v>52</v>
      </c>
      <c r="M98" s="29" t="s">
        <v>528</v>
      </c>
      <c r="N98" s="29" t="s">
        <v>102</v>
      </c>
      <c r="O98" s="29" t="s">
        <v>55</v>
      </c>
      <c r="P98" s="29" t="s">
        <v>154</v>
      </c>
      <c r="Q98" s="29" t="s">
        <v>154</v>
      </c>
      <c r="R98" s="29" t="s">
        <v>58</v>
      </c>
      <c r="S98" s="29" t="s">
        <v>57</v>
      </c>
      <c r="T98" s="39" t="str">
        <f t="shared" si="1"/>
        <v>http://maps.google.com/maps?q=19.45742,98.72285</v>
      </c>
    </row>
    <row r="99" spans="1:20" customFormat="1">
      <c r="A99" s="29" t="s">
        <v>643</v>
      </c>
      <c r="B99" s="33">
        <v>46133</v>
      </c>
      <c r="C99" s="29">
        <v>1.51</v>
      </c>
      <c r="D99" s="40">
        <v>19.48273</v>
      </c>
      <c r="E99" s="40">
        <v>98.811819999999997</v>
      </c>
      <c r="F99" s="40">
        <v>480251.86072900001</v>
      </c>
      <c r="G99" s="40">
        <v>2154252.67936</v>
      </c>
      <c r="H99" s="29" t="s">
        <v>48</v>
      </c>
      <c r="I99" s="29" t="s">
        <v>530</v>
      </c>
      <c r="J99" s="29" t="s">
        <v>528</v>
      </c>
      <c r="K99" s="29" t="s">
        <v>151</v>
      </c>
      <c r="L99" s="29" t="s">
        <v>52</v>
      </c>
      <c r="M99" s="29" t="s">
        <v>528</v>
      </c>
      <c r="N99" s="29" t="s">
        <v>102</v>
      </c>
      <c r="O99" s="29" t="s">
        <v>55</v>
      </c>
      <c r="P99" s="29" t="s">
        <v>154</v>
      </c>
      <c r="Q99" s="29" t="s">
        <v>154</v>
      </c>
      <c r="R99" s="29" t="s">
        <v>58</v>
      </c>
      <c r="S99" s="29" t="s">
        <v>57</v>
      </c>
      <c r="T99" s="39" t="str">
        <f t="shared" si="1"/>
        <v>http://maps.google.com/maps?q=19.48273,98.81182</v>
      </c>
    </row>
    <row r="100" spans="1:20" customFormat="1">
      <c r="A100" s="29" t="s">
        <v>644</v>
      </c>
      <c r="B100" s="33">
        <v>46133</v>
      </c>
      <c r="C100" s="29">
        <v>1.51</v>
      </c>
      <c r="D100" s="40">
        <v>19.50882</v>
      </c>
      <c r="E100" s="40">
        <v>98.67259</v>
      </c>
      <c r="F100" s="40">
        <v>465646.080166</v>
      </c>
      <c r="G100" s="40">
        <v>2157161.5999199999</v>
      </c>
      <c r="H100" s="29" t="s">
        <v>48</v>
      </c>
      <c r="I100" s="29" t="s">
        <v>526</v>
      </c>
      <c r="J100" s="29" t="s">
        <v>527</v>
      </c>
      <c r="K100" s="29" t="s">
        <v>151</v>
      </c>
      <c r="L100" s="29" t="s">
        <v>52</v>
      </c>
      <c r="M100" s="29" t="s">
        <v>528</v>
      </c>
      <c r="N100" s="29" t="s">
        <v>102</v>
      </c>
      <c r="O100" s="29" t="s">
        <v>55</v>
      </c>
      <c r="P100" s="29" t="s">
        <v>154</v>
      </c>
      <c r="Q100" s="29" t="s">
        <v>154</v>
      </c>
      <c r="R100" s="29" t="s">
        <v>58</v>
      </c>
      <c r="S100" s="29" t="s">
        <v>57</v>
      </c>
      <c r="T100" s="39" t="str">
        <f t="shared" si="1"/>
        <v>http://maps.google.com/maps?q=19.50882,98.67259</v>
      </c>
    </row>
    <row r="101" spans="1:20" customFormat="1">
      <c r="A101" s="29" t="s">
        <v>645</v>
      </c>
      <c r="B101" s="33">
        <v>46133</v>
      </c>
      <c r="C101" s="29">
        <v>1.51</v>
      </c>
      <c r="D101" s="40">
        <v>18.033760000000001</v>
      </c>
      <c r="E101" s="40">
        <v>99.716899999999995</v>
      </c>
      <c r="F101" s="40">
        <v>575880.06935000001</v>
      </c>
      <c r="G101" s="40">
        <v>1994067.5906</v>
      </c>
      <c r="H101" s="29" t="s">
        <v>48</v>
      </c>
      <c r="I101" s="29" t="s">
        <v>455</v>
      </c>
      <c r="J101" s="29" t="s">
        <v>303</v>
      </c>
      <c r="K101" s="29" t="s">
        <v>208</v>
      </c>
      <c r="L101" s="29" t="s">
        <v>52</v>
      </c>
      <c r="M101" s="29" t="s">
        <v>456</v>
      </c>
      <c r="N101" s="29" t="s">
        <v>162</v>
      </c>
      <c r="O101" s="29" t="s">
        <v>55</v>
      </c>
      <c r="P101" s="29" t="s">
        <v>56</v>
      </c>
      <c r="Q101" s="29" t="s">
        <v>56</v>
      </c>
      <c r="R101" s="29" t="s">
        <v>58</v>
      </c>
      <c r="S101" s="29" t="s">
        <v>57</v>
      </c>
      <c r="T101" s="39" t="str">
        <f t="shared" si="1"/>
        <v>http://maps.google.com/maps?q=18.03376,99.7169</v>
      </c>
    </row>
    <row r="102" spans="1:20" customFormat="1">
      <c r="A102" s="29" t="s">
        <v>646</v>
      </c>
      <c r="B102" s="33">
        <v>46133</v>
      </c>
      <c r="C102" s="29">
        <v>1.51</v>
      </c>
      <c r="D102" s="40">
        <v>18.04055</v>
      </c>
      <c r="E102" s="40">
        <v>99.72278</v>
      </c>
      <c r="F102" s="40">
        <v>576499.52835899999</v>
      </c>
      <c r="G102" s="40">
        <v>1994821.2822199999</v>
      </c>
      <c r="H102" s="29" t="s">
        <v>48</v>
      </c>
      <c r="I102" s="29" t="s">
        <v>455</v>
      </c>
      <c r="J102" s="29" t="s">
        <v>303</v>
      </c>
      <c r="K102" s="29" t="s">
        <v>208</v>
      </c>
      <c r="L102" s="29" t="s">
        <v>52</v>
      </c>
      <c r="M102" s="29" t="s">
        <v>456</v>
      </c>
      <c r="N102" s="29" t="s">
        <v>162</v>
      </c>
      <c r="O102" s="29" t="s">
        <v>55</v>
      </c>
      <c r="P102" s="29" t="s">
        <v>56</v>
      </c>
      <c r="Q102" s="29" t="s">
        <v>56</v>
      </c>
      <c r="R102" s="29" t="s">
        <v>58</v>
      </c>
      <c r="S102" s="29" t="s">
        <v>57</v>
      </c>
      <c r="T102" s="39" t="str">
        <f t="shared" si="1"/>
        <v>http://maps.google.com/maps?q=18.04055,99.72278</v>
      </c>
    </row>
    <row r="103" spans="1:20" customFormat="1">
      <c r="A103" s="29" t="s">
        <v>647</v>
      </c>
      <c r="B103" s="33">
        <v>46133</v>
      </c>
      <c r="C103" s="29">
        <v>1.51</v>
      </c>
      <c r="D103" s="40">
        <v>17.813659999999999</v>
      </c>
      <c r="E103" s="40">
        <v>99.409180000000006</v>
      </c>
      <c r="F103" s="40">
        <v>543362.43700200005</v>
      </c>
      <c r="G103" s="40">
        <v>1969617.1743099999</v>
      </c>
      <c r="H103" s="29" t="s">
        <v>48</v>
      </c>
      <c r="I103" s="29" t="s">
        <v>219</v>
      </c>
      <c r="J103" s="29" t="s">
        <v>220</v>
      </c>
      <c r="K103" s="29" t="s">
        <v>208</v>
      </c>
      <c r="L103" s="29" t="s">
        <v>52</v>
      </c>
      <c r="M103" s="29" t="s">
        <v>221</v>
      </c>
      <c r="N103" s="29" t="s">
        <v>54</v>
      </c>
      <c r="O103" s="29" t="s">
        <v>55</v>
      </c>
      <c r="P103" s="29" t="s">
        <v>56</v>
      </c>
      <c r="Q103" s="29" t="s">
        <v>56</v>
      </c>
      <c r="R103" s="29" t="s">
        <v>58</v>
      </c>
      <c r="S103" s="29" t="s">
        <v>57</v>
      </c>
      <c r="T103" s="39" t="str">
        <f t="shared" si="1"/>
        <v>http://maps.google.com/maps?q=17.81366,99.40918</v>
      </c>
    </row>
    <row r="104" spans="1:20" customFormat="1">
      <c r="A104" s="29" t="s">
        <v>648</v>
      </c>
      <c r="B104" s="33">
        <v>46133</v>
      </c>
      <c r="C104" s="29">
        <v>1.51</v>
      </c>
      <c r="D104" s="40">
        <v>17.81738</v>
      </c>
      <c r="E104" s="40">
        <v>99.410139999999998</v>
      </c>
      <c r="F104" s="40">
        <v>543463.272062</v>
      </c>
      <c r="G104" s="40">
        <v>1970028.96404</v>
      </c>
      <c r="H104" s="29" t="s">
        <v>48</v>
      </c>
      <c r="I104" s="29" t="s">
        <v>219</v>
      </c>
      <c r="J104" s="29" t="s">
        <v>220</v>
      </c>
      <c r="K104" s="29" t="s">
        <v>208</v>
      </c>
      <c r="L104" s="29" t="s">
        <v>52</v>
      </c>
      <c r="M104" s="29" t="s">
        <v>221</v>
      </c>
      <c r="N104" s="29" t="s">
        <v>54</v>
      </c>
      <c r="O104" s="29" t="s">
        <v>55</v>
      </c>
      <c r="P104" s="29" t="s">
        <v>56</v>
      </c>
      <c r="Q104" s="29" t="s">
        <v>56</v>
      </c>
      <c r="R104" s="29" t="s">
        <v>58</v>
      </c>
      <c r="S104" s="29" t="s">
        <v>57</v>
      </c>
      <c r="T104" s="39" t="str">
        <f t="shared" si="1"/>
        <v>http://maps.google.com/maps?q=17.81738,99.41014</v>
      </c>
    </row>
    <row r="105" spans="1:20" customFormat="1">
      <c r="A105" s="29" t="s">
        <v>649</v>
      </c>
      <c r="B105" s="33">
        <v>46133</v>
      </c>
      <c r="C105" s="29">
        <v>1.51</v>
      </c>
      <c r="D105" s="40">
        <v>17.864229999999999</v>
      </c>
      <c r="E105" s="40">
        <v>99.434780000000003</v>
      </c>
      <c r="F105" s="40">
        <v>546062.40614199999</v>
      </c>
      <c r="G105" s="40">
        <v>1975218.19466</v>
      </c>
      <c r="H105" s="29" t="s">
        <v>48</v>
      </c>
      <c r="I105" s="29" t="s">
        <v>442</v>
      </c>
      <c r="J105" s="29" t="s">
        <v>108</v>
      </c>
      <c r="K105" s="29" t="s">
        <v>94</v>
      </c>
      <c r="L105" s="29" t="s">
        <v>52</v>
      </c>
      <c r="M105" s="29" t="s">
        <v>221</v>
      </c>
      <c r="N105" s="29" t="s">
        <v>54</v>
      </c>
      <c r="O105" s="29" t="s">
        <v>55</v>
      </c>
      <c r="P105" s="29" t="s">
        <v>56</v>
      </c>
      <c r="Q105" s="29" t="s">
        <v>56</v>
      </c>
      <c r="R105" s="29" t="s">
        <v>58</v>
      </c>
      <c r="S105" s="29" t="s">
        <v>57</v>
      </c>
      <c r="T105" s="39" t="str">
        <f t="shared" si="1"/>
        <v>http://maps.google.com/maps?q=17.86423,99.43478</v>
      </c>
    </row>
    <row r="106" spans="1:20" customFormat="1">
      <c r="A106" s="29" t="s">
        <v>650</v>
      </c>
      <c r="B106" s="33">
        <v>46133</v>
      </c>
      <c r="C106" s="29">
        <v>1.51</v>
      </c>
      <c r="D106" s="40">
        <v>17.871649999999999</v>
      </c>
      <c r="E106" s="40">
        <v>99.465149999999994</v>
      </c>
      <c r="F106" s="40">
        <v>549277.94154799997</v>
      </c>
      <c r="G106" s="40">
        <v>1976046.8773099999</v>
      </c>
      <c r="H106" s="29" t="s">
        <v>48</v>
      </c>
      <c r="I106" s="29" t="s">
        <v>443</v>
      </c>
      <c r="J106" s="29" t="s">
        <v>220</v>
      </c>
      <c r="K106" s="29" t="s">
        <v>208</v>
      </c>
      <c r="L106" s="29" t="s">
        <v>52</v>
      </c>
      <c r="M106" s="29" t="s">
        <v>221</v>
      </c>
      <c r="N106" s="29" t="s">
        <v>54</v>
      </c>
      <c r="O106" s="29" t="s">
        <v>55</v>
      </c>
      <c r="P106" s="29" t="s">
        <v>56</v>
      </c>
      <c r="Q106" s="29" t="s">
        <v>56</v>
      </c>
      <c r="R106" s="29" t="s">
        <v>58</v>
      </c>
      <c r="S106" s="29" t="s">
        <v>57</v>
      </c>
      <c r="T106" s="39" t="str">
        <f t="shared" si="1"/>
        <v>http://maps.google.com/maps?q=17.87165,99.46515</v>
      </c>
    </row>
    <row r="107" spans="1:20" customFormat="1">
      <c r="A107" s="29" t="s">
        <v>651</v>
      </c>
      <c r="B107" s="33">
        <v>46133</v>
      </c>
      <c r="C107" s="29">
        <v>1.51</v>
      </c>
      <c r="D107" s="40">
        <v>17.872240000000001</v>
      </c>
      <c r="E107" s="40">
        <v>99.460849999999994</v>
      </c>
      <c r="F107" s="40">
        <v>548822.23080699996</v>
      </c>
      <c r="G107" s="40">
        <v>1976111.0237400001</v>
      </c>
      <c r="H107" s="29" t="s">
        <v>48</v>
      </c>
      <c r="I107" s="29" t="s">
        <v>443</v>
      </c>
      <c r="J107" s="29" t="s">
        <v>220</v>
      </c>
      <c r="K107" s="29" t="s">
        <v>208</v>
      </c>
      <c r="L107" s="29" t="s">
        <v>52</v>
      </c>
      <c r="M107" s="29" t="s">
        <v>221</v>
      </c>
      <c r="N107" s="29" t="s">
        <v>54</v>
      </c>
      <c r="O107" s="29" t="s">
        <v>55</v>
      </c>
      <c r="P107" s="29" t="s">
        <v>56</v>
      </c>
      <c r="Q107" s="29" t="s">
        <v>56</v>
      </c>
      <c r="R107" s="29" t="s">
        <v>58</v>
      </c>
      <c r="S107" s="29" t="s">
        <v>57</v>
      </c>
      <c r="T107" s="39" t="str">
        <f t="shared" si="1"/>
        <v>http://maps.google.com/maps?q=17.87224,99.46085</v>
      </c>
    </row>
    <row r="108" spans="1:20" customFormat="1">
      <c r="A108" s="29" t="s">
        <v>652</v>
      </c>
      <c r="B108" s="33">
        <v>46133</v>
      </c>
      <c r="C108" s="29">
        <v>1.51</v>
      </c>
      <c r="D108" s="40">
        <v>17.95082</v>
      </c>
      <c r="E108" s="40">
        <v>99.560590000000005</v>
      </c>
      <c r="F108" s="40">
        <v>559362.72814999998</v>
      </c>
      <c r="G108" s="40">
        <v>1984833.9772000001</v>
      </c>
      <c r="H108" s="29" t="s">
        <v>48</v>
      </c>
      <c r="I108" s="29" t="s">
        <v>447</v>
      </c>
      <c r="J108" s="29" t="s">
        <v>220</v>
      </c>
      <c r="K108" s="29" t="s">
        <v>208</v>
      </c>
      <c r="L108" s="29" t="s">
        <v>52</v>
      </c>
      <c r="M108" s="29" t="s">
        <v>221</v>
      </c>
      <c r="N108" s="29" t="s">
        <v>54</v>
      </c>
      <c r="O108" s="29" t="s">
        <v>55</v>
      </c>
      <c r="P108" s="29" t="s">
        <v>56</v>
      </c>
      <c r="Q108" s="29" t="s">
        <v>56</v>
      </c>
      <c r="R108" s="29" t="s">
        <v>58</v>
      </c>
      <c r="S108" s="29" t="s">
        <v>57</v>
      </c>
      <c r="T108" s="39" t="str">
        <f t="shared" si="1"/>
        <v>http://maps.google.com/maps?q=17.95082,99.56059</v>
      </c>
    </row>
    <row r="109" spans="1:20" customFormat="1">
      <c r="A109" s="29" t="s">
        <v>653</v>
      </c>
      <c r="B109" s="33">
        <v>46133</v>
      </c>
      <c r="C109" s="29">
        <v>1.51</v>
      </c>
      <c r="D109" s="40">
        <v>17.951419999999999</v>
      </c>
      <c r="E109" s="40">
        <v>99.556150000000002</v>
      </c>
      <c r="F109" s="40">
        <v>558892.35118</v>
      </c>
      <c r="G109" s="40">
        <v>1984898.94885</v>
      </c>
      <c r="H109" s="29" t="s">
        <v>48</v>
      </c>
      <c r="I109" s="29" t="s">
        <v>447</v>
      </c>
      <c r="J109" s="29" t="s">
        <v>220</v>
      </c>
      <c r="K109" s="29" t="s">
        <v>208</v>
      </c>
      <c r="L109" s="29" t="s">
        <v>52</v>
      </c>
      <c r="M109" s="29" t="s">
        <v>221</v>
      </c>
      <c r="N109" s="29" t="s">
        <v>54</v>
      </c>
      <c r="O109" s="29" t="s">
        <v>55</v>
      </c>
      <c r="P109" s="29" t="s">
        <v>56</v>
      </c>
      <c r="Q109" s="29" t="s">
        <v>56</v>
      </c>
      <c r="R109" s="29" t="s">
        <v>58</v>
      </c>
      <c r="S109" s="29" t="s">
        <v>57</v>
      </c>
      <c r="T109" s="39" t="str">
        <f t="shared" si="1"/>
        <v>http://maps.google.com/maps?q=17.95142,99.55615</v>
      </c>
    </row>
    <row r="110" spans="1:20" customFormat="1">
      <c r="A110" s="29" t="s">
        <v>654</v>
      </c>
      <c r="B110" s="33">
        <v>46133</v>
      </c>
      <c r="C110" s="29">
        <v>1.51</v>
      </c>
      <c r="D110" s="40">
        <v>17.952030000000001</v>
      </c>
      <c r="E110" s="40">
        <v>99.551569999999998</v>
      </c>
      <c r="F110" s="40">
        <v>558407.149049</v>
      </c>
      <c r="G110" s="40">
        <v>1984964.99404</v>
      </c>
      <c r="H110" s="29" t="s">
        <v>48</v>
      </c>
      <c r="I110" s="29" t="s">
        <v>447</v>
      </c>
      <c r="J110" s="29" t="s">
        <v>220</v>
      </c>
      <c r="K110" s="29" t="s">
        <v>208</v>
      </c>
      <c r="L110" s="29" t="s">
        <v>52</v>
      </c>
      <c r="M110" s="29" t="s">
        <v>221</v>
      </c>
      <c r="N110" s="29" t="s">
        <v>54</v>
      </c>
      <c r="O110" s="29" t="s">
        <v>55</v>
      </c>
      <c r="P110" s="29" t="s">
        <v>56</v>
      </c>
      <c r="Q110" s="29" t="s">
        <v>56</v>
      </c>
      <c r="R110" s="29" t="s">
        <v>58</v>
      </c>
      <c r="S110" s="29" t="s">
        <v>57</v>
      </c>
      <c r="T110" s="39" t="str">
        <f t="shared" si="1"/>
        <v>http://maps.google.com/maps?q=17.95203,99.55157</v>
      </c>
    </row>
    <row r="111" spans="1:20" customFormat="1">
      <c r="A111" s="29" t="s">
        <v>655</v>
      </c>
      <c r="B111" s="33">
        <v>46133</v>
      </c>
      <c r="C111" s="29">
        <v>1.51</v>
      </c>
      <c r="D111" s="40">
        <v>18.02514</v>
      </c>
      <c r="E111" s="40">
        <v>99.657700000000006</v>
      </c>
      <c r="F111" s="40">
        <v>569617.21733100002</v>
      </c>
      <c r="G111" s="40">
        <v>1993090.5819099999</v>
      </c>
      <c r="H111" s="29" t="s">
        <v>48</v>
      </c>
      <c r="I111" s="29" t="s">
        <v>454</v>
      </c>
      <c r="J111" s="29" t="s">
        <v>220</v>
      </c>
      <c r="K111" s="29" t="s">
        <v>208</v>
      </c>
      <c r="L111" s="29" t="s">
        <v>52</v>
      </c>
      <c r="M111" s="29" t="s">
        <v>221</v>
      </c>
      <c r="N111" s="29" t="s">
        <v>54</v>
      </c>
      <c r="O111" s="29" t="s">
        <v>55</v>
      </c>
      <c r="P111" s="29" t="s">
        <v>56</v>
      </c>
      <c r="Q111" s="29" t="s">
        <v>56</v>
      </c>
      <c r="R111" s="29" t="s">
        <v>58</v>
      </c>
      <c r="S111" s="29" t="s">
        <v>57</v>
      </c>
      <c r="T111" s="39" t="str">
        <f t="shared" si="1"/>
        <v>http://maps.google.com/maps?q=18.02514,99.6577</v>
      </c>
    </row>
    <row r="112" spans="1:20" customFormat="1">
      <c r="A112" s="29" t="s">
        <v>656</v>
      </c>
      <c r="B112" s="33">
        <v>46133</v>
      </c>
      <c r="C112" s="29">
        <v>1.51</v>
      </c>
      <c r="D112" s="40">
        <v>14.28598</v>
      </c>
      <c r="E112" s="40">
        <v>99.019679999999994</v>
      </c>
      <c r="F112" s="40">
        <v>502122.604085</v>
      </c>
      <c r="G112" s="40">
        <v>1579354.7396199999</v>
      </c>
      <c r="H112" s="29" t="s">
        <v>48</v>
      </c>
      <c r="I112" s="29" t="s">
        <v>253</v>
      </c>
      <c r="J112" s="29" t="s">
        <v>148</v>
      </c>
      <c r="K112" s="29" t="s">
        <v>61</v>
      </c>
      <c r="L112" s="29" t="s">
        <v>62</v>
      </c>
      <c r="M112" s="29" t="s">
        <v>252</v>
      </c>
      <c r="N112" s="29" t="s">
        <v>54</v>
      </c>
      <c r="O112" s="29" t="s">
        <v>55</v>
      </c>
      <c r="P112" s="29" t="s">
        <v>64</v>
      </c>
      <c r="Q112" s="29" t="s">
        <v>64</v>
      </c>
      <c r="R112" s="29" t="s">
        <v>58</v>
      </c>
      <c r="S112" s="29" t="s">
        <v>57</v>
      </c>
      <c r="T112" s="39" t="str">
        <f t="shared" si="1"/>
        <v>http://maps.google.com/maps?q=14.28598,99.01968</v>
      </c>
    </row>
    <row r="113" spans="1:20" customFormat="1">
      <c r="A113" s="29" t="s">
        <v>657</v>
      </c>
      <c r="B113" s="33">
        <v>46133</v>
      </c>
      <c r="C113" s="29">
        <v>1.51</v>
      </c>
      <c r="D113" s="40">
        <v>14.3225</v>
      </c>
      <c r="E113" s="40">
        <v>99.054060000000007</v>
      </c>
      <c r="F113" s="40">
        <v>505829.74897299998</v>
      </c>
      <c r="G113" s="40">
        <v>1583394.36289</v>
      </c>
      <c r="H113" s="29" t="s">
        <v>48</v>
      </c>
      <c r="I113" s="29" t="s">
        <v>253</v>
      </c>
      <c r="J113" s="29" t="s">
        <v>148</v>
      </c>
      <c r="K113" s="29" t="s">
        <v>61</v>
      </c>
      <c r="L113" s="29" t="s">
        <v>62</v>
      </c>
      <c r="M113" s="29" t="s">
        <v>252</v>
      </c>
      <c r="N113" s="29" t="s">
        <v>54</v>
      </c>
      <c r="O113" s="29" t="s">
        <v>55</v>
      </c>
      <c r="P113" s="29" t="s">
        <v>64</v>
      </c>
      <c r="Q113" s="29" t="s">
        <v>64</v>
      </c>
      <c r="R113" s="29" t="s">
        <v>58</v>
      </c>
      <c r="S113" s="29" t="s">
        <v>57</v>
      </c>
      <c r="T113" s="39" t="str">
        <f t="shared" si="1"/>
        <v>http://maps.google.com/maps?q=14.3225,99.05406</v>
      </c>
    </row>
    <row r="114" spans="1:20" customFormat="1">
      <c r="A114" s="29" t="s">
        <v>658</v>
      </c>
      <c r="B114" s="33">
        <v>46133</v>
      </c>
      <c r="C114" s="29">
        <v>1.51</v>
      </c>
      <c r="D114" s="40">
        <v>14.361750000000001</v>
      </c>
      <c r="E114" s="40">
        <v>99.138239999999996</v>
      </c>
      <c r="F114" s="40">
        <v>514905.00974499999</v>
      </c>
      <c r="G114" s="40">
        <v>1587739.1213700001</v>
      </c>
      <c r="H114" s="29" t="s">
        <v>48</v>
      </c>
      <c r="I114" s="29" t="s">
        <v>231</v>
      </c>
      <c r="J114" s="29" t="s">
        <v>70</v>
      </c>
      <c r="K114" s="29" t="s">
        <v>61</v>
      </c>
      <c r="L114" s="29" t="s">
        <v>62</v>
      </c>
      <c r="M114" s="29" t="s">
        <v>252</v>
      </c>
      <c r="N114" s="29" t="s">
        <v>54</v>
      </c>
      <c r="O114" s="29" t="s">
        <v>55</v>
      </c>
      <c r="P114" s="29" t="s">
        <v>64</v>
      </c>
      <c r="Q114" s="29" t="s">
        <v>64</v>
      </c>
      <c r="R114" s="29" t="s">
        <v>58</v>
      </c>
      <c r="S114" s="29" t="s">
        <v>57</v>
      </c>
      <c r="T114" s="39" t="str">
        <f t="shared" si="1"/>
        <v>http://maps.google.com/maps?q=14.36175,99.13824</v>
      </c>
    </row>
    <row r="115" spans="1:20" customFormat="1">
      <c r="A115" s="29" t="s">
        <v>659</v>
      </c>
      <c r="B115" s="33">
        <v>46133</v>
      </c>
      <c r="C115" s="29">
        <v>1.51</v>
      </c>
      <c r="D115" s="40">
        <v>14.365449999999999</v>
      </c>
      <c r="E115" s="40">
        <v>99.138559999999998</v>
      </c>
      <c r="F115" s="40">
        <v>514939.26664300001</v>
      </c>
      <c r="G115" s="40">
        <v>1588148.3571299999</v>
      </c>
      <c r="H115" s="29" t="s">
        <v>48</v>
      </c>
      <c r="I115" s="29" t="s">
        <v>231</v>
      </c>
      <c r="J115" s="29" t="s">
        <v>70</v>
      </c>
      <c r="K115" s="29" t="s">
        <v>61</v>
      </c>
      <c r="L115" s="29" t="s">
        <v>62</v>
      </c>
      <c r="M115" s="29" t="s">
        <v>252</v>
      </c>
      <c r="N115" s="29" t="s">
        <v>54</v>
      </c>
      <c r="O115" s="29" t="s">
        <v>55</v>
      </c>
      <c r="P115" s="29" t="s">
        <v>64</v>
      </c>
      <c r="Q115" s="29" t="s">
        <v>64</v>
      </c>
      <c r="R115" s="29" t="s">
        <v>58</v>
      </c>
      <c r="S115" s="29" t="s">
        <v>57</v>
      </c>
      <c r="T115" s="39" t="str">
        <f t="shared" si="1"/>
        <v>http://maps.google.com/maps?q=14.36545,99.13856</v>
      </c>
    </row>
    <row r="116" spans="1:20" customFormat="1">
      <c r="A116" s="29" t="s">
        <v>660</v>
      </c>
      <c r="B116" s="33">
        <v>46133</v>
      </c>
      <c r="C116" s="29">
        <v>1.51</v>
      </c>
      <c r="D116" s="40">
        <v>14.369149999999999</v>
      </c>
      <c r="E116" s="40">
        <v>99.138919999999999</v>
      </c>
      <c r="F116" s="40">
        <v>514977.83500299999</v>
      </c>
      <c r="G116" s="40">
        <v>1588557.5956600001</v>
      </c>
      <c r="H116" s="29" t="s">
        <v>48</v>
      </c>
      <c r="I116" s="29" t="s">
        <v>231</v>
      </c>
      <c r="J116" s="29" t="s">
        <v>70</v>
      </c>
      <c r="K116" s="29" t="s">
        <v>61</v>
      </c>
      <c r="L116" s="29" t="s">
        <v>62</v>
      </c>
      <c r="M116" s="29" t="s">
        <v>252</v>
      </c>
      <c r="N116" s="29" t="s">
        <v>54</v>
      </c>
      <c r="O116" s="29" t="s">
        <v>55</v>
      </c>
      <c r="P116" s="29" t="s">
        <v>64</v>
      </c>
      <c r="Q116" s="29" t="s">
        <v>64</v>
      </c>
      <c r="R116" s="29" t="s">
        <v>58</v>
      </c>
      <c r="S116" s="29" t="s">
        <v>57</v>
      </c>
      <c r="T116" s="39" t="str">
        <f t="shared" si="1"/>
        <v>http://maps.google.com/maps?q=14.36915,99.13892</v>
      </c>
    </row>
    <row r="117" spans="1:20" customFormat="1">
      <c r="A117" s="29" t="s">
        <v>661</v>
      </c>
      <c r="B117" s="33">
        <v>46133</v>
      </c>
      <c r="C117" s="29">
        <v>1.51</v>
      </c>
      <c r="D117" s="40">
        <v>14.372859999999999</v>
      </c>
      <c r="E117" s="40">
        <v>99.139139999999998</v>
      </c>
      <c r="F117" s="40">
        <v>515001.30730300001</v>
      </c>
      <c r="G117" s="40">
        <v>1588967.9312799999</v>
      </c>
      <c r="H117" s="29" t="s">
        <v>48</v>
      </c>
      <c r="I117" s="29" t="s">
        <v>231</v>
      </c>
      <c r="J117" s="29" t="s">
        <v>70</v>
      </c>
      <c r="K117" s="29" t="s">
        <v>61</v>
      </c>
      <c r="L117" s="29" t="s">
        <v>62</v>
      </c>
      <c r="M117" s="29" t="s">
        <v>252</v>
      </c>
      <c r="N117" s="29" t="s">
        <v>54</v>
      </c>
      <c r="O117" s="29" t="s">
        <v>55</v>
      </c>
      <c r="P117" s="29" t="s">
        <v>64</v>
      </c>
      <c r="Q117" s="29" t="s">
        <v>64</v>
      </c>
      <c r="R117" s="29" t="s">
        <v>58</v>
      </c>
      <c r="S117" s="29" t="s">
        <v>57</v>
      </c>
      <c r="T117" s="39" t="str">
        <f t="shared" si="1"/>
        <v>http://maps.google.com/maps?q=14.37286,99.13914</v>
      </c>
    </row>
    <row r="118" spans="1:20" customFormat="1">
      <c r="A118" s="29" t="s">
        <v>662</v>
      </c>
      <c r="B118" s="33">
        <v>46133</v>
      </c>
      <c r="C118" s="29">
        <v>1.51</v>
      </c>
      <c r="D118" s="40">
        <v>13.0914</v>
      </c>
      <c r="E118" s="40">
        <v>99.594629999999995</v>
      </c>
      <c r="F118" s="40">
        <v>564459.85378500004</v>
      </c>
      <c r="G118" s="40">
        <v>1447319.1052900001</v>
      </c>
      <c r="H118" s="29" t="s">
        <v>48</v>
      </c>
      <c r="I118" s="29" t="s">
        <v>168</v>
      </c>
      <c r="J118" s="29" t="s">
        <v>169</v>
      </c>
      <c r="K118" s="29" t="s">
        <v>160</v>
      </c>
      <c r="L118" s="29" t="s">
        <v>62</v>
      </c>
      <c r="M118" s="29" t="s">
        <v>167</v>
      </c>
      <c r="N118" s="29" t="s">
        <v>54</v>
      </c>
      <c r="O118" s="29" t="s">
        <v>397</v>
      </c>
      <c r="P118" s="29" t="s">
        <v>164</v>
      </c>
      <c r="Q118" s="29" t="s">
        <v>164</v>
      </c>
      <c r="R118" s="29" t="s">
        <v>58</v>
      </c>
      <c r="S118" s="29" t="s">
        <v>57</v>
      </c>
      <c r="T118" s="39" t="str">
        <f t="shared" si="1"/>
        <v>http://maps.google.com/maps?q=13.0914,99.59463</v>
      </c>
    </row>
    <row r="119" spans="1:20" customFormat="1">
      <c r="A119" s="29" t="s">
        <v>663</v>
      </c>
      <c r="B119" s="33">
        <v>46133</v>
      </c>
      <c r="C119" s="29">
        <v>1.51</v>
      </c>
      <c r="D119" s="40">
        <v>13.09492</v>
      </c>
      <c r="E119" s="40">
        <v>99.595359999999999</v>
      </c>
      <c r="F119" s="40">
        <v>564538.07438400004</v>
      </c>
      <c r="G119" s="40">
        <v>1447708.5767600001</v>
      </c>
      <c r="H119" s="29" t="s">
        <v>48</v>
      </c>
      <c r="I119" s="29" t="s">
        <v>168</v>
      </c>
      <c r="J119" s="29" t="s">
        <v>169</v>
      </c>
      <c r="K119" s="29" t="s">
        <v>160</v>
      </c>
      <c r="L119" s="29" t="s">
        <v>62</v>
      </c>
      <c r="M119" s="29" t="s">
        <v>167</v>
      </c>
      <c r="N119" s="29" t="s">
        <v>54</v>
      </c>
      <c r="O119" s="29" t="s">
        <v>397</v>
      </c>
      <c r="P119" s="29" t="s">
        <v>164</v>
      </c>
      <c r="Q119" s="29" t="s">
        <v>164</v>
      </c>
      <c r="R119" s="29" t="s">
        <v>58</v>
      </c>
      <c r="S119" s="29" t="s">
        <v>57</v>
      </c>
      <c r="T119" s="39" t="str">
        <f t="shared" si="1"/>
        <v>http://maps.google.com/maps?q=13.09492,99.59536</v>
      </c>
    </row>
    <row r="120" spans="1:20" customFormat="1">
      <c r="A120" s="29" t="s">
        <v>664</v>
      </c>
      <c r="B120" s="33">
        <v>46133</v>
      </c>
      <c r="C120" s="29">
        <v>1.51</v>
      </c>
      <c r="D120" s="40">
        <v>17.17296</v>
      </c>
      <c r="E120" s="40">
        <v>100.3895</v>
      </c>
      <c r="F120" s="40">
        <v>647778.58197199996</v>
      </c>
      <c r="G120" s="40">
        <v>1899218.0466499999</v>
      </c>
      <c r="H120" s="29" t="s">
        <v>48</v>
      </c>
      <c r="I120" s="29" t="s">
        <v>87</v>
      </c>
      <c r="J120" s="29" t="s">
        <v>88</v>
      </c>
      <c r="K120" s="29" t="s">
        <v>89</v>
      </c>
      <c r="L120" s="29" t="s">
        <v>52</v>
      </c>
      <c r="M120" s="29" t="s">
        <v>90</v>
      </c>
      <c r="N120" s="29" t="s">
        <v>91</v>
      </c>
      <c r="O120" s="29" t="s">
        <v>55</v>
      </c>
      <c r="P120" s="29" t="s">
        <v>92</v>
      </c>
      <c r="Q120" s="29" t="s">
        <v>92</v>
      </c>
      <c r="R120" s="29" t="s">
        <v>58</v>
      </c>
      <c r="S120" s="29" t="s">
        <v>57</v>
      </c>
      <c r="T120" s="39" t="str">
        <f t="shared" si="1"/>
        <v>http://maps.google.com/maps?q=17.17296,100.3895</v>
      </c>
    </row>
    <row r="121" spans="1:20" customFormat="1">
      <c r="A121" s="29" t="s">
        <v>665</v>
      </c>
      <c r="B121" s="33">
        <v>46133</v>
      </c>
      <c r="C121" s="29">
        <v>1.51</v>
      </c>
      <c r="D121" s="40">
        <v>18.667380000000001</v>
      </c>
      <c r="E121" s="40">
        <v>99.377780000000001</v>
      </c>
      <c r="F121" s="40">
        <v>539839.87155399995</v>
      </c>
      <c r="G121" s="40">
        <v>2064066.4799599999</v>
      </c>
      <c r="H121" s="29" t="s">
        <v>48</v>
      </c>
      <c r="I121" s="29" t="s">
        <v>477</v>
      </c>
      <c r="J121" s="29" t="s">
        <v>478</v>
      </c>
      <c r="K121" s="29" t="s">
        <v>94</v>
      </c>
      <c r="L121" s="29" t="s">
        <v>52</v>
      </c>
      <c r="M121" s="29" t="s">
        <v>95</v>
      </c>
      <c r="N121" s="29" t="s">
        <v>54</v>
      </c>
      <c r="O121" s="29" t="s">
        <v>55</v>
      </c>
      <c r="P121" s="29" t="s">
        <v>97</v>
      </c>
      <c r="Q121" s="29" t="s">
        <v>97</v>
      </c>
      <c r="R121" s="29" t="s">
        <v>58</v>
      </c>
      <c r="S121" s="29" t="s">
        <v>57</v>
      </c>
      <c r="T121" s="39" t="str">
        <f t="shared" si="1"/>
        <v>http://maps.google.com/maps?q=18.66738,99.37778</v>
      </c>
    </row>
    <row r="122" spans="1:20" customFormat="1">
      <c r="A122" s="29" t="s">
        <v>666</v>
      </c>
      <c r="B122" s="33">
        <v>46133</v>
      </c>
      <c r="C122" s="29">
        <v>1.51</v>
      </c>
      <c r="D122" s="40">
        <v>18.682739999999999</v>
      </c>
      <c r="E122" s="40">
        <v>99.379300000000001</v>
      </c>
      <c r="F122" s="40">
        <v>539996.56678300002</v>
      </c>
      <c r="G122" s="40">
        <v>2065766.3396600001</v>
      </c>
      <c r="H122" s="29" t="s">
        <v>48</v>
      </c>
      <c r="I122" s="29" t="s">
        <v>477</v>
      </c>
      <c r="J122" s="29" t="s">
        <v>478</v>
      </c>
      <c r="K122" s="29" t="s">
        <v>94</v>
      </c>
      <c r="L122" s="29" t="s">
        <v>52</v>
      </c>
      <c r="M122" s="29" t="s">
        <v>95</v>
      </c>
      <c r="N122" s="29" t="s">
        <v>54</v>
      </c>
      <c r="O122" s="29" t="s">
        <v>55</v>
      </c>
      <c r="P122" s="29" t="s">
        <v>97</v>
      </c>
      <c r="Q122" s="29" t="s">
        <v>97</v>
      </c>
      <c r="R122" s="29" t="s">
        <v>58</v>
      </c>
      <c r="S122" s="29" t="s">
        <v>57</v>
      </c>
      <c r="T122" s="39" t="str">
        <f t="shared" si="1"/>
        <v>http://maps.google.com/maps?q=18.68274,99.3793</v>
      </c>
    </row>
    <row r="123" spans="1:20" customFormat="1">
      <c r="A123" s="29" t="s">
        <v>667</v>
      </c>
      <c r="B123" s="33">
        <v>46133</v>
      </c>
      <c r="C123" s="29">
        <v>1.51</v>
      </c>
      <c r="D123" s="40">
        <v>18.702290000000001</v>
      </c>
      <c r="E123" s="40">
        <v>99.407060000000001</v>
      </c>
      <c r="F123" s="40">
        <v>542918.92621399998</v>
      </c>
      <c r="G123" s="40">
        <v>2067935.91117</v>
      </c>
      <c r="H123" s="29" t="s">
        <v>48</v>
      </c>
      <c r="I123" s="29" t="s">
        <v>477</v>
      </c>
      <c r="J123" s="29" t="s">
        <v>478</v>
      </c>
      <c r="K123" s="29" t="s">
        <v>94</v>
      </c>
      <c r="L123" s="29" t="s">
        <v>52</v>
      </c>
      <c r="M123" s="29" t="s">
        <v>95</v>
      </c>
      <c r="N123" s="29" t="s">
        <v>54</v>
      </c>
      <c r="O123" s="29" t="s">
        <v>55</v>
      </c>
      <c r="P123" s="29" t="s">
        <v>97</v>
      </c>
      <c r="Q123" s="29" t="s">
        <v>97</v>
      </c>
      <c r="R123" s="29" t="s">
        <v>58</v>
      </c>
      <c r="S123" s="29" t="s">
        <v>57</v>
      </c>
      <c r="T123" s="39" t="str">
        <f t="shared" si="1"/>
        <v>http://maps.google.com/maps?q=18.70229,99.40706</v>
      </c>
    </row>
    <row r="124" spans="1:20" customFormat="1">
      <c r="A124" s="29" t="s">
        <v>668</v>
      </c>
      <c r="B124" s="33">
        <v>46133</v>
      </c>
      <c r="C124" s="29">
        <v>1.51</v>
      </c>
      <c r="D124" s="40">
        <v>18.704219999999999</v>
      </c>
      <c r="E124" s="40">
        <v>99.393010000000004</v>
      </c>
      <c r="F124" s="40">
        <v>541437.05667299998</v>
      </c>
      <c r="G124" s="40">
        <v>2068146.1420799999</v>
      </c>
      <c r="H124" s="29" t="s">
        <v>48</v>
      </c>
      <c r="I124" s="29" t="s">
        <v>477</v>
      </c>
      <c r="J124" s="29" t="s">
        <v>478</v>
      </c>
      <c r="K124" s="29" t="s">
        <v>94</v>
      </c>
      <c r="L124" s="29" t="s">
        <v>52</v>
      </c>
      <c r="M124" s="29" t="s">
        <v>95</v>
      </c>
      <c r="N124" s="29" t="s">
        <v>54</v>
      </c>
      <c r="O124" s="29" t="s">
        <v>55</v>
      </c>
      <c r="P124" s="29" t="s">
        <v>97</v>
      </c>
      <c r="Q124" s="29" t="s">
        <v>97</v>
      </c>
      <c r="R124" s="29" t="s">
        <v>58</v>
      </c>
      <c r="S124" s="29" t="s">
        <v>57</v>
      </c>
      <c r="T124" s="39" t="str">
        <f t="shared" si="1"/>
        <v>http://maps.google.com/maps?q=18.70422,99.39301</v>
      </c>
    </row>
    <row r="125" spans="1:20" customFormat="1">
      <c r="A125" s="29" t="s">
        <v>669</v>
      </c>
      <c r="B125" s="33">
        <v>46133</v>
      </c>
      <c r="C125" s="29">
        <v>1.51</v>
      </c>
      <c r="D125" s="40">
        <v>18.70675</v>
      </c>
      <c r="E125" s="40">
        <v>99.402889999999999</v>
      </c>
      <c r="F125" s="40">
        <v>542478.13792899996</v>
      </c>
      <c r="G125" s="40">
        <v>2068428.3979400001</v>
      </c>
      <c r="H125" s="29" t="s">
        <v>48</v>
      </c>
      <c r="I125" s="29" t="s">
        <v>477</v>
      </c>
      <c r="J125" s="29" t="s">
        <v>478</v>
      </c>
      <c r="K125" s="29" t="s">
        <v>94</v>
      </c>
      <c r="L125" s="29" t="s">
        <v>52</v>
      </c>
      <c r="M125" s="29" t="s">
        <v>95</v>
      </c>
      <c r="N125" s="29" t="s">
        <v>54</v>
      </c>
      <c r="O125" s="29" t="s">
        <v>55</v>
      </c>
      <c r="P125" s="29" t="s">
        <v>97</v>
      </c>
      <c r="Q125" s="29" t="s">
        <v>97</v>
      </c>
      <c r="R125" s="29" t="s">
        <v>58</v>
      </c>
      <c r="S125" s="29" t="s">
        <v>57</v>
      </c>
      <c r="T125" s="39" t="str">
        <f t="shared" si="1"/>
        <v>http://maps.google.com/maps?q=18.70675,99.40289</v>
      </c>
    </row>
    <row r="126" spans="1:20" customFormat="1">
      <c r="A126" s="29" t="s">
        <v>670</v>
      </c>
      <c r="B126" s="33">
        <v>46133</v>
      </c>
      <c r="C126" s="29">
        <v>1.51</v>
      </c>
      <c r="D126" s="40">
        <v>18.707380000000001</v>
      </c>
      <c r="E126" s="40">
        <v>99.398349999999994</v>
      </c>
      <c r="F126" s="40">
        <v>541999.30779899994</v>
      </c>
      <c r="G126" s="40">
        <v>2068497.03174</v>
      </c>
      <c r="H126" s="29" t="s">
        <v>48</v>
      </c>
      <c r="I126" s="29" t="s">
        <v>477</v>
      </c>
      <c r="J126" s="29" t="s">
        <v>478</v>
      </c>
      <c r="K126" s="29" t="s">
        <v>94</v>
      </c>
      <c r="L126" s="29" t="s">
        <v>52</v>
      </c>
      <c r="M126" s="29" t="s">
        <v>95</v>
      </c>
      <c r="N126" s="29" t="s">
        <v>54</v>
      </c>
      <c r="O126" s="29" t="s">
        <v>55</v>
      </c>
      <c r="P126" s="29" t="s">
        <v>97</v>
      </c>
      <c r="Q126" s="29" t="s">
        <v>97</v>
      </c>
      <c r="R126" s="29" t="s">
        <v>58</v>
      </c>
      <c r="S126" s="29" t="s">
        <v>57</v>
      </c>
      <c r="T126" s="39" t="str">
        <f t="shared" si="1"/>
        <v>http://maps.google.com/maps?q=18.70738,99.39835</v>
      </c>
    </row>
    <row r="127" spans="1:20" customFormat="1">
      <c r="A127" s="29" t="s">
        <v>671</v>
      </c>
      <c r="B127" s="33">
        <v>46133</v>
      </c>
      <c r="C127" s="29">
        <v>1.51</v>
      </c>
      <c r="D127" s="40">
        <v>18.708030000000001</v>
      </c>
      <c r="E127" s="40">
        <v>99.393619999999999</v>
      </c>
      <c r="F127" s="40">
        <v>541500.44406300003</v>
      </c>
      <c r="G127" s="40">
        <v>2068567.8464200001</v>
      </c>
      <c r="H127" s="29" t="s">
        <v>48</v>
      </c>
      <c r="I127" s="29" t="s">
        <v>477</v>
      </c>
      <c r="J127" s="29" t="s">
        <v>478</v>
      </c>
      <c r="K127" s="29" t="s">
        <v>94</v>
      </c>
      <c r="L127" s="29" t="s">
        <v>52</v>
      </c>
      <c r="M127" s="29" t="s">
        <v>95</v>
      </c>
      <c r="N127" s="29" t="s">
        <v>54</v>
      </c>
      <c r="O127" s="29" t="s">
        <v>55</v>
      </c>
      <c r="P127" s="29" t="s">
        <v>97</v>
      </c>
      <c r="Q127" s="29" t="s">
        <v>97</v>
      </c>
      <c r="R127" s="29" t="s">
        <v>58</v>
      </c>
      <c r="S127" s="29" t="s">
        <v>57</v>
      </c>
      <c r="T127" s="39" t="str">
        <f t="shared" si="1"/>
        <v>http://maps.google.com/maps?q=18.70803,99.39362</v>
      </c>
    </row>
    <row r="128" spans="1:20" customFormat="1">
      <c r="A128" s="29" t="s">
        <v>672</v>
      </c>
      <c r="B128" s="33">
        <v>46133</v>
      </c>
      <c r="C128" s="29">
        <v>1.51</v>
      </c>
      <c r="D128" s="40">
        <v>18.7333</v>
      </c>
      <c r="E128" s="40">
        <v>99.399600000000007</v>
      </c>
      <c r="F128" s="40">
        <v>542124.68121199997</v>
      </c>
      <c r="G128" s="40">
        <v>2071365.2866</v>
      </c>
      <c r="H128" s="29" t="s">
        <v>48</v>
      </c>
      <c r="I128" s="29" t="s">
        <v>477</v>
      </c>
      <c r="J128" s="29" t="s">
        <v>478</v>
      </c>
      <c r="K128" s="29" t="s">
        <v>94</v>
      </c>
      <c r="L128" s="29" t="s">
        <v>52</v>
      </c>
      <c r="M128" s="29" t="s">
        <v>95</v>
      </c>
      <c r="N128" s="29" t="s">
        <v>54</v>
      </c>
      <c r="O128" s="29" t="s">
        <v>55</v>
      </c>
      <c r="P128" s="29" t="s">
        <v>97</v>
      </c>
      <c r="Q128" s="29" t="s">
        <v>97</v>
      </c>
      <c r="R128" s="29" t="s">
        <v>58</v>
      </c>
      <c r="S128" s="29" t="s">
        <v>57</v>
      </c>
      <c r="T128" s="39" t="str">
        <f t="shared" si="1"/>
        <v>http://maps.google.com/maps?q=18.7333,99.3996</v>
      </c>
    </row>
    <row r="129" spans="1:20" customFormat="1">
      <c r="A129" s="29" t="s">
        <v>673</v>
      </c>
      <c r="B129" s="33">
        <v>46133</v>
      </c>
      <c r="C129" s="29">
        <v>1.51</v>
      </c>
      <c r="D129" s="40">
        <v>18.733930000000001</v>
      </c>
      <c r="E129" s="40">
        <v>99.394900000000007</v>
      </c>
      <c r="F129" s="40">
        <v>541629.06013400003</v>
      </c>
      <c r="G129" s="40">
        <v>2071433.89075</v>
      </c>
      <c r="H129" s="29" t="s">
        <v>48</v>
      </c>
      <c r="I129" s="29" t="s">
        <v>477</v>
      </c>
      <c r="J129" s="29" t="s">
        <v>478</v>
      </c>
      <c r="K129" s="29" t="s">
        <v>94</v>
      </c>
      <c r="L129" s="29" t="s">
        <v>52</v>
      </c>
      <c r="M129" s="29" t="s">
        <v>95</v>
      </c>
      <c r="N129" s="29" t="s">
        <v>54</v>
      </c>
      <c r="O129" s="29" t="s">
        <v>55</v>
      </c>
      <c r="P129" s="29" t="s">
        <v>97</v>
      </c>
      <c r="Q129" s="29" t="s">
        <v>97</v>
      </c>
      <c r="R129" s="29" t="s">
        <v>58</v>
      </c>
      <c r="S129" s="29" t="s">
        <v>57</v>
      </c>
      <c r="T129" s="39" t="str">
        <f t="shared" si="1"/>
        <v>http://maps.google.com/maps?q=18.73393,99.3949</v>
      </c>
    </row>
    <row r="130" spans="1:20" customFormat="1">
      <c r="A130" s="29" t="s">
        <v>674</v>
      </c>
      <c r="B130" s="33">
        <v>46133</v>
      </c>
      <c r="C130" s="29">
        <v>1.51</v>
      </c>
      <c r="D130" s="40">
        <v>18.927330000000001</v>
      </c>
      <c r="E130" s="40">
        <v>99.381789999999995</v>
      </c>
      <c r="F130" s="40">
        <v>540201.00444699998</v>
      </c>
      <c r="G130" s="40">
        <v>2092830.15441</v>
      </c>
      <c r="H130" s="29" t="s">
        <v>48</v>
      </c>
      <c r="I130" s="29" t="s">
        <v>95</v>
      </c>
      <c r="J130" s="29" t="s">
        <v>478</v>
      </c>
      <c r="K130" s="29" t="s">
        <v>94</v>
      </c>
      <c r="L130" s="29" t="s">
        <v>52</v>
      </c>
      <c r="M130" s="29" t="s">
        <v>95</v>
      </c>
      <c r="N130" s="29" t="s">
        <v>54</v>
      </c>
      <c r="O130" s="29" t="s">
        <v>55</v>
      </c>
      <c r="P130" s="29" t="s">
        <v>97</v>
      </c>
      <c r="Q130" s="29" t="s">
        <v>97</v>
      </c>
      <c r="R130" s="29" t="s">
        <v>58</v>
      </c>
      <c r="S130" s="29" t="s">
        <v>57</v>
      </c>
      <c r="T130" s="39" t="str">
        <f t="shared" si="1"/>
        <v>http://maps.google.com/maps?q=18.92733,99.38179</v>
      </c>
    </row>
    <row r="131" spans="1:20" customFormat="1">
      <c r="A131" s="29" t="s">
        <v>675</v>
      </c>
      <c r="B131" s="33">
        <v>46133</v>
      </c>
      <c r="C131" s="29">
        <v>1.51</v>
      </c>
      <c r="D131" s="40">
        <v>19.007960000000001</v>
      </c>
      <c r="E131" s="40">
        <v>99.584879999999998</v>
      </c>
      <c r="F131" s="40">
        <v>561556.47721299995</v>
      </c>
      <c r="G131" s="40">
        <v>2101810.5416100002</v>
      </c>
      <c r="H131" s="29" t="s">
        <v>48</v>
      </c>
      <c r="I131" s="29" t="s">
        <v>488</v>
      </c>
      <c r="J131" s="29" t="s">
        <v>141</v>
      </c>
      <c r="K131" s="29" t="s">
        <v>94</v>
      </c>
      <c r="L131" s="29" t="s">
        <v>52</v>
      </c>
      <c r="M131" s="29" t="s">
        <v>95</v>
      </c>
      <c r="N131" s="29" t="s">
        <v>54</v>
      </c>
      <c r="O131" s="29" t="s">
        <v>96</v>
      </c>
      <c r="P131" s="29" t="s">
        <v>97</v>
      </c>
      <c r="Q131" s="29" t="s">
        <v>97</v>
      </c>
      <c r="R131" s="29" t="s">
        <v>58</v>
      </c>
      <c r="S131" s="29" t="s">
        <v>57</v>
      </c>
      <c r="T131" s="39" t="str">
        <f t="shared" si="1"/>
        <v>http://maps.google.com/maps?q=19.00796,99.58488</v>
      </c>
    </row>
    <row r="132" spans="1:20" customFormat="1">
      <c r="A132" s="29" t="s">
        <v>676</v>
      </c>
      <c r="B132" s="33">
        <v>46133</v>
      </c>
      <c r="C132" s="29">
        <v>1.51</v>
      </c>
      <c r="D132" s="40">
        <v>17.307220000000001</v>
      </c>
      <c r="E132" s="40">
        <v>98.137129999999999</v>
      </c>
      <c r="F132" s="40">
        <v>408301.41081899998</v>
      </c>
      <c r="G132" s="40">
        <v>1913747.1871199999</v>
      </c>
      <c r="H132" s="29" t="s">
        <v>48</v>
      </c>
      <c r="I132" s="29" t="s">
        <v>291</v>
      </c>
      <c r="J132" s="29" t="s">
        <v>287</v>
      </c>
      <c r="K132" s="29" t="s">
        <v>86</v>
      </c>
      <c r="L132" s="29" t="s">
        <v>52</v>
      </c>
      <c r="M132" s="29" t="s">
        <v>432</v>
      </c>
      <c r="N132" s="29" t="s">
        <v>54</v>
      </c>
      <c r="O132" s="29" t="s">
        <v>425</v>
      </c>
      <c r="P132" s="29" t="s">
        <v>130</v>
      </c>
      <c r="Q132" s="29" t="s">
        <v>130</v>
      </c>
      <c r="R132" s="29" t="s">
        <v>58</v>
      </c>
      <c r="S132" s="29" t="s">
        <v>73</v>
      </c>
      <c r="T132" s="39" t="str">
        <f t="shared" ref="T132:T195" si="2">HYPERLINK(CONCATENATE("http://maps.google.com/maps?q=",D132,",",E132))</f>
        <v>http://maps.google.com/maps?q=17.30722,98.13713</v>
      </c>
    </row>
    <row r="133" spans="1:20" customFormat="1">
      <c r="A133" s="29" t="s">
        <v>677</v>
      </c>
      <c r="B133" s="33">
        <v>46133</v>
      </c>
      <c r="C133" s="29">
        <v>1.51</v>
      </c>
      <c r="D133" s="40">
        <v>19.21443</v>
      </c>
      <c r="E133" s="40">
        <v>98.583489999999998</v>
      </c>
      <c r="F133" s="40">
        <v>456218.52198199998</v>
      </c>
      <c r="G133" s="40">
        <v>2124606.3061000002</v>
      </c>
      <c r="H133" s="29" t="s">
        <v>48</v>
      </c>
      <c r="I133" s="29" t="s">
        <v>513</v>
      </c>
      <c r="J133" s="29" t="s">
        <v>156</v>
      </c>
      <c r="K133" s="29" t="s">
        <v>151</v>
      </c>
      <c r="L133" s="29" t="s">
        <v>52</v>
      </c>
      <c r="M133" s="29" t="s">
        <v>514</v>
      </c>
      <c r="N133" s="29" t="s">
        <v>102</v>
      </c>
      <c r="O133" s="29" t="s">
        <v>55</v>
      </c>
      <c r="P133" s="29" t="s">
        <v>154</v>
      </c>
      <c r="Q133" s="29" t="s">
        <v>154</v>
      </c>
      <c r="R133" s="29" t="s">
        <v>58</v>
      </c>
      <c r="S133" s="29" t="s">
        <v>57</v>
      </c>
      <c r="T133" s="39" t="str">
        <f t="shared" si="2"/>
        <v>http://maps.google.com/maps?q=19.21443,98.58349</v>
      </c>
    </row>
    <row r="134" spans="1:20" customFormat="1">
      <c r="A134" s="29" t="s">
        <v>678</v>
      </c>
      <c r="B134" s="33">
        <v>46133</v>
      </c>
      <c r="C134" s="29">
        <v>1.51</v>
      </c>
      <c r="D134" s="40">
        <v>18.1997</v>
      </c>
      <c r="E134" s="40">
        <v>98.422820000000002</v>
      </c>
      <c r="F134" s="40">
        <v>438966.52291599999</v>
      </c>
      <c r="G134" s="40">
        <v>2012375.8202800001</v>
      </c>
      <c r="H134" s="29" t="s">
        <v>48</v>
      </c>
      <c r="I134" s="29" t="s">
        <v>271</v>
      </c>
      <c r="J134" s="29" t="s">
        <v>248</v>
      </c>
      <c r="K134" s="29" t="s">
        <v>151</v>
      </c>
      <c r="L134" s="29" t="s">
        <v>52</v>
      </c>
      <c r="M134" s="29" t="s">
        <v>195</v>
      </c>
      <c r="N134" s="29" t="s">
        <v>91</v>
      </c>
      <c r="O134" s="29" t="s">
        <v>55</v>
      </c>
      <c r="P134" s="29" t="s">
        <v>154</v>
      </c>
      <c r="Q134" s="29" t="s">
        <v>154</v>
      </c>
      <c r="R134" s="29" t="s">
        <v>58</v>
      </c>
      <c r="S134" s="29" t="s">
        <v>57</v>
      </c>
      <c r="T134" s="39" t="str">
        <f t="shared" si="2"/>
        <v>http://maps.google.com/maps?q=18.1997,98.42282</v>
      </c>
    </row>
    <row r="135" spans="1:20" customFormat="1">
      <c r="A135" s="29" t="s">
        <v>679</v>
      </c>
      <c r="B135" s="33">
        <v>46133</v>
      </c>
      <c r="C135" s="29">
        <v>1.51</v>
      </c>
      <c r="D135" s="40">
        <v>18.20252</v>
      </c>
      <c r="E135" s="40">
        <v>98.423540000000003</v>
      </c>
      <c r="F135" s="40">
        <v>439043.64144699997</v>
      </c>
      <c r="G135" s="40">
        <v>2012687.5940099999</v>
      </c>
      <c r="H135" s="29" t="s">
        <v>48</v>
      </c>
      <c r="I135" s="29" t="s">
        <v>271</v>
      </c>
      <c r="J135" s="29" t="s">
        <v>248</v>
      </c>
      <c r="K135" s="29" t="s">
        <v>151</v>
      </c>
      <c r="L135" s="29" t="s">
        <v>52</v>
      </c>
      <c r="M135" s="29" t="s">
        <v>195</v>
      </c>
      <c r="N135" s="29" t="s">
        <v>91</v>
      </c>
      <c r="O135" s="29" t="s">
        <v>55</v>
      </c>
      <c r="P135" s="29" t="s">
        <v>154</v>
      </c>
      <c r="Q135" s="29" t="s">
        <v>154</v>
      </c>
      <c r="R135" s="29" t="s">
        <v>58</v>
      </c>
      <c r="S135" s="29" t="s">
        <v>57</v>
      </c>
      <c r="T135" s="39" t="str">
        <f t="shared" si="2"/>
        <v>http://maps.google.com/maps?q=18.20252,98.42354</v>
      </c>
    </row>
    <row r="136" spans="1:20" customFormat="1">
      <c r="A136" s="29" t="s">
        <v>680</v>
      </c>
      <c r="B136" s="33">
        <v>46133</v>
      </c>
      <c r="C136" s="29">
        <v>1.51</v>
      </c>
      <c r="D136" s="40">
        <v>18.352530000000002</v>
      </c>
      <c r="E136" s="40">
        <v>98.257320000000007</v>
      </c>
      <c r="F136" s="40">
        <v>421533.88267199998</v>
      </c>
      <c r="G136" s="40">
        <v>2029348.9338400001</v>
      </c>
      <c r="H136" s="29" t="s">
        <v>48</v>
      </c>
      <c r="I136" s="29" t="s">
        <v>193</v>
      </c>
      <c r="J136" s="29" t="s">
        <v>194</v>
      </c>
      <c r="K136" s="29" t="s">
        <v>151</v>
      </c>
      <c r="L136" s="29" t="s">
        <v>52</v>
      </c>
      <c r="M136" s="29" t="s">
        <v>195</v>
      </c>
      <c r="N136" s="29" t="s">
        <v>91</v>
      </c>
      <c r="O136" s="29" t="s">
        <v>196</v>
      </c>
      <c r="P136" s="29" t="s">
        <v>154</v>
      </c>
      <c r="Q136" s="29" t="s">
        <v>154</v>
      </c>
      <c r="R136" s="29" t="s">
        <v>58</v>
      </c>
      <c r="S136" s="29" t="s">
        <v>57</v>
      </c>
      <c r="T136" s="39" t="str">
        <f t="shared" si="2"/>
        <v>http://maps.google.com/maps?q=18.35253,98.25732</v>
      </c>
    </row>
    <row r="137" spans="1:20" customFormat="1">
      <c r="A137" s="29" t="s">
        <v>681</v>
      </c>
      <c r="B137" s="33">
        <v>46133</v>
      </c>
      <c r="C137" s="29">
        <v>1.51</v>
      </c>
      <c r="D137" s="40">
        <v>18.36777</v>
      </c>
      <c r="E137" s="40">
        <v>98.26773</v>
      </c>
      <c r="F137" s="40">
        <v>422640.56436999998</v>
      </c>
      <c r="G137" s="40">
        <v>2031030.7447299999</v>
      </c>
      <c r="H137" s="29" t="s">
        <v>48</v>
      </c>
      <c r="I137" s="29" t="s">
        <v>193</v>
      </c>
      <c r="J137" s="29" t="s">
        <v>194</v>
      </c>
      <c r="K137" s="29" t="s">
        <v>151</v>
      </c>
      <c r="L137" s="29" t="s">
        <v>52</v>
      </c>
      <c r="M137" s="29" t="s">
        <v>195</v>
      </c>
      <c r="N137" s="29" t="s">
        <v>91</v>
      </c>
      <c r="O137" s="29" t="s">
        <v>196</v>
      </c>
      <c r="P137" s="29" t="s">
        <v>154</v>
      </c>
      <c r="Q137" s="29" t="s">
        <v>154</v>
      </c>
      <c r="R137" s="29" t="s">
        <v>58</v>
      </c>
      <c r="S137" s="29" t="s">
        <v>57</v>
      </c>
      <c r="T137" s="39" t="str">
        <f t="shared" si="2"/>
        <v>http://maps.google.com/maps?q=18.36777,98.26773</v>
      </c>
    </row>
    <row r="138" spans="1:20" customFormat="1">
      <c r="A138" s="29" t="s">
        <v>682</v>
      </c>
      <c r="B138" s="33">
        <v>46133</v>
      </c>
      <c r="C138" s="29">
        <v>1.51</v>
      </c>
      <c r="D138" s="40">
        <v>18.368200000000002</v>
      </c>
      <c r="E138" s="40">
        <v>98.26446</v>
      </c>
      <c r="F138" s="40">
        <v>422295.28791100002</v>
      </c>
      <c r="G138" s="40">
        <v>2031079.7177500001</v>
      </c>
      <c r="H138" s="29" t="s">
        <v>48</v>
      </c>
      <c r="I138" s="29" t="s">
        <v>193</v>
      </c>
      <c r="J138" s="29" t="s">
        <v>194</v>
      </c>
      <c r="K138" s="29" t="s">
        <v>151</v>
      </c>
      <c r="L138" s="29" t="s">
        <v>52</v>
      </c>
      <c r="M138" s="29" t="s">
        <v>195</v>
      </c>
      <c r="N138" s="29" t="s">
        <v>91</v>
      </c>
      <c r="O138" s="29" t="s">
        <v>196</v>
      </c>
      <c r="P138" s="29" t="s">
        <v>154</v>
      </c>
      <c r="Q138" s="29" t="s">
        <v>154</v>
      </c>
      <c r="R138" s="29" t="s">
        <v>58</v>
      </c>
      <c r="S138" s="29" t="s">
        <v>57</v>
      </c>
      <c r="T138" s="39" t="str">
        <f t="shared" si="2"/>
        <v>http://maps.google.com/maps?q=18.3682,98.26446</v>
      </c>
    </row>
    <row r="139" spans="1:20" customFormat="1">
      <c r="A139" s="29" t="s">
        <v>683</v>
      </c>
      <c r="B139" s="33">
        <v>46133</v>
      </c>
      <c r="C139" s="29">
        <v>1.51</v>
      </c>
      <c r="D139" s="40">
        <v>18.36862</v>
      </c>
      <c r="E139" s="40">
        <v>98.261189999999999</v>
      </c>
      <c r="F139" s="40">
        <v>421950.00846699998</v>
      </c>
      <c r="G139" s="40">
        <v>2031127.5905599999</v>
      </c>
      <c r="H139" s="29" t="s">
        <v>48</v>
      </c>
      <c r="I139" s="29" t="s">
        <v>193</v>
      </c>
      <c r="J139" s="29" t="s">
        <v>194</v>
      </c>
      <c r="K139" s="29" t="s">
        <v>151</v>
      </c>
      <c r="L139" s="29" t="s">
        <v>52</v>
      </c>
      <c r="M139" s="29" t="s">
        <v>195</v>
      </c>
      <c r="N139" s="29" t="s">
        <v>91</v>
      </c>
      <c r="O139" s="29" t="s">
        <v>196</v>
      </c>
      <c r="P139" s="29" t="s">
        <v>154</v>
      </c>
      <c r="Q139" s="29" t="s">
        <v>154</v>
      </c>
      <c r="R139" s="29" t="s">
        <v>58</v>
      </c>
      <c r="S139" s="29" t="s">
        <v>57</v>
      </c>
      <c r="T139" s="39" t="str">
        <f t="shared" si="2"/>
        <v>http://maps.google.com/maps?q=18.36862,98.26119</v>
      </c>
    </row>
    <row r="140" spans="1:20" customFormat="1">
      <c r="A140" s="29" t="s">
        <v>684</v>
      </c>
      <c r="B140" s="33">
        <v>46133</v>
      </c>
      <c r="C140" s="29">
        <v>1.51</v>
      </c>
      <c r="D140" s="40">
        <v>18.371390000000002</v>
      </c>
      <c r="E140" s="40">
        <v>98.271850000000001</v>
      </c>
      <c r="F140" s="40">
        <v>423077.43810999999</v>
      </c>
      <c r="G140" s="40">
        <v>2031429.54082</v>
      </c>
      <c r="H140" s="29" t="s">
        <v>48</v>
      </c>
      <c r="I140" s="29" t="s">
        <v>193</v>
      </c>
      <c r="J140" s="29" t="s">
        <v>194</v>
      </c>
      <c r="K140" s="29" t="s">
        <v>151</v>
      </c>
      <c r="L140" s="29" t="s">
        <v>52</v>
      </c>
      <c r="M140" s="29" t="s">
        <v>195</v>
      </c>
      <c r="N140" s="29" t="s">
        <v>91</v>
      </c>
      <c r="O140" s="29" t="s">
        <v>196</v>
      </c>
      <c r="P140" s="29" t="s">
        <v>154</v>
      </c>
      <c r="Q140" s="29" t="s">
        <v>154</v>
      </c>
      <c r="R140" s="29" t="s">
        <v>58</v>
      </c>
      <c r="S140" s="29" t="s">
        <v>57</v>
      </c>
      <c r="T140" s="39" t="str">
        <f t="shared" si="2"/>
        <v>http://maps.google.com/maps?q=18.37139,98.27185</v>
      </c>
    </row>
    <row r="141" spans="1:20" customFormat="1">
      <c r="A141" s="29" t="s">
        <v>685</v>
      </c>
      <c r="B141" s="33">
        <v>46133</v>
      </c>
      <c r="C141" s="29">
        <v>1.51</v>
      </c>
      <c r="D141" s="40">
        <v>18.372229999999998</v>
      </c>
      <c r="E141" s="40">
        <v>98.265360000000001</v>
      </c>
      <c r="F141" s="40">
        <v>422392.17286599998</v>
      </c>
      <c r="G141" s="40">
        <v>2031525.2435999999</v>
      </c>
      <c r="H141" s="29" t="s">
        <v>48</v>
      </c>
      <c r="I141" s="29" t="s">
        <v>193</v>
      </c>
      <c r="J141" s="29" t="s">
        <v>194</v>
      </c>
      <c r="K141" s="29" t="s">
        <v>151</v>
      </c>
      <c r="L141" s="29" t="s">
        <v>52</v>
      </c>
      <c r="M141" s="29" t="s">
        <v>195</v>
      </c>
      <c r="N141" s="29" t="s">
        <v>91</v>
      </c>
      <c r="O141" s="29" t="s">
        <v>196</v>
      </c>
      <c r="P141" s="29" t="s">
        <v>154</v>
      </c>
      <c r="Q141" s="29" t="s">
        <v>154</v>
      </c>
      <c r="R141" s="29" t="s">
        <v>58</v>
      </c>
      <c r="S141" s="29" t="s">
        <v>57</v>
      </c>
      <c r="T141" s="39" t="str">
        <f t="shared" si="2"/>
        <v>http://maps.google.com/maps?q=18.37223,98.26536</v>
      </c>
    </row>
    <row r="142" spans="1:20" customFormat="1">
      <c r="A142" s="29" t="s">
        <v>686</v>
      </c>
      <c r="B142" s="33">
        <v>46133</v>
      </c>
      <c r="C142" s="29">
        <v>1.51</v>
      </c>
      <c r="D142" s="40">
        <v>18.372640000000001</v>
      </c>
      <c r="E142" s="40">
        <v>98.262190000000004</v>
      </c>
      <c r="F142" s="40">
        <v>422057.46133000002</v>
      </c>
      <c r="G142" s="40">
        <v>2031571.9656100001</v>
      </c>
      <c r="H142" s="29" t="s">
        <v>48</v>
      </c>
      <c r="I142" s="29" t="s">
        <v>193</v>
      </c>
      <c r="J142" s="29" t="s">
        <v>194</v>
      </c>
      <c r="K142" s="29" t="s">
        <v>151</v>
      </c>
      <c r="L142" s="29" t="s">
        <v>52</v>
      </c>
      <c r="M142" s="29" t="s">
        <v>195</v>
      </c>
      <c r="N142" s="29" t="s">
        <v>91</v>
      </c>
      <c r="O142" s="29" t="s">
        <v>196</v>
      </c>
      <c r="P142" s="29" t="s">
        <v>154</v>
      </c>
      <c r="Q142" s="29" t="s">
        <v>154</v>
      </c>
      <c r="R142" s="29" t="s">
        <v>58</v>
      </c>
      <c r="S142" s="29" t="s">
        <v>57</v>
      </c>
      <c r="T142" s="39" t="str">
        <f t="shared" si="2"/>
        <v>http://maps.google.com/maps?q=18.37264,98.26219</v>
      </c>
    </row>
    <row r="143" spans="1:20" customFormat="1">
      <c r="A143" s="29" t="s">
        <v>687</v>
      </c>
      <c r="B143" s="33">
        <v>46133</v>
      </c>
      <c r="C143" s="29">
        <v>1.51</v>
      </c>
      <c r="D143" s="40">
        <v>18.375399999999999</v>
      </c>
      <c r="E143" s="40">
        <v>98.272840000000002</v>
      </c>
      <c r="F143" s="40">
        <v>423183.80239500001</v>
      </c>
      <c r="G143" s="40">
        <v>2031872.81904</v>
      </c>
      <c r="H143" s="29" t="s">
        <v>48</v>
      </c>
      <c r="I143" s="29" t="s">
        <v>193</v>
      </c>
      <c r="J143" s="29" t="s">
        <v>194</v>
      </c>
      <c r="K143" s="29" t="s">
        <v>151</v>
      </c>
      <c r="L143" s="29" t="s">
        <v>52</v>
      </c>
      <c r="M143" s="29" t="s">
        <v>195</v>
      </c>
      <c r="N143" s="29" t="s">
        <v>91</v>
      </c>
      <c r="O143" s="29" t="s">
        <v>196</v>
      </c>
      <c r="P143" s="29" t="s">
        <v>154</v>
      </c>
      <c r="Q143" s="29" t="s">
        <v>154</v>
      </c>
      <c r="R143" s="29" t="s">
        <v>58</v>
      </c>
      <c r="S143" s="29" t="s">
        <v>57</v>
      </c>
      <c r="T143" s="39" t="str">
        <f t="shared" si="2"/>
        <v>http://maps.google.com/maps?q=18.3754,98.27284</v>
      </c>
    </row>
    <row r="144" spans="1:20" customFormat="1">
      <c r="A144" s="29" t="s">
        <v>688</v>
      </c>
      <c r="B144" s="33">
        <v>46133</v>
      </c>
      <c r="C144" s="29">
        <v>1.51</v>
      </c>
      <c r="D144" s="40">
        <v>18.37989</v>
      </c>
      <c r="E144" s="40">
        <v>98.270219999999995</v>
      </c>
      <c r="F144" s="40">
        <v>422909.01224499999</v>
      </c>
      <c r="G144" s="40">
        <v>2032370.7366500001</v>
      </c>
      <c r="H144" s="29" t="s">
        <v>48</v>
      </c>
      <c r="I144" s="29" t="s">
        <v>193</v>
      </c>
      <c r="J144" s="29" t="s">
        <v>194</v>
      </c>
      <c r="K144" s="29" t="s">
        <v>151</v>
      </c>
      <c r="L144" s="29" t="s">
        <v>52</v>
      </c>
      <c r="M144" s="29" t="s">
        <v>195</v>
      </c>
      <c r="N144" s="29" t="s">
        <v>91</v>
      </c>
      <c r="O144" s="29" t="s">
        <v>196</v>
      </c>
      <c r="P144" s="29" t="s">
        <v>154</v>
      </c>
      <c r="Q144" s="29" t="s">
        <v>154</v>
      </c>
      <c r="R144" s="29" t="s">
        <v>58</v>
      </c>
      <c r="S144" s="29" t="s">
        <v>57</v>
      </c>
      <c r="T144" s="39" t="str">
        <f t="shared" si="2"/>
        <v>http://maps.google.com/maps?q=18.37989,98.27022</v>
      </c>
    </row>
    <row r="145" spans="1:20" customFormat="1">
      <c r="A145" s="29" t="s">
        <v>689</v>
      </c>
      <c r="B145" s="33">
        <v>46133</v>
      </c>
      <c r="C145" s="29">
        <v>1.51</v>
      </c>
      <c r="D145" s="40">
        <v>18.380299999999998</v>
      </c>
      <c r="E145" s="40">
        <v>98.266999999999996</v>
      </c>
      <c r="F145" s="40">
        <v>422569.032633</v>
      </c>
      <c r="G145" s="40">
        <v>2032417.4715</v>
      </c>
      <c r="H145" s="29" t="s">
        <v>48</v>
      </c>
      <c r="I145" s="29" t="s">
        <v>193</v>
      </c>
      <c r="J145" s="29" t="s">
        <v>194</v>
      </c>
      <c r="K145" s="29" t="s">
        <v>151</v>
      </c>
      <c r="L145" s="29" t="s">
        <v>52</v>
      </c>
      <c r="M145" s="29" t="s">
        <v>195</v>
      </c>
      <c r="N145" s="29" t="s">
        <v>91</v>
      </c>
      <c r="O145" s="29" t="s">
        <v>196</v>
      </c>
      <c r="P145" s="29" t="s">
        <v>154</v>
      </c>
      <c r="Q145" s="29" t="s">
        <v>154</v>
      </c>
      <c r="R145" s="29" t="s">
        <v>58</v>
      </c>
      <c r="S145" s="29" t="s">
        <v>57</v>
      </c>
      <c r="T145" s="39" t="str">
        <f t="shared" si="2"/>
        <v>http://maps.google.com/maps?q=18.3803,98.267</v>
      </c>
    </row>
    <row r="146" spans="1:20" customFormat="1">
      <c r="A146" s="29" t="s">
        <v>690</v>
      </c>
      <c r="B146" s="33">
        <v>46133</v>
      </c>
      <c r="C146" s="29">
        <v>1.51</v>
      </c>
      <c r="D146" s="40">
        <v>18.380739999999999</v>
      </c>
      <c r="E146" s="40">
        <v>98.263660000000002</v>
      </c>
      <c r="F146" s="40">
        <v>422216.39107000001</v>
      </c>
      <c r="G146" s="40">
        <v>2032467.58323</v>
      </c>
      <c r="H146" s="29" t="s">
        <v>48</v>
      </c>
      <c r="I146" s="29" t="s">
        <v>193</v>
      </c>
      <c r="J146" s="29" t="s">
        <v>194</v>
      </c>
      <c r="K146" s="29" t="s">
        <v>151</v>
      </c>
      <c r="L146" s="29" t="s">
        <v>52</v>
      </c>
      <c r="M146" s="29" t="s">
        <v>195</v>
      </c>
      <c r="N146" s="29" t="s">
        <v>91</v>
      </c>
      <c r="O146" s="29" t="s">
        <v>196</v>
      </c>
      <c r="P146" s="29" t="s">
        <v>154</v>
      </c>
      <c r="Q146" s="29" t="s">
        <v>154</v>
      </c>
      <c r="R146" s="29" t="s">
        <v>58</v>
      </c>
      <c r="S146" s="29" t="s">
        <v>57</v>
      </c>
      <c r="T146" s="39" t="str">
        <f t="shared" si="2"/>
        <v>http://maps.google.com/maps?q=18.38074,98.26366</v>
      </c>
    </row>
    <row r="147" spans="1:20" customFormat="1">
      <c r="A147" s="29" t="s">
        <v>691</v>
      </c>
      <c r="B147" s="33">
        <v>46133</v>
      </c>
      <c r="C147" s="29">
        <v>1.51</v>
      </c>
      <c r="D147" s="40">
        <v>18.3812</v>
      </c>
      <c r="E147" s="40">
        <v>98.260130000000004</v>
      </c>
      <c r="F147" s="40">
        <v>421843.68851100001</v>
      </c>
      <c r="G147" s="40">
        <v>2032519.99621</v>
      </c>
      <c r="H147" s="29" t="s">
        <v>48</v>
      </c>
      <c r="I147" s="29" t="s">
        <v>193</v>
      </c>
      <c r="J147" s="29" t="s">
        <v>194</v>
      </c>
      <c r="K147" s="29" t="s">
        <v>151</v>
      </c>
      <c r="L147" s="29" t="s">
        <v>52</v>
      </c>
      <c r="M147" s="29" t="s">
        <v>195</v>
      </c>
      <c r="N147" s="29" t="s">
        <v>91</v>
      </c>
      <c r="O147" s="29" t="s">
        <v>196</v>
      </c>
      <c r="P147" s="29" t="s">
        <v>154</v>
      </c>
      <c r="Q147" s="29" t="s">
        <v>154</v>
      </c>
      <c r="R147" s="29" t="s">
        <v>58</v>
      </c>
      <c r="S147" s="29" t="s">
        <v>57</v>
      </c>
      <c r="T147" s="39" t="str">
        <f t="shared" si="2"/>
        <v>http://maps.google.com/maps?q=18.3812,98.26013</v>
      </c>
    </row>
    <row r="148" spans="1:20" customFormat="1">
      <c r="A148" s="29" t="s">
        <v>692</v>
      </c>
      <c r="B148" s="33">
        <v>46133</v>
      </c>
      <c r="C148" s="29">
        <v>1.51</v>
      </c>
      <c r="D148" s="40">
        <v>18.38353</v>
      </c>
      <c r="E148" s="40">
        <v>98.274019999999993</v>
      </c>
      <c r="F148" s="40">
        <v>423312.05551999999</v>
      </c>
      <c r="G148" s="40">
        <v>2032771.8860500001</v>
      </c>
      <c r="H148" s="29" t="s">
        <v>48</v>
      </c>
      <c r="I148" s="29" t="s">
        <v>193</v>
      </c>
      <c r="J148" s="29" t="s">
        <v>194</v>
      </c>
      <c r="K148" s="29" t="s">
        <v>151</v>
      </c>
      <c r="L148" s="29" t="s">
        <v>52</v>
      </c>
      <c r="M148" s="29" t="s">
        <v>195</v>
      </c>
      <c r="N148" s="29" t="s">
        <v>91</v>
      </c>
      <c r="O148" s="29" t="s">
        <v>196</v>
      </c>
      <c r="P148" s="29" t="s">
        <v>154</v>
      </c>
      <c r="Q148" s="29" t="s">
        <v>154</v>
      </c>
      <c r="R148" s="29" t="s">
        <v>58</v>
      </c>
      <c r="S148" s="29" t="s">
        <v>57</v>
      </c>
      <c r="T148" s="39" t="str">
        <f t="shared" si="2"/>
        <v>http://maps.google.com/maps?q=18.38353,98.27402</v>
      </c>
    </row>
    <row r="149" spans="1:20" customFormat="1">
      <c r="A149" s="29" t="s">
        <v>693</v>
      </c>
      <c r="B149" s="33">
        <v>46133</v>
      </c>
      <c r="C149" s="29">
        <v>1.51</v>
      </c>
      <c r="D149" s="40">
        <v>18.38401</v>
      </c>
      <c r="E149" s="40">
        <v>98.27037</v>
      </c>
      <c r="F149" s="40">
        <v>422926.68910800002</v>
      </c>
      <c r="G149" s="40">
        <v>2032826.54174</v>
      </c>
      <c r="H149" s="29" t="s">
        <v>48</v>
      </c>
      <c r="I149" s="29" t="s">
        <v>193</v>
      </c>
      <c r="J149" s="29" t="s">
        <v>194</v>
      </c>
      <c r="K149" s="29" t="s">
        <v>151</v>
      </c>
      <c r="L149" s="29" t="s">
        <v>52</v>
      </c>
      <c r="M149" s="29" t="s">
        <v>195</v>
      </c>
      <c r="N149" s="29" t="s">
        <v>91</v>
      </c>
      <c r="O149" s="29" t="s">
        <v>196</v>
      </c>
      <c r="P149" s="29" t="s">
        <v>154</v>
      </c>
      <c r="Q149" s="29" t="s">
        <v>154</v>
      </c>
      <c r="R149" s="29" t="s">
        <v>58</v>
      </c>
      <c r="S149" s="29" t="s">
        <v>57</v>
      </c>
      <c r="T149" s="39" t="str">
        <f t="shared" si="2"/>
        <v>http://maps.google.com/maps?q=18.38401,98.27037</v>
      </c>
    </row>
    <row r="150" spans="1:20" customFormat="1">
      <c r="A150" s="29" t="s">
        <v>694</v>
      </c>
      <c r="B150" s="33">
        <v>46133</v>
      </c>
      <c r="C150" s="29">
        <v>1.51</v>
      </c>
      <c r="D150" s="40">
        <v>18.384450000000001</v>
      </c>
      <c r="E150" s="40">
        <v>98.266959999999997</v>
      </c>
      <c r="F150" s="40">
        <v>422566.65979499999</v>
      </c>
      <c r="G150" s="40">
        <v>2032876.6769999999</v>
      </c>
      <c r="H150" s="29" t="s">
        <v>48</v>
      </c>
      <c r="I150" s="29" t="s">
        <v>193</v>
      </c>
      <c r="J150" s="29" t="s">
        <v>194</v>
      </c>
      <c r="K150" s="29" t="s">
        <v>151</v>
      </c>
      <c r="L150" s="29" t="s">
        <v>52</v>
      </c>
      <c r="M150" s="29" t="s">
        <v>195</v>
      </c>
      <c r="N150" s="29" t="s">
        <v>91</v>
      </c>
      <c r="O150" s="29" t="s">
        <v>196</v>
      </c>
      <c r="P150" s="29" t="s">
        <v>154</v>
      </c>
      <c r="Q150" s="29" t="s">
        <v>154</v>
      </c>
      <c r="R150" s="29" t="s">
        <v>58</v>
      </c>
      <c r="S150" s="29" t="s">
        <v>57</v>
      </c>
      <c r="T150" s="39" t="str">
        <f t="shared" si="2"/>
        <v>http://maps.google.com/maps?q=18.38445,98.26696</v>
      </c>
    </row>
    <row r="151" spans="1:20" customFormat="1">
      <c r="A151" s="29" t="s">
        <v>695</v>
      </c>
      <c r="B151" s="33">
        <v>46133</v>
      </c>
      <c r="C151" s="29">
        <v>1.51</v>
      </c>
      <c r="D151" s="40">
        <v>18.387640000000001</v>
      </c>
      <c r="E151" s="40">
        <v>98.274289999999993</v>
      </c>
      <c r="F151" s="40">
        <v>423342.39471700002</v>
      </c>
      <c r="G151" s="40">
        <v>2033226.53419</v>
      </c>
      <c r="H151" s="29" t="s">
        <v>48</v>
      </c>
      <c r="I151" s="29" t="s">
        <v>193</v>
      </c>
      <c r="J151" s="29" t="s">
        <v>194</v>
      </c>
      <c r="K151" s="29" t="s">
        <v>151</v>
      </c>
      <c r="L151" s="29" t="s">
        <v>52</v>
      </c>
      <c r="M151" s="29" t="s">
        <v>195</v>
      </c>
      <c r="N151" s="29" t="s">
        <v>91</v>
      </c>
      <c r="O151" s="29" t="s">
        <v>196</v>
      </c>
      <c r="P151" s="29" t="s">
        <v>154</v>
      </c>
      <c r="Q151" s="29" t="s">
        <v>154</v>
      </c>
      <c r="R151" s="29" t="s">
        <v>58</v>
      </c>
      <c r="S151" s="29" t="s">
        <v>57</v>
      </c>
      <c r="T151" s="39" t="str">
        <f t="shared" si="2"/>
        <v>http://maps.google.com/maps?q=18.38764,98.27429</v>
      </c>
    </row>
    <row r="152" spans="1:20" customFormat="1">
      <c r="A152" s="29" t="s">
        <v>696</v>
      </c>
      <c r="B152" s="33">
        <v>46133</v>
      </c>
      <c r="C152" s="29">
        <v>1.51</v>
      </c>
      <c r="D152" s="40">
        <v>18.453119999999998</v>
      </c>
      <c r="E152" s="40">
        <v>98.311970000000002</v>
      </c>
      <c r="F152" s="40">
        <v>427350.229322</v>
      </c>
      <c r="G152" s="40">
        <v>2040456.2339999999</v>
      </c>
      <c r="H152" s="29" t="s">
        <v>48</v>
      </c>
      <c r="I152" s="29" t="s">
        <v>193</v>
      </c>
      <c r="J152" s="29" t="s">
        <v>194</v>
      </c>
      <c r="K152" s="29" t="s">
        <v>151</v>
      </c>
      <c r="L152" s="29" t="s">
        <v>52</v>
      </c>
      <c r="M152" s="29" t="s">
        <v>195</v>
      </c>
      <c r="N152" s="29" t="s">
        <v>91</v>
      </c>
      <c r="O152" s="29" t="s">
        <v>196</v>
      </c>
      <c r="P152" s="29" t="s">
        <v>154</v>
      </c>
      <c r="Q152" s="29" t="s">
        <v>154</v>
      </c>
      <c r="R152" s="29" t="s">
        <v>58</v>
      </c>
      <c r="S152" s="29" t="s">
        <v>57</v>
      </c>
      <c r="T152" s="39" t="str">
        <f t="shared" si="2"/>
        <v>http://maps.google.com/maps?q=18.45312,98.31197</v>
      </c>
    </row>
    <row r="153" spans="1:20" customFormat="1">
      <c r="A153" s="29" t="s">
        <v>697</v>
      </c>
      <c r="B153" s="33">
        <v>46133</v>
      </c>
      <c r="C153" s="29">
        <v>1.51</v>
      </c>
      <c r="D153" s="40">
        <v>17.91254</v>
      </c>
      <c r="E153" s="40">
        <v>100.72275</v>
      </c>
      <c r="F153" s="40">
        <v>682486.97109500004</v>
      </c>
      <c r="G153" s="40">
        <v>1981353.3296300001</v>
      </c>
      <c r="H153" s="29" t="s">
        <v>48</v>
      </c>
      <c r="I153" s="29" t="s">
        <v>445</v>
      </c>
      <c r="J153" s="29" t="s">
        <v>446</v>
      </c>
      <c r="K153" s="29" t="s">
        <v>121</v>
      </c>
      <c r="L153" s="29" t="s">
        <v>52</v>
      </c>
      <c r="M153" s="29" t="s">
        <v>185</v>
      </c>
      <c r="N153" s="29" t="s">
        <v>102</v>
      </c>
      <c r="O153" s="29" t="s">
        <v>55</v>
      </c>
      <c r="P153" s="29" t="s">
        <v>92</v>
      </c>
      <c r="Q153" s="29" t="s">
        <v>92</v>
      </c>
      <c r="R153" s="29" t="s">
        <v>58</v>
      </c>
      <c r="S153" s="29" t="s">
        <v>57</v>
      </c>
      <c r="T153" s="39" t="str">
        <f t="shared" si="2"/>
        <v>http://maps.google.com/maps?q=17.91254,100.72275</v>
      </c>
    </row>
    <row r="154" spans="1:20" customFormat="1">
      <c r="A154" s="29" t="s">
        <v>698</v>
      </c>
      <c r="B154" s="33">
        <v>46133</v>
      </c>
      <c r="C154" s="29">
        <v>1.51</v>
      </c>
      <c r="D154" s="40">
        <v>17.919070000000001</v>
      </c>
      <c r="E154" s="40">
        <v>100.72750000000001</v>
      </c>
      <c r="F154" s="40">
        <v>682983.54688100005</v>
      </c>
      <c r="G154" s="40">
        <v>1982080.70738</v>
      </c>
      <c r="H154" s="29" t="s">
        <v>48</v>
      </c>
      <c r="I154" s="29" t="s">
        <v>445</v>
      </c>
      <c r="J154" s="29" t="s">
        <v>446</v>
      </c>
      <c r="K154" s="29" t="s">
        <v>121</v>
      </c>
      <c r="L154" s="29" t="s">
        <v>52</v>
      </c>
      <c r="M154" s="29" t="s">
        <v>185</v>
      </c>
      <c r="N154" s="29" t="s">
        <v>102</v>
      </c>
      <c r="O154" s="29" t="s">
        <v>55</v>
      </c>
      <c r="P154" s="29" t="s">
        <v>92</v>
      </c>
      <c r="Q154" s="29" t="s">
        <v>92</v>
      </c>
      <c r="R154" s="29" t="s">
        <v>58</v>
      </c>
      <c r="S154" s="29" t="s">
        <v>57</v>
      </c>
      <c r="T154" s="39" t="str">
        <f t="shared" si="2"/>
        <v>http://maps.google.com/maps?q=17.91907,100.7275</v>
      </c>
    </row>
    <row r="155" spans="1:20" customFormat="1">
      <c r="A155" s="29" t="s">
        <v>699</v>
      </c>
      <c r="B155" s="33">
        <v>46133</v>
      </c>
      <c r="C155" s="29">
        <v>1.51</v>
      </c>
      <c r="D155" s="40">
        <v>18.29749</v>
      </c>
      <c r="E155" s="40">
        <v>101.00013</v>
      </c>
      <c r="F155" s="40">
        <v>711415.825633</v>
      </c>
      <c r="G155" s="40">
        <v>2024258.0451400001</v>
      </c>
      <c r="H155" s="29" t="s">
        <v>48</v>
      </c>
      <c r="I155" s="29" t="s">
        <v>460</v>
      </c>
      <c r="J155" s="29" t="s">
        <v>354</v>
      </c>
      <c r="K155" s="29" t="s">
        <v>121</v>
      </c>
      <c r="L155" s="29" t="s">
        <v>52</v>
      </c>
      <c r="M155" s="29" t="s">
        <v>185</v>
      </c>
      <c r="N155" s="29" t="s">
        <v>102</v>
      </c>
      <c r="O155" s="29" t="s">
        <v>55</v>
      </c>
      <c r="P155" s="29" t="s">
        <v>92</v>
      </c>
      <c r="Q155" s="29" t="s">
        <v>92</v>
      </c>
      <c r="R155" s="29" t="s">
        <v>58</v>
      </c>
      <c r="S155" s="29" t="s">
        <v>57</v>
      </c>
      <c r="T155" s="39" t="str">
        <f t="shared" si="2"/>
        <v>http://maps.google.com/maps?q=18.29749,101.00013</v>
      </c>
    </row>
    <row r="156" spans="1:20" customFormat="1">
      <c r="A156" s="29" t="s">
        <v>700</v>
      </c>
      <c r="B156" s="33">
        <v>46133</v>
      </c>
      <c r="C156" s="29">
        <v>1.51</v>
      </c>
      <c r="D156" s="40">
        <v>18.300989999999999</v>
      </c>
      <c r="E156" s="40">
        <v>101.00071</v>
      </c>
      <c r="F156" s="40">
        <v>711472.90290600003</v>
      </c>
      <c r="G156" s="40">
        <v>2024646.1469699999</v>
      </c>
      <c r="H156" s="29" t="s">
        <v>48</v>
      </c>
      <c r="I156" s="29" t="s">
        <v>460</v>
      </c>
      <c r="J156" s="29" t="s">
        <v>354</v>
      </c>
      <c r="K156" s="29" t="s">
        <v>121</v>
      </c>
      <c r="L156" s="29" t="s">
        <v>52</v>
      </c>
      <c r="M156" s="29" t="s">
        <v>185</v>
      </c>
      <c r="N156" s="29" t="s">
        <v>102</v>
      </c>
      <c r="O156" s="29" t="s">
        <v>55</v>
      </c>
      <c r="P156" s="29" t="s">
        <v>92</v>
      </c>
      <c r="Q156" s="29" t="s">
        <v>92</v>
      </c>
      <c r="R156" s="29" t="s">
        <v>58</v>
      </c>
      <c r="S156" s="29" t="s">
        <v>57</v>
      </c>
      <c r="T156" s="39" t="str">
        <f t="shared" si="2"/>
        <v>http://maps.google.com/maps?q=18.30099,101.00071</v>
      </c>
    </row>
    <row r="157" spans="1:20" customFormat="1">
      <c r="A157" s="29" t="s">
        <v>701</v>
      </c>
      <c r="B157" s="33">
        <v>46133</v>
      </c>
      <c r="C157" s="29">
        <v>1.51</v>
      </c>
      <c r="D157" s="40">
        <v>18.301559999999998</v>
      </c>
      <c r="E157" s="40">
        <v>100.99669</v>
      </c>
      <c r="F157" s="40">
        <v>711047.16327500006</v>
      </c>
      <c r="G157" s="40">
        <v>2024704.58464</v>
      </c>
      <c r="H157" s="29" t="s">
        <v>48</v>
      </c>
      <c r="I157" s="29" t="s">
        <v>460</v>
      </c>
      <c r="J157" s="29" t="s">
        <v>354</v>
      </c>
      <c r="K157" s="29" t="s">
        <v>121</v>
      </c>
      <c r="L157" s="29" t="s">
        <v>52</v>
      </c>
      <c r="M157" s="29" t="s">
        <v>185</v>
      </c>
      <c r="N157" s="29" t="s">
        <v>102</v>
      </c>
      <c r="O157" s="29" t="s">
        <v>55</v>
      </c>
      <c r="P157" s="29" t="s">
        <v>92</v>
      </c>
      <c r="Q157" s="29" t="s">
        <v>92</v>
      </c>
      <c r="R157" s="29" t="s">
        <v>58</v>
      </c>
      <c r="S157" s="29" t="s">
        <v>57</v>
      </c>
      <c r="T157" s="39" t="str">
        <f t="shared" si="2"/>
        <v>http://maps.google.com/maps?q=18.30156,100.99669</v>
      </c>
    </row>
    <row r="158" spans="1:20" customFormat="1">
      <c r="A158" s="29" t="s">
        <v>702</v>
      </c>
      <c r="B158" s="33">
        <v>46133</v>
      </c>
      <c r="C158" s="29">
        <v>1.51</v>
      </c>
      <c r="D158" s="40">
        <v>18.504200000000001</v>
      </c>
      <c r="E158" s="40">
        <v>101.03891</v>
      </c>
      <c r="F158" s="40">
        <v>715259.14949099999</v>
      </c>
      <c r="G158" s="40">
        <v>2047185.66359</v>
      </c>
      <c r="H158" s="29" t="s">
        <v>48</v>
      </c>
      <c r="I158" s="29" t="s">
        <v>472</v>
      </c>
      <c r="J158" s="29" t="s">
        <v>227</v>
      </c>
      <c r="K158" s="29" t="s">
        <v>51</v>
      </c>
      <c r="L158" s="29" t="s">
        <v>52</v>
      </c>
      <c r="M158" s="29" t="s">
        <v>185</v>
      </c>
      <c r="N158" s="29" t="s">
        <v>54</v>
      </c>
      <c r="O158" s="29" t="s">
        <v>186</v>
      </c>
      <c r="P158" s="29" t="s">
        <v>56</v>
      </c>
      <c r="Q158" s="29" t="s">
        <v>56</v>
      </c>
      <c r="R158" s="29" t="s">
        <v>58</v>
      </c>
      <c r="S158" s="29" t="s">
        <v>57</v>
      </c>
      <c r="T158" s="39" t="str">
        <f t="shared" si="2"/>
        <v>http://maps.google.com/maps?q=18.5042,101.03891</v>
      </c>
    </row>
    <row r="159" spans="1:20" customFormat="1">
      <c r="A159" s="29" t="s">
        <v>703</v>
      </c>
      <c r="B159" s="33">
        <v>46133</v>
      </c>
      <c r="C159" s="29">
        <v>1.51</v>
      </c>
      <c r="D159" s="40">
        <v>18.599129999999999</v>
      </c>
      <c r="E159" s="40">
        <v>101.10364</v>
      </c>
      <c r="F159" s="40">
        <v>721972.67424900003</v>
      </c>
      <c r="G159" s="40">
        <v>2057773.1117499999</v>
      </c>
      <c r="H159" s="29" t="s">
        <v>48</v>
      </c>
      <c r="I159" s="29" t="s">
        <v>184</v>
      </c>
      <c r="J159" s="29" t="s">
        <v>185</v>
      </c>
      <c r="K159" s="29" t="s">
        <v>51</v>
      </c>
      <c r="L159" s="29" t="s">
        <v>52</v>
      </c>
      <c r="M159" s="29" t="s">
        <v>185</v>
      </c>
      <c r="N159" s="29" t="s">
        <v>54</v>
      </c>
      <c r="O159" s="29" t="s">
        <v>186</v>
      </c>
      <c r="P159" s="29" t="s">
        <v>56</v>
      </c>
      <c r="Q159" s="29" t="s">
        <v>56</v>
      </c>
      <c r="R159" s="29" t="s">
        <v>58</v>
      </c>
      <c r="S159" s="29" t="s">
        <v>57</v>
      </c>
      <c r="T159" s="39" t="str">
        <f t="shared" si="2"/>
        <v>http://maps.google.com/maps?q=18.59913,101.10364</v>
      </c>
    </row>
    <row r="160" spans="1:20" customFormat="1">
      <c r="A160" s="29" t="s">
        <v>704</v>
      </c>
      <c r="B160" s="33">
        <v>46133</v>
      </c>
      <c r="C160" s="29">
        <v>1.51</v>
      </c>
      <c r="D160" s="40">
        <v>18.600100000000001</v>
      </c>
      <c r="E160" s="40">
        <v>101.02012999999999</v>
      </c>
      <c r="F160" s="40">
        <v>713156.63719200005</v>
      </c>
      <c r="G160" s="40">
        <v>2057779.2700100001</v>
      </c>
      <c r="H160" s="29" t="s">
        <v>48</v>
      </c>
      <c r="I160" s="29" t="s">
        <v>184</v>
      </c>
      <c r="J160" s="29" t="s">
        <v>185</v>
      </c>
      <c r="K160" s="29" t="s">
        <v>51</v>
      </c>
      <c r="L160" s="29" t="s">
        <v>52</v>
      </c>
      <c r="M160" s="29" t="s">
        <v>185</v>
      </c>
      <c r="N160" s="29" t="s">
        <v>54</v>
      </c>
      <c r="O160" s="29" t="s">
        <v>186</v>
      </c>
      <c r="P160" s="29" t="s">
        <v>56</v>
      </c>
      <c r="Q160" s="29" t="s">
        <v>56</v>
      </c>
      <c r="R160" s="29" t="s">
        <v>58</v>
      </c>
      <c r="S160" s="29" t="s">
        <v>57</v>
      </c>
      <c r="T160" s="39" t="str">
        <f t="shared" si="2"/>
        <v>http://maps.google.com/maps?q=18.6001,101.02013</v>
      </c>
    </row>
    <row r="161" spans="1:20" customFormat="1">
      <c r="A161" s="29" t="s">
        <v>705</v>
      </c>
      <c r="B161" s="33">
        <v>46133</v>
      </c>
      <c r="C161" s="29">
        <v>1.51</v>
      </c>
      <c r="D161" s="40">
        <v>18.600359999999998</v>
      </c>
      <c r="E161" s="40">
        <v>101.01921</v>
      </c>
      <c r="F161" s="40">
        <v>713059.20628899999</v>
      </c>
      <c r="G161" s="40">
        <v>2057806.9592599999</v>
      </c>
      <c r="H161" s="29" t="s">
        <v>48</v>
      </c>
      <c r="I161" s="29" t="s">
        <v>184</v>
      </c>
      <c r="J161" s="29" t="s">
        <v>185</v>
      </c>
      <c r="K161" s="29" t="s">
        <v>51</v>
      </c>
      <c r="L161" s="29" t="s">
        <v>52</v>
      </c>
      <c r="M161" s="29" t="s">
        <v>185</v>
      </c>
      <c r="N161" s="29" t="s">
        <v>54</v>
      </c>
      <c r="O161" s="29" t="s">
        <v>186</v>
      </c>
      <c r="P161" s="29" t="s">
        <v>56</v>
      </c>
      <c r="Q161" s="29" t="s">
        <v>56</v>
      </c>
      <c r="R161" s="29" t="s">
        <v>58</v>
      </c>
      <c r="S161" s="29" t="s">
        <v>57</v>
      </c>
      <c r="T161" s="39" t="str">
        <f t="shared" si="2"/>
        <v>http://maps.google.com/maps?q=18.60036,101.01921</v>
      </c>
    </row>
    <row r="162" spans="1:20" customFormat="1">
      <c r="A162" s="29" t="s">
        <v>706</v>
      </c>
      <c r="B162" s="33">
        <v>46133</v>
      </c>
      <c r="C162" s="29">
        <v>1.51</v>
      </c>
      <c r="D162" s="40">
        <v>18.601400000000002</v>
      </c>
      <c r="E162" s="40">
        <v>101.11279999999999</v>
      </c>
      <c r="F162" s="40">
        <v>722936.61614699999</v>
      </c>
      <c r="G162" s="40">
        <v>2058035.7609300001</v>
      </c>
      <c r="H162" s="29" t="s">
        <v>48</v>
      </c>
      <c r="I162" s="29" t="s">
        <v>184</v>
      </c>
      <c r="J162" s="29" t="s">
        <v>185</v>
      </c>
      <c r="K162" s="29" t="s">
        <v>51</v>
      </c>
      <c r="L162" s="29" t="s">
        <v>52</v>
      </c>
      <c r="M162" s="29" t="s">
        <v>185</v>
      </c>
      <c r="N162" s="29" t="s">
        <v>54</v>
      </c>
      <c r="O162" s="29" t="s">
        <v>186</v>
      </c>
      <c r="P162" s="29" t="s">
        <v>56</v>
      </c>
      <c r="Q162" s="29" t="s">
        <v>56</v>
      </c>
      <c r="R162" s="29" t="s">
        <v>58</v>
      </c>
      <c r="S162" s="29" t="s">
        <v>57</v>
      </c>
      <c r="T162" s="39" t="str">
        <f t="shared" si="2"/>
        <v>http://maps.google.com/maps?q=18.6014,101.1128</v>
      </c>
    </row>
    <row r="163" spans="1:20" customFormat="1">
      <c r="A163" s="29" t="s">
        <v>707</v>
      </c>
      <c r="B163" s="33">
        <v>46133</v>
      </c>
      <c r="C163" s="29">
        <v>1.51</v>
      </c>
      <c r="D163" s="40">
        <v>18.603269999999998</v>
      </c>
      <c r="E163" s="40">
        <v>101.024</v>
      </c>
      <c r="F163" s="40">
        <v>713561.16547699994</v>
      </c>
      <c r="G163" s="40">
        <v>2058134.7842300001</v>
      </c>
      <c r="H163" s="29" t="s">
        <v>48</v>
      </c>
      <c r="I163" s="29" t="s">
        <v>184</v>
      </c>
      <c r="J163" s="29" t="s">
        <v>185</v>
      </c>
      <c r="K163" s="29" t="s">
        <v>51</v>
      </c>
      <c r="L163" s="29" t="s">
        <v>52</v>
      </c>
      <c r="M163" s="29" t="s">
        <v>185</v>
      </c>
      <c r="N163" s="29" t="s">
        <v>54</v>
      </c>
      <c r="O163" s="29" t="s">
        <v>186</v>
      </c>
      <c r="P163" s="29" t="s">
        <v>56</v>
      </c>
      <c r="Q163" s="29" t="s">
        <v>56</v>
      </c>
      <c r="R163" s="29" t="s">
        <v>58</v>
      </c>
      <c r="S163" s="29" t="s">
        <v>57</v>
      </c>
      <c r="T163" s="39" t="str">
        <f t="shared" si="2"/>
        <v>http://maps.google.com/maps?q=18.60327,101.024</v>
      </c>
    </row>
    <row r="164" spans="1:20" customFormat="1">
      <c r="A164" s="29" t="s">
        <v>708</v>
      </c>
      <c r="B164" s="33">
        <v>46133</v>
      </c>
      <c r="C164" s="29">
        <v>1.51</v>
      </c>
      <c r="D164" s="40">
        <v>18.60557</v>
      </c>
      <c r="E164" s="40">
        <v>101.03316</v>
      </c>
      <c r="F164" s="40">
        <v>714525.11848499998</v>
      </c>
      <c r="G164" s="40">
        <v>2058400.3167600001</v>
      </c>
      <c r="H164" s="29" t="s">
        <v>48</v>
      </c>
      <c r="I164" s="29" t="s">
        <v>184</v>
      </c>
      <c r="J164" s="29" t="s">
        <v>185</v>
      </c>
      <c r="K164" s="29" t="s">
        <v>51</v>
      </c>
      <c r="L164" s="29" t="s">
        <v>52</v>
      </c>
      <c r="M164" s="29" t="s">
        <v>185</v>
      </c>
      <c r="N164" s="29" t="s">
        <v>54</v>
      </c>
      <c r="O164" s="29" t="s">
        <v>186</v>
      </c>
      <c r="P164" s="29" t="s">
        <v>56</v>
      </c>
      <c r="Q164" s="29" t="s">
        <v>56</v>
      </c>
      <c r="R164" s="29" t="s">
        <v>58</v>
      </c>
      <c r="S164" s="29" t="s">
        <v>57</v>
      </c>
      <c r="T164" s="39" t="str">
        <f t="shared" si="2"/>
        <v>http://maps.google.com/maps?q=18.60557,101.03316</v>
      </c>
    </row>
    <row r="165" spans="1:20" customFormat="1">
      <c r="A165" s="29" t="s">
        <v>709</v>
      </c>
      <c r="B165" s="33">
        <v>46133</v>
      </c>
      <c r="C165" s="29">
        <v>1.51</v>
      </c>
      <c r="D165" s="40">
        <v>18.604849999999999</v>
      </c>
      <c r="E165" s="40">
        <v>101.11369000000001</v>
      </c>
      <c r="F165" s="40">
        <v>723026.06375299999</v>
      </c>
      <c r="G165" s="40">
        <v>2058418.7937400001</v>
      </c>
      <c r="H165" s="29" t="s">
        <v>48</v>
      </c>
      <c r="I165" s="29" t="s">
        <v>184</v>
      </c>
      <c r="J165" s="29" t="s">
        <v>185</v>
      </c>
      <c r="K165" s="29" t="s">
        <v>51</v>
      </c>
      <c r="L165" s="29" t="s">
        <v>52</v>
      </c>
      <c r="M165" s="29" t="s">
        <v>185</v>
      </c>
      <c r="N165" s="29" t="s">
        <v>54</v>
      </c>
      <c r="O165" s="29" t="s">
        <v>186</v>
      </c>
      <c r="P165" s="29" t="s">
        <v>56</v>
      </c>
      <c r="Q165" s="29" t="s">
        <v>56</v>
      </c>
      <c r="R165" s="29" t="s">
        <v>58</v>
      </c>
      <c r="S165" s="29" t="s">
        <v>57</v>
      </c>
      <c r="T165" s="39" t="str">
        <f t="shared" si="2"/>
        <v>http://maps.google.com/maps?q=18.60485,101.11369</v>
      </c>
    </row>
    <row r="166" spans="1:20" customFormat="1">
      <c r="A166" s="29" t="s">
        <v>710</v>
      </c>
      <c r="B166" s="33">
        <v>46133</v>
      </c>
      <c r="C166" s="29">
        <v>1.51</v>
      </c>
      <c r="D166" s="40">
        <v>18.606169999999999</v>
      </c>
      <c r="E166" s="40">
        <v>101.02885000000001</v>
      </c>
      <c r="F166" s="40">
        <v>714069.45348899998</v>
      </c>
      <c r="G166" s="40">
        <v>2058461.5889099999</v>
      </c>
      <c r="H166" s="29" t="s">
        <v>48</v>
      </c>
      <c r="I166" s="29" t="s">
        <v>184</v>
      </c>
      <c r="J166" s="29" t="s">
        <v>185</v>
      </c>
      <c r="K166" s="29" t="s">
        <v>51</v>
      </c>
      <c r="L166" s="29" t="s">
        <v>52</v>
      </c>
      <c r="M166" s="29" t="s">
        <v>185</v>
      </c>
      <c r="N166" s="29" t="s">
        <v>54</v>
      </c>
      <c r="O166" s="29" t="s">
        <v>186</v>
      </c>
      <c r="P166" s="29" t="s">
        <v>56</v>
      </c>
      <c r="Q166" s="29" t="s">
        <v>56</v>
      </c>
      <c r="R166" s="29" t="s">
        <v>58</v>
      </c>
      <c r="S166" s="29" t="s">
        <v>57</v>
      </c>
      <c r="T166" s="39" t="str">
        <f t="shared" si="2"/>
        <v>http://maps.google.com/maps?q=18.60617,101.02885</v>
      </c>
    </row>
    <row r="167" spans="1:20" customFormat="1">
      <c r="A167" s="29" t="s">
        <v>711</v>
      </c>
      <c r="B167" s="33">
        <v>46133</v>
      </c>
      <c r="C167" s="29">
        <v>1.51</v>
      </c>
      <c r="D167" s="40">
        <v>18.607710000000001</v>
      </c>
      <c r="E167" s="40">
        <v>101.11872</v>
      </c>
      <c r="F167" s="40">
        <v>723553.260855</v>
      </c>
      <c r="G167" s="40">
        <v>2058741.6658699999</v>
      </c>
      <c r="H167" s="29" t="s">
        <v>48</v>
      </c>
      <c r="I167" s="29" t="s">
        <v>184</v>
      </c>
      <c r="J167" s="29" t="s">
        <v>185</v>
      </c>
      <c r="K167" s="29" t="s">
        <v>51</v>
      </c>
      <c r="L167" s="29" t="s">
        <v>52</v>
      </c>
      <c r="M167" s="29" t="s">
        <v>185</v>
      </c>
      <c r="N167" s="29" t="s">
        <v>54</v>
      </c>
      <c r="O167" s="29" t="s">
        <v>186</v>
      </c>
      <c r="P167" s="29" t="s">
        <v>56</v>
      </c>
      <c r="Q167" s="29" t="s">
        <v>56</v>
      </c>
      <c r="R167" s="29" t="s">
        <v>58</v>
      </c>
      <c r="S167" s="29" t="s">
        <v>57</v>
      </c>
      <c r="T167" s="39" t="str">
        <f t="shared" si="2"/>
        <v>http://maps.google.com/maps?q=18.60771,101.11872</v>
      </c>
    </row>
    <row r="168" spans="1:20" customFormat="1">
      <c r="A168" s="29" t="s">
        <v>712</v>
      </c>
      <c r="B168" s="33">
        <v>46133</v>
      </c>
      <c r="C168" s="29">
        <v>1.51</v>
      </c>
      <c r="D168" s="40">
        <v>18.613230000000001</v>
      </c>
      <c r="E168" s="40">
        <v>101.02959</v>
      </c>
      <c r="F168" s="40">
        <v>714138.72071499994</v>
      </c>
      <c r="G168" s="40">
        <v>2059244.00572</v>
      </c>
      <c r="H168" s="29" t="s">
        <v>48</v>
      </c>
      <c r="I168" s="29" t="s">
        <v>184</v>
      </c>
      <c r="J168" s="29" t="s">
        <v>185</v>
      </c>
      <c r="K168" s="29" t="s">
        <v>51</v>
      </c>
      <c r="L168" s="29" t="s">
        <v>52</v>
      </c>
      <c r="M168" s="29" t="s">
        <v>185</v>
      </c>
      <c r="N168" s="29" t="s">
        <v>54</v>
      </c>
      <c r="O168" s="29" t="s">
        <v>186</v>
      </c>
      <c r="P168" s="29" t="s">
        <v>56</v>
      </c>
      <c r="Q168" s="29" t="s">
        <v>56</v>
      </c>
      <c r="R168" s="29" t="s">
        <v>58</v>
      </c>
      <c r="S168" s="29" t="s">
        <v>57</v>
      </c>
      <c r="T168" s="39" t="str">
        <f t="shared" si="2"/>
        <v>http://maps.google.com/maps?q=18.61323,101.02959</v>
      </c>
    </row>
    <row r="169" spans="1:20" customFormat="1">
      <c r="A169" s="29" t="s">
        <v>713</v>
      </c>
      <c r="B169" s="33">
        <v>46133</v>
      </c>
      <c r="C169" s="29">
        <v>1.51</v>
      </c>
      <c r="D169" s="40">
        <v>18.616759999999999</v>
      </c>
      <c r="E169" s="40">
        <v>101.03001</v>
      </c>
      <c r="F169" s="40">
        <v>714178.62778099999</v>
      </c>
      <c r="G169" s="40">
        <v>2059635.27437</v>
      </c>
      <c r="H169" s="29" t="s">
        <v>48</v>
      </c>
      <c r="I169" s="29" t="s">
        <v>184</v>
      </c>
      <c r="J169" s="29" t="s">
        <v>185</v>
      </c>
      <c r="K169" s="29" t="s">
        <v>51</v>
      </c>
      <c r="L169" s="29" t="s">
        <v>52</v>
      </c>
      <c r="M169" s="29" t="s">
        <v>185</v>
      </c>
      <c r="N169" s="29" t="s">
        <v>54</v>
      </c>
      <c r="O169" s="29" t="s">
        <v>186</v>
      </c>
      <c r="P169" s="29" t="s">
        <v>56</v>
      </c>
      <c r="Q169" s="29" t="s">
        <v>56</v>
      </c>
      <c r="R169" s="29" t="s">
        <v>58</v>
      </c>
      <c r="S169" s="29" t="s">
        <v>57</v>
      </c>
      <c r="T169" s="39" t="str">
        <f t="shared" si="2"/>
        <v>http://maps.google.com/maps?q=18.61676,101.03001</v>
      </c>
    </row>
    <row r="170" spans="1:20" customFormat="1">
      <c r="A170" s="29" t="s">
        <v>714</v>
      </c>
      <c r="B170" s="33">
        <v>46133</v>
      </c>
      <c r="C170" s="29">
        <v>1.51</v>
      </c>
      <c r="D170" s="40">
        <v>18.617360000000001</v>
      </c>
      <c r="E170" s="40">
        <v>101.02574</v>
      </c>
      <c r="F170" s="40">
        <v>713727.21567299997</v>
      </c>
      <c r="G170" s="40">
        <v>2059696.5995100001</v>
      </c>
      <c r="H170" s="29" t="s">
        <v>48</v>
      </c>
      <c r="I170" s="29" t="s">
        <v>184</v>
      </c>
      <c r="J170" s="29" t="s">
        <v>185</v>
      </c>
      <c r="K170" s="29" t="s">
        <v>51</v>
      </c>
      <c r="L170" s="29" t="s">
        <v>52</v>
      </c>
      <c r="M170" s="29" t="s">
        <v>185</v>
      </c>
      <c r="N170" s="29" t="s">
        <v>54</v>
      </c>
      <c r="O170" s="29" t="s">
        <v>186</v>
      </c>
      <c r="P170" s="29" t="s">
        <v>56</v>
      </c>
      <c r="Q170" s="29" t="s">
        <v>56</v>
      </c>
      <c r="R170" s="29" t="s">
        <v>58</v>
      </c>
      <c r="S170" s="29" t="s">
        <v>57</v>
      </c>
      <c r="T170" s="39" t="str">
        <f t="shared" si="2"/>
        <v>http://maps.google.com/maps?q=18.61736,101.02574</v>
      </c>
    </row>
    <row r="171" spans="1:20" customFormat="1">
      <c r="A171" s="29" t="s">
        <v>715</v>
      </c>
      <c r="B171" s="33">
        <v>46133</v>
      </c>
      <c r="C171" s="29">
        <v>1.51</v>
      </c>
      <c r="D171" s="40">
        <v>18.641529999999999</v>
      </c>
      <c r="E171" s="40">
        <v>101.13175</v>
      </c>
      <c r="F171" s="40">
        <v>724884.09825200005</v>
      </c>
      <c r="G171" s="40">
        <v>2062501.9860499999</v>
      </c>
      <c r="H171" s="29" t="s">
        <v>48</v>
      </c>
      <c r="I171" s="29" t="s">
        <v>184</v>
      </c>
      <c r="J171" s="29" t="s">
        <v>185</v>
      </c>
      <c r="K171" s="29" t="s">
        <v>51</v>
      </c>
      <c r="L171" s="29" t="s">
        <v>52</v>
      </c>
      <c r="M171" s="29" t="s">
        <v>185</v>
      </c>
      <c r="N171" s="29" t="s">
        <v>54</v>
      </c>
      <c r="O171" s="29" t="s">
        <v>186</v>
      </c>
      <c r="P171" s="29" t="s">
        <v>56</v>
      </c>
      <c r="Q171" s="29" t="s">
        <v>56</v>
      </c>
      <c r="R171" s="29" t="s">
        <v>58</v>
      </c>
      <c r="S171" s="29" t="s">
        <v>57</v>
      </c>
      <c r="T171" s="39" t="str">
        <f t="shared" si="2"/>
        <v>http://maps.google.com/maps?q=18.64153,101.13175</v>
      </c>
    </row>
    <row r="172" spans="1:20" customFormat="1">
      <c r="A172" s="29" t="s">
        <v>716</v>
      </c>
      <c r="B172" s="33">
        <v>46133</v>
      </c>
      <c r="C172" s="29">
        <v>1.51</v>
      </c>
      <c r="D172" s="40">
        <v>18.645029999999998</v>
      </c>
      <c r="E172" s="40">
        <v>101.13229</v>
      </c>
      <c r="F172" s="40">
        <v>724936.47357799998</v>
      </c>
      <c r="G172" s="40">
        <v>2062890.13157</v>
      </c>
      <c r="H172" s="29" t="s">
        <v>48</v>
      </c>
      <c r="I172" s="29" t="s">
        <v>184</v>
      </c>
      <c r="J172" s="29" t="s">
        <v>185</v>
      </c>
      <c r="K172" s="29" t="s">
        <v>51</v>
      </c>
      <c r="L172" s="29" t="s">
        <v>52</v>
      </c>
      <c r="M172" s="29" t="s">
        <v>185</v>
      </c>
      <c r="N172" s="29" t="s">
        <v>54</v>
      </c>
      <c r="O172" s="29" t="s">
        <v>186</v>
      </c>
      <c r="P172" s="29" t="s">
        <v>56</v>
      </c>
      <c r="Q172" s="29" t="s">
        <v>56</v>
      </c>
      <c r="R172" s="29" t="s">
        <v>58</v>
      </c>
      <c r="S172" s="29" t="s">
        <v>57</v>
      </c>
      <c r="T172" s="39" t="str">
        <f t="shared" si="2"/>
        <v>http://maps.google.com/maps?q=18.64503,101.13229</v>
      </c>
    </row>
    <row r="173" spans="1:20" customFormat="1">
      <c r="A173" s="29" t="s">
        <v>717</v>
      </c>
      <c r="B173" s="33">
        <v>46133</v>
      </c>
      <c r="C173" s="29">
        <v>1.51</v>
      </c>
      <c r="D173" s="40">
        <v>17.055980000000002</v>
      </c>
      <c r="E173" s="40">
        <v>98.769689999999997</v>
      </c>
      <c r="F173" s="40">
        <v>475492.29284499999</v>
      </c>
      <c r="G173" s="40">
        <v>1885762.2868300001</v>
      </c>
      <c r="H173" s="29" t="s">
        <v>48</v>
      </c>
      <c r="I173" s="29" t="s">
        <v>187</v>
      </c>
      <c r="J173" s="29" t="s">
        <v>188</v>
      </c>
      <c r="K173" s="29" t="s">
        <v>86</v>
      </c>
      <c r="L173" s="29" t="s">
        <v>52</v>
      </c>
      <c r="M173" s="29" t="s">
        <v>189</v>
      </c>
      <c r="N173" s="29" t="s">
        <v>102</v>
      </c>
      <c r="O173" s="29" t="s">
        <v>55</v>
      </c>
      <c r="P173" s="29" t="s">
        <v>130</v>
      </c>
      <c r="Q173" s="29" t="s">
        <v>130</v>
      </c>
      <c r="R173" s="29" t="s">
        <v>58</v>
      </c>
      <c r="S173" s="29" t="s">
        <v>57</v>
      </c>
      <c r="T173" s="39" t="str">
        <f t="shared" si="2"/>
        <v>http://maps.google.com/maps?q=17.05598,98.76969</v>
      </c>
    </row>
    <row r="174" spans="1:20" customFormat="1">
      <c r="A174" s="29" t="s">
        <v>718</v>
      </c>
      <c r="B174" s="33">
        <v>46133</v>
      </c>
      <c r="C174" s="29">
        <v>1.51</v>
      </c>
      <c r="D174" s="40">
        <v>17.20448</v>
      </c>
      <c r="E174" s="40">
        <v>98.912440000000004</v>
      </c>
      <c r="F174" s="40">
        <v>490689.99328599998</v>
      </c>
      <c r="G174" s="40">
        <v>1902177.9652</v>
      </c>
      <c r="H174" s="29" t="s">
        <v>48</v>
      </c>
      <c r="I174" s="29" t="s">
        <v>190</v>
      </c>
      <c r="J174" s="29" t="s">
        <v>191</v>
      </c>
      <c r="K174" s="29" t="s">
        <v>86</v>
      </c>
      <c r="L174" s="29" t="s">
        <v>52</v>
      </c>
      <c r="M174" s="29" t="s">
        <v>189</v>
      </c>
      <c r="N174" s="29" t="s">
        <v>102</v>
      </c>
      <c r="O174" s="29" t="s">
        <v>55</v>
      </c>
      <c r="P174" s="29" t="s">
        <v>130</v>
      </c>
      <c r="Q174" s="29" t="s">
        <v>130</v>
      </c>
      <c r="R174" s="29" t="s">
        <v>58</v>
      </c>
      <c r="S174" s="29" t="s">
        <v>57</v>
      </c>
      <c r="T174" s="39" t="str">
        <f t="shared" si="2"/>
        <v>http://maps.google.com/maps?q=17.20448,98.91244</v>
      </c>
    </row>
    <row r="175" spans="1:20" customFormat="1">
      <c r="A175" s="29" t="s">
        <v>719</v>
      </c>
      <c r="B175" s="33">
        <v>46133</v>
      </c>
      <c r="C175" s="29">
        <v>1.51</v>
      </c>
      <c r="D175" s="40">
        <v>17.392199999999999</v>
      </c>
      <c r="E175" s="40">
        <v>98.788820000000001</v>
      </c>
      <c r="F175" s="40">
        <v>477568.55410900002</v>
      </c>
      <c r="G175" s="40">
        <v>1922955.35304</v>
      </c>
      <c r="H175" s="29" t="s">
        <v>48</v>
      </c>
      <c r="I175" s="29" t="s">
        <v>190</v>
      </c>
      <c r="J175" s="29" t="s">
        <v>191</v>
      </c>
      <c r="K175" s="29" t="s">
        <v>86</v>
      </c>
      <c r="L175" s="29" t="s">
        <v>52</v>
      </c>
      <c r="M175" s="29" t="s">
        <v>189</v>
      </c>
      <c r="N175" s="29" t="s">
        <v>102</v>
      </c>
      <c r="O175" s="29" t="s">
        <v>55</v>
      </c>
      <c r="P175" s="29" t="s">
        <v>130</v>
      </c>
      <c r="Q175" s="29" t="s">
        <v>130</v>
      </c>
      <c r="R175" s="29" t="s">
        <v>58</v>
      </c>
      <c r="S175" s="29" t="s">
        <v>57</v>
      </c>
      <c r="T175" s="39" t="str">
        <f t="shared" si="2"/>
        <v>http://maps.google.com/maps?q=17.3922,98.78882</v>
      </c>
    </row>
    <row r="176" spans="1:20" customFormat="1">
      <c r="A176" s="29" t="s">
        <v>720</v>
      </c>
      <c r="B176" s="33">
        <v>46133</v>
      </c>
      <c r="C176" s="29">
        <v>1.51</v>
      </c>
      <c r="D176" s="40">
        <v>17.400960000000001</v>
      </c>
      <c r="E176" s="40">
        <v>98.724990000000005</v>
      </c>
      <c r="F176" s="40">
        <v>470789.91254599998</v>
      </c>
      <c r="G176" s="40">
        <v>1923933.0738900001</v>
      </c>
      <c r="H176" s="29" t="s">
        <v>48</v>
      </c>
      <c r="I176" s="29" t="s">
        <v>190</v>
      </c>
      <c r="J176" s="29" t="s">
        <v>191</v>
      </c>
      <c r="K176" s="29" t="s">
        <v>86</v>
      </c>
      <c r="L176" s="29" t="s">
        <v>52</v>
      </c>
      <c r="M176" s="29" t="s">
        <v>189</v>
      </c>
      <c r="N176" s="29" t="s">
        <v>102</v>
      </c>
      <c r="O176" s="29" t="s">
        <v>192</v>
      </c>
      <c r="P176" s="29" t="s">
        <v>130</v>
      </c>
      <c r="Q176" s="29" t="s">
        <v>130</v>
      </c>
      <c r="R176" s="29" t="s">
        <v>58</v>
      </c>
      <c r="S176" s="29" t="s">
        <v>57</v>
      </c>
      <c r="T176" s="39" t="str">
        <f t="shared" si="2"/>
        <v>http://maps.google.com/maps?q=17.40096,98.72499</v>
      </c>
    </row>
    <row r="177" spans="1:20" customFormat="1">
      <c r="A177" s="29" t="s">
        <v>721</v>
      </c>
      <c r="B177" s="33">
        <v>46133</v>
      </c>
      <c r="C177" s="29">
        <v>1.51</v>
      </c>
      <c r="D177" s="40">
        <v>17.407599999999999</v>
      </c>
      <c r="E177" s="40">
        <v>98.792100000000005</v>
      </c>
      <c r="F177" s="40">
        <v>477918.80417999998</v>
      </c>
      <c r="G177" s="40">
        <v>1924658.6737800001</v>
      </c>
      <c r="H177" s="29" t="s">
        <v>48</v>
      </c>
      <c r="I177" s="29" t="s">
        <v>190</v>
      </c>
      <c r="J177" s="29" t="s">
        <v>191</v>
      </c>
      <c r="K177" s="29" t="s">
        <v>86</v>
      </c>
      <c r="L177" s="29" t="s">
        <v>52</v>
      </c>
      <c r="M177" s="29" t="s">
        <v>189</v>
      </c>
      <c r="N177" s="29" t="s">
        <v>102</v>
      </c>
      <c r="O177" s="29" t="s">
        <v>55</v>
      </c>
      <c r="P177" s="29" t="s">
        <v>130</v>
      </c>
      <c r="Q177" s="29" t="s">
        <v>130</v>
      </c>
      <c r="R177" s="29" t="s">
        <v>58</v>
      </c>
      <c r="S177" s="29" t="s">
        <v>57</v>
      </c>
      <c r="T177" s="39" t="str">
        <f t="shared" si="2"/>
        <v>http://maps.google.com/maps?q=17.4076,98.7921</v>
      </c>
    </row>
    <row r="178" spans="1:20" customFormat="1">
      <c r="A178" s="29" t="s">
        <v>722</v>
      </c>
      <c r="B178" s="33">
        <v>46133</v>
      </c>
      <c r="C178" s="29">
        <v>1.51</v>
      </c>
      <c r="D178" s="40">
        <v>17.408339999999999</v>
      </c>
      <c r="E178" s="40">
        <v>98.789000000000001</v>
      </c>
      <c r="F178" s="40">
        <v>477589.64011600002</v>
      </c>
      <c r="G178" s="40">
        <v>1924740.90013</v>
      </c>
      <c r="H178" s="29" t="s">
        <v>48</v>
      </c>
      <c r="I178" s="29" t="s">
        <v>190</v>
      </c>
      <c r="J178" s="29" t="s">
        <v>191</v>
      </c>
      <c r="K178" s="29" t="s">
        <v>86</v>
      </c>
      <c r="L178" s="29" t="s">
        <v>52</v>
      </c>
      <c r="M178" s="29" t="s">
        <v>189</v>
      </c>
      <c r="N178" s="29" t="s">
        <v>102</v>
      </c>
      <c r="O178" s="29" t="s">
        <v>55</v>
      </c>
      <c r="P178" s="29" t="s">
        <v>130</v>
      </c>
      <c r="Q178" s="29" t="s">
        <v>130</v>
      </c>
      <c r="R178" s="29" t="s">
        <v>58</v>
      </c>
      <c r="S178" s="29" t="s">
        <v>57</v>
      </c>
      <c r="T178" s="39" t="str">
        <f t="shared" si="2"/>
        <v>http://maps.google.com/maps?q=17.40834,98.789</v>
      </c>
    </row>
    <row r="179" spans="1:20" customFormat="1">
      <c r="A179" s="29" t="s">
        <v>723</v>
      </c>
      <c r="B179" s="33">
        <v>46133</v>
      </c>
      <c r="C179" s="29">
        <v>1.51</v>
      </c>
      <c r="D179" s="40">
        <v>17.41226</v>
      </c>
      <c r="E179" s="40">
        <v>98.789330000000007</v>
      </c>
      <c r="F179" s="40">
        <v>477625.16673699999</v>
      </c>
      <c r="G179" s="40">
        <v>1925174.53156</v>
      </c>
      <c r="H179" s="29" t="s">
        <v>48</v>
      </c>
      <c r="I179" s="29" t="s">
        <v>190</v>
      </c>
      <c r="J179" s="29" t="s">
        <v>191</v>
      </c>
      <c r="K179" s="29" t="s">
        <v>86</v>
      </c>
      <c r="L179" s="29" t="s">
        <v>52</v>
      </c>
      <c r="M179" s="29" t="s">
        <v>189</v>
      </c>
      <c r="N179" s="29" t="s">
        <v>102</v>
      </c>
      <c r="O179" s="29" t="s">
        <v>55</v>
      </c>
      <c r="P179" s="29" t="s">
        <v>130</v>
      </c>
      <c r="Q179" s="29" t="s">
        <v>130</v>
      </c>
      <c r="R179" s="29" t="s">
        <v>58</v>
      </c>
      <c r="S179" s="29" t="s">
        <v>57</v>
      </c>
      <c r="T179" s="39" t="str">
        <f t="shared" si="2"/>
        <v>http://maps.google.com/maps?q=17.41226,98.78933</v>
      </c>
    </row>
    <row r="180" spans="1:20" customFormat="1">
      <c r="A180" s="29" t="s">
        <v>724</v>
      </c>
      <c r="B180" s="33">
        <v>46133</v>
      </c>
      <c r="C180" s="29">
        <v>1.51</v>
      </c>
      <c r="D180" s="40">
        <v>17.412859999999998</v>
      </c>
      <c r="E180" s="40">
        <v>98.784800000000004</v>
      </c>
      <c r="F180" s="40">
        <v>477144.11738499999</v>
      </c>
      <c r="G180" s="40">
        <v>1925241.44472</v>
      </c>
      <c r="H180" s="29" t="s">
        <v>48</v>
      </c>
      <c r="I180" s="29" t="s">
        <v>190</v>
      </c>
      <c r="J180" s="29" t="s">
        <v>191</v>
      </c>
      <c r="K180" s="29" t="s">
        <v>86</v>
      </c>
      <c r="L180" s="29" t="s">
        <v>52</v>
      </c>
      <c r="M180" s="29" t="s">
        <v>189</v>
      </c>
      <c r="N180" s="29" t="s">
        <v>102</v>
      </c>
      <c r="O180" s="29" t="s">
        <v>55</v>
      </c>
      <c r="P180" s="29" t="s">
        <v>130</v>
      </c>
      <c r="Q180" s="29" t="s">
        <v>130</v>
      </c>
      <c r="R180" s="29" t="s">
        <v>58</v>
      </c>
      <c r="S180" s="29" t="s">
        <v>57</v>
      </c>
      <c r="T180" s="39" t="str">
        <f t="shared" si="2"/>
        <v>http://maps.google.com/maps?q=17.41286,98.7848</v>
      </c>
    </row>
    <row r="181" spans="1:20" customFormat="1">
      <c r="A181" s="29" t="s">
        <v>725</v>
      </c>
      <c r="B181" s="33">
        <v>46133</v>
      </c>
      <c r="C181" s="29">
        <v>1.51</v>
      </c>
      <c r="D181" s="40">
        <v>17.416930000000001</v>
      </c>
      <c r="E181" s="40">
        <v>98.753929999999997</v>
      </c>
      <c r="F181" s="40">
        <v>473866.05089999997</v>
      </c>
      <c r="G181" s="40">
        <v>1925695.65986</v>
      </c>
      <c r="H181" s="29" t="s">
        <v>48</v>
      </c>
      <c r="I181" s="29" t="s">
        <v>190</v>
      </c>
      <c r="J181" s="29" t="s">
        <v>191</v>
      </c>
      <c r="K181" s="29" t="s">
        <v>86</v>
      </c>
      <c r="L181" s="29" t="s">
        <v>52</v>
      </c>
      <c r="M181" s="29" t="s">
        <v>189</v>
      </c>
      <c r="N181" s="29" t="s">
        <v>102</v>
      </c>
      <c r="O181" s="29" t="s">
        <v>192</v>
      </c>
      <c r="P181" s="29" t="s">
        <v>130</v>
      </c>
      <c r="Q181" s="29" t="s">
        <v>130</v>
      </c>
      <c r="R181" s="29" t="s">
        <v>58</v>
      </c>
      <c r="S181" s="29" t="s">
        <v>57</v>
      </c>
      <c r="T181" s="39" t="str">
        <f t="shared" si="2"/>
        <v>http://maps.google.com/maps?q=17.41693,98.75393</v>
      </c>
    </row>
    <row r="182" spans="1:20" customFormat="1">
      <c r="A182" s="29" t="s">
        <v>726</v>
      </c>
      <c r="B182" s="33">
        <v>46133</v>
      </c>
      <c r="C182" s="29">
        <v>1.51</v>
      </c>
      <c r="D182" s="40">
        <v>17.417539999999999</v>
      </c>
      <c r="E182" s="40">
        <v>98.749359999999996</v>
      </c>
      <c r="F182" s="40">
        <v>473380.77830599999</v>
      </c>
      <c r="G182" s="40">
        <v>1925763.77416</v>
      </c>
      <c r="H182" s="29" t="s">
        <v>48</v>
      </c>
      <c r="I182" s="29" t="s">
        <v>190</v>
      </c>
      <c r="J182" s="29" t="s">
        <v>191</v>
      </c>
      <c r="K182" s="29" t="s">
        <v>86</v>
      </c>
      <c r="L182" s="29" t="s">
        <v>52</v>
      </c>
      <c r="M182" s="29" t="s">
        <v>189</v>
      </c>
      <c r="N182" s="29" t="s">
        <v>102</v>
      </c>
      <c r="O182" s="29" t="s">
        <v>192</v>
      </c>
      <c r="P182" s="29" t="s">
        <v>130</v>
      </c>
      <c r="Q182" s="29" t="s">
        <v>130</v>
      </c>
      <c r="R182" s="29" t="s">
        <v>58</v>
      </c>
      <c r="S182" s="29" t="s">
        <v>57</v>
      </c>
      <c r="T182" s="39" t="str">
        <f t="shared" si="2"/>
        <v>http://maps.google.com/maps?q=17.41754,98.74936</v>
      </c>
    </row>
    <row r="183" spans="1:20" customFormat="1">
      <c r="A183" s="29" t="s">
        <v>727</v>
      </c>
      <c r="B183" s="33">
        <v>46133</v>
      </c>
      <c r="C183" s="29">
        <v>1.51</v>
      </c>
      <c r="D183" s="40">
        <v>13.457689999999999</v>
      </c>
      <c r="E183" s="40">
        <v>99.297650000000004</v>
      </c>
      <c r="F183" s="40">
        <v>532217.52925699996</v>
      </c>
      <c r="G183" s="40">
        <v>1487770.3112900001</v>
      </c>
      <c r="H183" s="29" t="s">
        <v>48</v>
      </c>
      <c r="I183" s="29" t="s">
        <v>398</v>
      </c>
      <c r="J183" s="29" t="s">
        <v>399</v>
      </c>
      <c r="K183" s="29" t="s">
        <v>197</v>
      </c>
      <c r="L183" s="29" t="s">
        <v>62</v>
      </c>
      <c r="M183" s="29" t="s">
        <v>198</v>
      </c>
      <c r="N183" s="29" t="s">
        <v>102</v>
      </c>
      <c r="O183" s="29" t="s">
        <v>400</v>
      </c>
      <c r="P183" s="29" t="s">
        <v>64</v>
      </c>
      <c r="Q183" s="29" t="s">
        <v>64</v>
      </c>
      <c r="R183" s="29" t="s">
        <v>58</v>
      </c>
      <c r="S183" s="29" t="s">
        <v>57</v>
      </c>
      <c r="T183" s="39" t="str">
        <f t="shared" si="2"/>
        <v>http://maps.google.com/maps?q=13.45769,99.29765</v>
      </c>
    </row>
    <row r="184" spans="1:20" customFormat="1">
      <c r="A184" s="29" t="s">
        <v>728</v>
      </c>
      <c r="B184" s="33">
        <v>46133</v>
      </c>
      <c r="C184" s="29">
        <v>1.51</v>
      </c>
      <c r="D184" s="40">
        <v>17.491569999999999</v>
      </c>
      <c r="E184" s="40">
        <v>98.760409999999993</v>
      </c>
      <c r="F184" s="40">
        <v>474564.62195399997</v>
      </c>
      <c r="G184" s="40">
        <v>1933952.26773</v>
      </c>
      <c r="H184" s="29" t="s">
        <v>48</v>
      </c>
      <c r="I184" s="29" t="s">
        <v>436</v>
      </c>
      <c r="J184" s="29" t="s">
        <v>344</v>
      </c>
      <c r="K184" s="29" t="s">
        <v>111</v>
      </c>
      <c r="L184" s="29" t="s">
        <v>52</v>
      </c>
      <c r="M184" s="29" t="s">
        <v>199</v>
      </c>
      <c r="N184" s="29" t="s">
        <v>54</v>
      </c>
      <c r="O184" s="29" t="s">
        <v>55</v>
      </c>
      <c r="P184" s="29" t="s">
        <v>154</v>
      </c>
      <c r="Q184" s="29" t="s">
        <v>154</v>
      </c>
      <c r="R184" s="29" t="s">
        <v>58</v>
      </c>
      <c r="S184" s="29" t="s">
        <v>57</v>
      </c>
      <c r="T184" s="39" t="str">
        <f t="shared" si="2"/>
        <v>http://maps.google.com/maps?q=17.49157,98.76041</v>
      </c>
    </row>
    <row r="185" spans="1:20" customFormat="1">
      <c r="A185" s="29" t="s">
        <v>729</v>
      </c>
      <c r="B185" s="33">
        <v>46133</v>
      </c>
      <c r="C185" s="29">
        <v>1.51</v>
      </c>
      <c r="D185" s="40">
        <v>17.492280000000001</v>
      </c>
      <c r="E185" s="40">
        <v>98.755240000000001</v>
      </c>
      <c r="F185" s="40">
        <v>474015.86201799999</v>
      </c>
      <c r="G185" s="40">
        <v>1934031.51318</v>
      </c>
      <c r="H185" s="29" t="s">
        <v>48</v>
      </c>
      <c r="I185" s="29" t="s">
        <v>436</v>
      </c>
      <c r="J185" s="29" t="s">
        <v>344</v>
      </c>
      <c r="K185" s="29" t="s">
        <v>111</v>
      </c>
      <c r="L185" s="29" t="s">
        <v>52</v>
      </c>
      <c r="M185" s="29" t="s">
        <v>199</v>
      </c>
      <c r="N185" s="29" t="s">
        <v>54</v>
      </c>
      <c r="O185" s="29" t="s">
        <v>55</v>
      </c>
      <c r="P185" s="29" t="s">
        <v>154</v>
      </c>
      <c r="Q185" s="29" t="s">
        <v>154</v>
      </c>
      <c r="R185" s="29" t="s">
        <v>58</v>
      </c>
      <c r="S185" s="29" t="s">
        <v>57</v>
      </c>
      <c r="T185" s="39" t="str">
        <f t="shared" si="2"/>
        <v>http://maps.google.com/maps?q=17.49228,98.75524</v>
      </c>
    </row>
    <row r="186" spans="1:20" customFormat="1">
      <c r="A186" s="29" t="s">
        <v>730</v>
      </c>
      <c r="B186" s="33">
        <v>46133</v>
      </c>
      <c r="C186" s="29">
        <v>1.51</v>
      </c>
      <c r="D186" s="40">
        <v>17.49475</v>
      </c>
      <c r="E186" s="40">
        <v>98.766229999999993</v>
      </c>
      <c r="F186" s="40">
        <v>475182.91972200002</v>
      </c>
      <c r="G186" s="40">
        <v>1934303.3077</v>
      </c>
      <c r="H186" s="29" t="s">
        <v>48</v>
      </c>
      <c r="I186" s="29" t="s">
        <v>436</v>
      </c>
      <c r="J186" s="29" t="s">
        <v>344</v>
      </c>
      <c r="K186" s="29" t="s">
        <v>111</v>
      </c>
      <c r="L186" s="29" t="s">
        <v>52</v>
      </c>
      <c r="M186" s="29" t="s">
        <v>199</v>
      </c>
      <c r="N186" s="29" t="s">
        <v>54</v>
      </c>
      <c r="O186" s="29" t="s">
        <v>55</v>
      </c>
      <c r="P186" s="29" t="s">
        <v>154</v>
      </c>
      <c r="Q186" s="29" t="s">
        <v>154</v>
      </c>
      <c r="R186" s="29" t="s">
        <v>58</v>
      </c>
      <c r="S186" s="29" t="s">
        <v>57</v>
      </c>
      <c r="T186" s="39" t="str">
        <f t="shared" si="2"/>
        <v>http://maps.google.com/maps?q=17.49475,98.76623</v>
      </c>
    </row>
    <row r="187" spans="1:20" customFormat="1">
      <c r="A187" s="29" t="s">
        <v>731</v>
      </c>
      <c r="B187" s="33">
        <v>46133</v>
      </c>
      <c r="C187" s="29">
        <v>1.51</v>
      </c>
      <c r="D187" s="40">
        <v>17.504020000000001</v>
      </c>
      <c r="E187" s="40">
        <v>98.756640000000004</v>
      </c>
      <c r="F187" s="40">
        <v>474166.147857</v>
      </c>
      <c r="G187" s="40">
        <v>1935330.1341800001</v>
      </c>
      <c r="H187" s="29" t="s">
        <v>48</v>
      </c>
      <c r="I187" s="29" t="s">
        <v>436</v>
      </c>
      <c r="J187" s="29" t="s">
        <v>344</v>
      </c>
      <c r="K187" s="29" t="s">
        <v>111</v>
      </c>
      <c r="L187" s="29" t="s">
        <v>52</v>
      </c>
      <c r="M187" s="29" t="s">
        <v>199</v>
      </c>
      <c r="N187" s="29" t="s">
        <v>54</v>
      </c>
      <c r="O187" s="29" t="s">
        <v>55</v>
      </c>
      <c r="P187" s="29" t="s">
        <v>154</v>
      </c>
      <c r="Q187" s="29" t="s">
        <v>154</v>
      </c>
      <c r="R187" s="29" t="s">
        <v>58</v>
      </c>
      <c r="S187" s="29" t="s">
        <v>57</v>
      </c>
      <c r="T187" s="39" t="str">
        <f t="shared" si="2"/>
        <v>http://maps.google.com/maps?q=17.50402,98.75664</v>
      </c>
    </row>
    <row r="188" spans="1:20" customFormat="1">
      <c r="A188" s="29" t="s">
        <v>732</v>
      </c>
      <c r="B188" s="33">
        <v>46133</v>
      </c>
      <c r="C188" s="29">
        <v>1.51</v>
      </c>
      <c r="D188" s="40">
        <v>17.504059999999999</v>
      </c>
      <c r="E188" s="40">
        <v>98.759339999999995</v>
      </c>
      <c r="F188" s="40">
        <v>474452.77302700002</v>
      </c>
      <c r="G188" s="40">
        <v>1935334.1953</v>
      </c>
      <c r="H188" s="29" t="s">
        <v>48</v>
      </c>
      <c r="I188" s="29" t="s">
        <v>436</v>
      </c>
      <c r="J188" s="29" t="s">
        <v>344</v>
      </c>
      <c r="K188" s="29" t="s">
        <v>111</v>
      </c>
      <c r="L188" s="29" t="s">
        <v>52</v>
      </c>
      <c r="M188" s="29" t="s">
        <v>199</v>
      </c>
      <c r="N188" s="29" t="s">
        <v>54</v>
      </c>
      <c r="O188" s="29" t="s">
        <v>55</v>
      </c>
      <c r="P188" s="29" t="s">
        <v>154</v>
      </c>
      <c r="Q188" s="29" t="s">
        <v>154</v>
      </c>
      <c r="R188" s="29" t="s">
        <v>58</v>
      </c>
      <c r="S188" s="29" t="s">
        <v>57</v>
      </c>
      <c r="T188" s="39" t="str">
        <f t="shared" si="2"/>
        <v>http://maps.google.com/maps?q=17.50406,98.75934</v>
      </c>
    </row>
    <row r="189" spans="1:20" customFormat="1">
      <c r="A189" s="29" t="s">
        <v>733</v>
      </c>
      <c r="B189" s="33">
        <v>46133</v>
      </c>
      <c r="C189" s="29">
        <v>1.51</v>
      </c>
      <c r="D189" s="40">
        <v>18.629750000000001</v>
      </c>
      <c r="E189" s="40">
        <v>100.19450000000001</v>
      </c>
      <c r="F189" s="40">
        <v>626003.75694200001</v>
      </c>
      <c r="G189" s="40">
        <v>2060280.55048</v>
      </c>
      <c r="H189" s="29" t="s">
        <v>48</v>
      </c>
      <c r="I189" s="29" t="s">
        <v>311</v>
      </c>
      <c r="J189" s="29" t="s">
        <v>309</v>
      </c>
      <c r="K189" s="29" t="s">
        <v>208</v>
      </c>
      <c r="L189" s="29" t="s">
        <v>52</v>
      </c>
      <c r="M189" s="29" t="s">
        <v>475</v>
      </c>
      <c r="N189" s="29" t="s">
        <v>54</v>
      </c>
      <c r="O189" s="29" t="s">
        <v>476</v>
      </c>
      <c r="P189" s="29" t="s">
        <v>56</v>
      </c>
      <c r="Q189" s="29" t="s">
        <v>56</v>
      </c>
      <c r="R189" s="29" t="s">
        <v>58</v>
      </c>
      <c r="S189" s="29" t="s">
        <v>57</v>
      </c>
      <c r="T189" s="39" t="str">
        <f t="shared" si="2"/>
        <v>http://maps.google.com/maps?q=18.62975,100.1945</v>
      </c>
    </row>
    <row r="190" spans="1:20" customFormat="1">
      <c r="A190" s="29" t="s">
        <v>734</v>
      </c>
      <c r="B190" s="33">
        <v>46133</v>
      </c>
      <c r="C190" s="29">
        <v>1.51</v>
      </c>
      <c r="D190" s="40">
        <v>18.797599999999999</v>
      </c>
      <c r="E190" s="40">
        <v>100.29561</v>
      </c>
      <c r="F190" s="40">
        <v>636536.11951300001</v>
      </c>
      <c r="G190" s="40">
        <v>2078930.0699499999</v>
      </c>
      <c r="H190" s="29" t="s">
        <v>48</v>
      </c>
      <c r="I190" s="29" t="s">
        <v>311</v>
      </c>
      <c r="J190" s="29" t="s">
        <v>309</v>
      </c>
      <c r="K190" s="29" t="s">
        <v>208</v>
      </c>
      <c r="L190" s="29" t="s">
        <v>52</v>
      </c>
      <c r="M190" s="29" t="s">
        <v>475</v>
      </c>
      <c r="N190" s="29" t="s">
        <v>54</v>
      </c>
      <c r="O190" s="29" t="s">
        <v>476</v>
      </c>
      <c r="P190" s="29" t="s">
        <v>56</v>
      </c>
      <c r="Q190" s="29" t="s">
        <v>56</v>
      </c>
      <c r="R190" s="29" t="s">
        <v>58</v>
      </c>
      <c r="S190" s="29" t="s">
        <v>73</v>
      </c>
      <c r="T190" s="39" t="str">
        <f t="shared" si="2"/>
        <v>http://maps.google.com/maps?q=18.7976,100.29561</v>
      </c>
    </row>
    <row r="191" spans="1:20" customFormat="1">
      <c r="A191" s="29" t="s">
        <v>735</v>
      </c>
      <c r="B191" s="33">
        <v>46133</v>
      </c>
      <c r="C191" s="29">
        <v>1.51</v>
      </c>
      <c r="D191" s="40">
        <v>18.798760000000001</v>
      </c>
      <c r="E191" s="40">
        <v>100.18176</v>
      </c>
      <c r="F191" s="40">
        <v>624535.91412600002</v>
      </c>
      <c r="G191" s="40">
        <v>2078974.83665</v>
      </c>
      <c r="H191" s="29" t="s">
        <v>48</v>
      </c>
      <c r="I191" s="29" t="s">
        <v>311</v>
      </c>
      <c r="J191" s="29" t="s">
        <v>309</v>
      </c>
      <c r="K191" s="29" t="s">
        <v>208</v>
      </c>
      <c r="L191" s="29" t="s">
        <v>52</v>
      </c>
      <c r="M191" s="29" t="s">
        <v>475</v>
      </c>
      <c r="N191" s="29" t="s">
        <v>54</v>
      </c>
      <c r="O191" s="29" t="s">
        <v>476</v>
      </c>
      <c r="P191" s="29" t="s">
        <v>56</v>
      </c>
      <c r="Q191" s="29" t="s">
        <v>56</v>
      </c>
      <c r="R191" s="29" t="s">
        <v>58</v>
      </c>
      <c r="S191" s="29" t="s">
        <v>57</v>
      </c>
      <c r="T191" s="39" t="str">
        <f t="shared" si="2"/>
        <v>http://maps.google.com/maps?q=18.79876,100.18176</v>
      </c>
    </row>
    <row r="192" spans="1:20" customFormat="1">
      <c r="A192" s="29" t="s">
        <v>736</v>
      </c>
      <c r="B192" s="33">
        <v>46133</v>
      </c>
      <c r="C192" s="29">
        <v>1.51</v>
      </c>
      <c r="D192" s="40">
        <v>18.44772</v>
      </c>
      <c r="E192" s="40">
        <v>97.906909999999996</v>
      </c>
      <c r="F192" s="40">
        <v>384572.52967100003</v>
      </c>
      <c r="G192" s="40">
        <v>2040069.1451300001</v>
      </c>
      <c r="H192" s="29" t="s">
        <v>48</v>
      </c>
      <c r="I192" s="29" t="s">
        <v>464</v>
      </c>
      <c r="J192" s="29" t="s">
        <v>465</v>
      </c>
      <c r="K192" s="29" t="s">
        <v>132</v>
      </c>
      <c r="L192" s="29" t="s">
        <v>52</v>
      </c>
      <c r="M192" s="29" t="s">
        <v>466</v>
      </c>
      <c r="N192" s="29" t="s">
        <v>102</v>
      </c>
      <c r="O192" s="29" t="s">
        <v>55</v>
      </c>
      <c r="P192" s="29" t="s">
        <v>133</v>
      </c>
      <c r="Q192" s="29" t="s">
        <v>133</v>
      </c>
      <c r="R192" s="29" t="s">
        <v>58</v>
      </c>
      <c r="S192" s="29" t="s">
        <v>57</v>
      </c>
      <c r="T192" s="39" t="str">
        <f t="shared" si="2"/>
        <v>http://maps.google.com/maps?q=18.44772,97.90691</v>
      </c>
    </row>
    <row r="193" spans="1:20" customFormat="1">
      <c r="A193" s="29" t="s">
        <v>737</v>
      </c>
      <c r="B193" s="33">
        <v>46133</v>
      </c>
      <c r="C193" s="29">
        <v>1.51</v>
      </c>
      <c r="D193" s="40">
        <v>15.751139999999999</v>
      </c>
      <c r="E193" s="40">
        <v>99.250020000000006</v>
      </c>
      <c r="F193" s="40">
        <v>526782.96431399998</v>
      </c>
      <c r="G193" s="40">
        <v>1741424.0500399999</v>
      </c>
      <c r="H193" s="29" t="s">
        <v>48</v>
      </c>
      <c r="I193" s="29" t="s">
        <v>200</v>
      </c>
      <c r="J193" s="29" t="s">
        <v>200</v>
      </c>
      <c r="K193" s="29" t="s">
        <v>201</v>
      </c>
      <c r="L193" s="29" t="s">
        <v>52</v>
      </c>
      <c r="M193" s="29" t="s">
        <v>202</v>
      </c>
      <c r="N193" s="29" t="s">
        <v>54</v>
      </c>
      <c r="O193" s="29" t="s">
        <v>203</v>
      </c>
      <c r="P193" s="29" t="s">
        <v>80</v>
      </c>
      <c r="Q193" s="29" t="s">
        <v>80</v>
      </c>
      <c r="R193" s="29" t="s">
        <v>58</v>
      </c>
      <c r="S193" s="29" t="s">
        <v>57</v>
      </c>
      <c r="T193" s="39" t="str">
        <f t="shared" si="2"/>
        <v>http://maps.google.com/maps?q=15.75114,99.25002</v>
      </c>
    </row>
    <row r="194" spans="1:20" customFormat="1">
      <c r="A194" s="29" t="s">
        <v>738</v>
      </c>
      <c r="B194" s="33">
        <v>46133</v>
      </c>
      <c r="C194" s="29">
        <v>1.51</v>
      </c>
      <c r="D194" s="40">
        <v>15.75173</v>
      </c>
      <c r="E194" s="40">
        <v>99.245800000000003</v>
      </c>
      <c r="F194" s="40">
        <v>526330.82563700003</v>
      </c>
      <c r="G194" s="40">
        <v>1741488.7805900001</v>
      </c>
      <c r="H194" s="29" t="s">
        <v>48</v>
      </c>
      <c r="I194" s="29" t="s">
        <v>200</v>
      </c>
      <c r="J194" s="29" t="s">
        <v>200</v>
      </c>
      <c r="K194" s="29" t="s">
        <v>201</v>
      </c>
      <c r="L194" s="29" t="s">
        <v>52</v>
      </c>
      <c r="M194" s="29" t="s">
        <v>202</v>
      </c>
      <c r="N194" s="29" t="s">
        <v>54</v>
      </c>
      <c r="O194" s="29" t="s">
        <v>203</v>
      </c>
      <c r="P194" s="29" t="s">
        <v>80</v>
      </c>
      <c r="Q194" s="29" t="s">
        <v>80</v>
      </c>
      <c r="R194" s="29" t="s">
        <v>58</v>
      </c>
      <c r="S194" s="29" t="s">
        <v>57</v>
      </c>
      <c r="T194" s="39" t="str">
        <f t="shared" si="2"/>
        <v>http://maps.google.com/maps?q=15.75173,99.2458</v>
      </c>
    </row>
    <row r="195" spans="1:20" customFormat="1">
      <c r="A195" s="29" t="s">
        <v>739</v>
      </c>
      <c r="B195" s="33">
        <v>46133</v>
      </c>
      <c r="C195" s="29">
        <v>1.51</v>
      </c>
      <c r="D195" s="40">
        <v>15.88072</v>
      </c>
      <c r="E195" s="40">
        <v>99.200990000000004</v>
      </c>
      <c r="F195" s="40">
        <v>521516.98499000003</v>
      </c>
      <c r="G195" s="40">
        <v>1755751.68738</v>
      </c>
      <c r="H195" s="29" t="s">
        <v>48</v>
      </c>
      <c r="I195" s="29" t="s">
        <v>204</v>
      </c>
      <c r="J195" s="29" t="s">
        <v>202</v>
      </c>
      <c r="K195" s="29" t="s">
        <v>201</v>
      </c>
      <c r="L195" s="29" t="s">
        <v>52</v>
      </c>
      <c r="M195" s="29" t="s">
        <v>202</v>
      </c>
      <c r="N195" s="29" t="s">
        <v>54</v>
      </c>
      <c r="O195" s="29" t="s">
        <v>203</v>
      </c>
      <c r="P195" s="29" t="s">
        <v>80</v>
      </c>
      <c r="Q195" s="29" t="s">
        <v>80</v>
      </c>
      <c r="R195" s="29" t="s">
        <v>58</v>
      </c>
      <c r="S195" s="29" t="s">
        <v>57</v>
      </c>
      <c r="T195" s="39" t="str">
        <f t="shared" si="2"/>
        <v>http://maps.google.com/maps?q=15.88072,99.20099</v>
      </c>
    </row>
    <row r="196" spans="1:20" customFormat="1">
      <c r="A196" s="29" t="s">
        <v>740</v>
      </c>
      <c r="B196" s="33">
        <v>46133</v>
      </c>
      <c r="C196" s="29">
        <v>1.51</v>
      </c>
      <c r="D196" s="40">
        <v>15.881410000000001</v>
      </c>
      <c r="E196" s="40">
        <v>99.19605</v>
      </c>
      <c r="F196" s="40">
        <v>520988.06002400001</v>
      </c>
      <c r="G196" s="40">
        <v>1755827.5094600001</v>
      </c>
      <c r="H196" s="29" t="s">
        <v>48</v>
      </c>
      <c r="I196" s="29" t="s">
        <v>204</v>
      </c>
      <c r="J196" s="29" t="s">
        <v>202</v>
      </c>
      <c r="K196" s="29" t="s">
        <v>201</v>
      </c>
      <c r="L196" s="29" t="s">
        <v>52</v>
      </c>
      <c r="M196" s="29" t="s">
        <v>202</v>
      </c>
      <c r="N196" s="29" t="s">
        <v>54</v>
      </c>
      <c r="O196" s="29" t="s">
        <v>203</v>
      </c>
      <c r="P196" s="29" t="s">
        <v>80</v>
      </c>
      <c r="Q196" s="29" t="s">
        <v>80</v>
      </c>
      <c r="R196" s="29" t="s">
        <v>58</v>
      </c>
      <c r="S196" s="29" t="s">
        <v>57</v>
      </c>
      <c r="T196" s="39" t="str">
        <f t="shared" ref="T196:T259" si="3">HYPERLINK(CONCATENATE("http://maps.google.com/maps?q=",D196,",",E196))</f>
        <v>http://maps.google.com/maps?q=15.88141,99.19605</v>
      </c>
    </row>
    <row r="197" spans="1:20" customFormat="1">
      <c r="A197" s="29" t="s">
        <v>741</v>
      </c>
      <c r="B197" s="33">
        <v>46133</v>
      </c>
      <c r="C197" s="29">
        <v>1.51</v>
      </c>
      <c r="D197" s="40">
        <v>15.89761</v>
      </c>
      <c r="E197" s="40">
        <v>99.188980000000001</v>
      </c>
      <c r="F197" s="40">
        <v>520229.56322700001</v>
      </c>
      <c r="G197" s="40">
        <v>1757618.7572300001</v>
      </c>
      <c r="H197" s="29" t="s">
        <v>48</v>
      </c>
      <c r="I197" s="29" t="s">
        <v>204</v>
      </c>
      <c r="J197" s="29" t="s">
        <v>202</v>
      </c>
      <c r="K197" s="29" t="s">
        <v>201</v>
      </c>
      <c r="L197" s="29" t="s">
        <v>52</v>
      </c>
      <c r="M197" s="29" t="s">
        <v>202</v>
      </c>
      <c r="N197" s="29" t="s">
        <v>54</v>
      </c>
      <c r="O197" s="29" t="s">
        <v>203</v>
      </c>
      <c r="P197" s="29" t="s">
        <v>80</v>
      </c>
      <c r="Q197" s="29" t="s">
        <v>80</v>
      </c>
      <c r="R197" s="29" t="s">
        <v>58</v>
      </c>
      <c r="S197" s="29" t="s">
        <v>57</v>
      </c>
      <c r="T197" s="39" t="str">
        <f t="shared" si="3"/>
        <v>http://maps.google.com/maps?q=15.89761,99.18898</v>
      </c>
    </row>
    <row r="198" spans="1:20" customFormat="1">
      <c r="A198" s="29" t="s">
        <v>742</v>
      </c>
      <c r="B198" s="33">
        <v>46133</v>
      </c>
      <c r="C198" s="29">
        <v>1.51</v>
      </c>
      <c r="D198" s="40">
        <v>15.90132</v>
      </c>
      <c r="E198" s="40">
        <v>99.189700000000002</v>
      </c>
      <c r="F198" s="40">
        <v>520306.26440400002</v>
      </c>
      <c r="G198" s="40">
        <v>1758029.2046099999</v>
      </c>
      <c r="H198" s="29" t="s">
        <v>48</v>
      </c>
      <c r="I198" s="29" t="s">
        <v>204</v>
      </c>
      <c r="J198" s="29" t="s">
        <v>202</v>
      </c>
      <c r="K198" s="29" t="s">
        <v>201</v>
      </c>
      <c r="L198" s="29" t="s">
        <v>52</v>
      </c>
      <c r="M198" s="29" t="s">
        <v>202</v>
      </c>
      <c r="N198" s="29" t="s">
        <v>54</v>
      </c>
      <c r="O198" s="29" t="s">
        <v>203</v>
      </c>
      <c r="P198" s="29" t="s">
        <v>80</v>
      </c>
      <c r="Q198" s="29" t="s">
        <v>80</v>
      </c>
      <c r="R198" s="29" t="s">
        <v>58</v>
      </c>
      <c r="S198" s="29" t="s">
        <v>57</v>
      </c>
      <c r="T198" s="39" t="str">
        <f t="shared" si="3"/>
        <v>http://maps.google.com/maps?q=15.90132,99.1897</v>
      </c>
    </row>
    <row r="199" spans="1:20" customFormat="1">
      <c r="A199" s="29" t="s">
        <v>743</v>
      </c>
      <c r="B199" s="33">
        <v>46133</v>
      </c>
      <c r="C199" s="29">
        <v>1.51</v>
      </c>
      <c r="D199" s="40">
        <v>15.905049999999999</v>
      </c>
      <c r="E199" s="40">
        <v>99.190280000000001</v>
      </c>
      <c r="F199" s="40">
        <v>520367.97471500002</v>
      </c>
      <c r="G199" s="40">
        <v>1758441.8510700001</v>
      </c>
      <c r="H199" s="29" t="s">
        <v>48</v>
      </c>
      <c r="I199" s="29" t="s">
        <v>204</v>
      </c>
      <c r="J199" s="29" t="s">
        <v>202</v>
      </c>
      <c r="K199" s="29" t="s">
        <v>201</v>
      </c>
      <c r="L199" s="29" t="s">
        <v>52</v>
      </c>
      <c r="M199" s="29" t="s">
        <v>202</v>
      </c>
      <c r="N199" s="29" t="s">
        <v>54</v>
      </c>
      <c r="O199" s="29" t="s">
        <v>203</v>
      </c>
      <c r="P199" s="29" t="s">
        <v>80</v>
      </c>
      <c r="Q199" s="29" t="s">
        <v>80</v>
      </c>
      <c r="R199" s="29" t="s">
        <v>58</v>
      </c>
      <c r="S199" s="29" t="s">
        <v>57</v>
      </c>
      <c r="T199" s="39" t="str">
        <f t="shared" si="3"/>
        <v>http://maps.google.com/maps?q=15.90505,99.19028</v>
      </c>
    </row>
    <row r="200" spans="1:20" customFormat="1">
      <c r="A200" s="29" t="s">
        <v>744</v>
      </c>
      <c r="B200" s="33">
        <v>46133</v>
      </c>
      <c r="C200" s="29">
        <v>1.51</v>
      </c>
      <c r="D200" s="40">
        <v>15.90643</v>
      </c>
      <c r="E200" s="40">
        <v>99.180430000000001</v>
      </c>
      <c r="F200" s="40">
        <v>519313.47502399998</v>
      </c>
      <c r="G200" s="40">
        <v>1758593.56354</v>
      </c>
      <c r="H200" s="29" t="s">
        <v>48</v>
      </c>
      <c r="I200" s="29" t="s">
        <v>204</v>
      </c>
      <c r="J200" s="29" t="s">
        <v>202</v>
      </c>
      <c r="K200" s="29" t="s">
        <v>201</v>
      </c>
      <c r="L200" s="29" t="s">
        <v>52</v>
      </c>
      <c r="M200" s="29" t="s">
        <v>202</v>
      </c>
      <c r="N200" s="29" t="s">
        <v>54</v>
      </c>
      <c r="O200" s="29" t="s">
        <v>203</v>
      </c>
      <c r="P200" s="29" t="s">
        <v>80</v>
      </c>
      <c r="Q200" s="29" t="s">
        <v>80</v>
      </c>
      <c r="R200" s="29" t="s">
        <v>58</v>
      </c>
      <c r="S200" s="29" t="s">
        <v>57</v>
      </c>
      <c r="T200" s="39" t="str">
        <f t="shared" si="3"/>
        <v>http://maps.google.com/maps?q=15.90643,99.18043</v>
      </c>
    </row>
    <row r="201" spans="1:20" customFormat="1">
      <c r="A201" s="29" t="s">
        <v>745</v>
      </c>
      <c r="B201" s="33">
        <v>46133</v>
      </c>
      <c r="C201" s="29">
        <v>1.51</v>
      </c>
      <c r="D201" s="40">
        <v>17.278960000000001</v>
      </c>
      <c r="E201" s="40">
        <v>99.299700000000001</v>
      </c>
      <c r="F201" s="40">
        <v>531853.58728800004</v>
      </c>
      <c r="G201" s="40">
        <v>1910440.15176</v>
      </c>
      <c r="H201" s="29" t="s">
        <v>48</v>
      </c>
      <c r="I201" s="29" t="s">
        <v>430</v>
      </c>
      <c r="J201" s="29" t="s">
        <v>283</v>
      </c>
      <c r="K201" s="29" t="s">
        <v>86</v>
      </c>
      <c r="L201" s="29" t="s">
        <v>52</v>
      </c>
      <c r="M201" s="29" t="s">
        <v>431</v>
      </c>
      <c r="N201" s="29" t="s">
        <v>54</v>
      </c>
      <c r="O201" s="29" t="s">
        <v>55</v>
      </c>
      <c r="P201" s="29" t="s">
        <v>97</v>
      </c>
      <c r="Q201" s="29" t="s">
        <v>97</v>
      </c>
      <c r="R201" s="29" t="s">
        <v>58</v>
      </c>
      <c r="S201" s="29" t="s">
        <v>57</v>
      </c>
      <c r="T201" s="39" t="str">
        <f t="shared" si="3"/>
        <v>http://maps.google.com/maps?q=17.27896,99.2997</v>
      </c>
    </row>
    <row r="202" spans="1:20" customFormat="1">
      <c r="A202" s="29" t="s">
        <v>746</v>
      </c>
      <c r="B202" s="33">
        <v>46133</v>
      </c>
      <c r="C202" s="29">
        <v>1.51</v>
      </c>
      <c r="D202" s="40">
        <v>17.282710000000002</v>
      </c>
      <c r="E202" s="40">
        <v>99.300330000000002</v>
      </c>
      <c r="F202" s="40">
        <v>531919.90130899998</v>
      </c>
      <c r="G202" s="40">
        <v>1910855.1158499999</v>
      </c>
      <c r="H202" s="29" t="s">
        <v>48</v>
      </c>
      <c r="I202" s="29" t="s">
        <v>319</v>
      </c>
      <c r="J202" s="29" t="s">
        <v>320</v>
      </c>
      <c r="K202" s="29" t="s">
        <v>94</v>
      </c>
      <c r="L202" s="29" t="s">
        <v>52</v>
      </c>
      <c r="M202" s="29" t="s">
        <v>431</v>
      </c>
      <c r="N202" s="29" t="s">
        <v>54</v>
      </c>
      <c r="O202" s="29" t="s">
        <v>55</v>
      </c>
      <c r="P202" s="29" t="s">
        <v>97</v>
      </c>
      <c r="Q202" s="29" t="s">
        <v>97</v>
      </c>
      <c r="R202" s="29" t="s">
        <v>58</v>
      </c>
      <c r="S202" s="29" t="s">
        <v>57</v>
      </c>
      <c r="T202" s="39" t="str">
        <f t="shared" si="3"/>
        <v>http://maps.google.com/maps?q=17.28271,99.30033</v>
      </c>
    </row>
    <row r="203" spans="1:20" customFormat="1">
      <c r="A203" s="29" t="s">
        <v>747</v>
      </c>
      <c r="B203" s="33">
        <v>46133</v>
      </c>
      <c r="C203" s="29">
        <v>1.51</v>
      </c>
      <c r="D203" s="40">
        <v>17.357559999999999</v>
      </c>
      <c r="E203" s="40">
        <v>99.199809999999999</v>
      </c>
      <c r="F203" s="40">
        <v>521227.71624799998</v>
      </c>
      <c r="G203" s="40">
        <v>1919121.84714</v>
      </c>
      <c r="H203" s="29" t="s">
        <v>48</v>
      </c>
      <c r="I203" s="29" t="s">
        <v>434</v>
      </c>
      <c r="J203" s="29" t="s">
        <v>191</v>
      </c>
      <c r="K203" s="29" t="s">
        <v>86</v>
      </c>
      <c r="L203" s="29" t="s">
        <v>52</v>
      </c>
      <c r="M203" s="29" t="s">
        <v>431</v>
      </c>
      <c r="N203" s="29" t="s">
        <v>54</v>
      </c>
      <c r="O203" s="29" t="s">
        <v>55</v>
      </c>
      <c r="P203" s="29" t="s">
        <v>97</v>
      </c>
      <c r="Q203" s="29" t="s">
        <v>97</v>
      </c>
      <c r="R203" s="29" t="s">
        <v>58</v>
      </c>
      <c r="S203" s="29" t="s">
        <v>57</v>
      </c>
      <c r="T203" s="39" t="str">
        <f t="shared" si="3"/>
        <v>http://maps.google.com/maps?q=17.35756,99.19981</v>
      </c>
    </row>
    <row r="204" spans="1:20" customFormat="1">
      <c r="A204" s="29" t="s">
        <v>748</v>
      </c>
      <c r="B204" s="33">
        <v>46133</v>
      </c>
      <c r="C204" s="29">
        <v>1.51</v>
      </c>
      <c r="D204" s="40">
        <v>18.584759999999999</v>
      </c>
      <c r="E204" s="40">
        <v>98.657839999999993</v>
      </c>
      <c r="F204" s="40">
        <v>463899.13899000001</v>
      </c>
      <c r="G204" s="40">
        <v>2054917.44062</v>
      </c>
      <c r="H204" s="29" t="s">
        <v>48</v>
      </c>
      <c r="I204" s="29" t="s">
        <v>473</v>
      </c>
      <c r="J204" s="29" t="s">
        <v>474</v>
      </c>
      <c r="K204" s="29" t="s">
        <v>151</v>
      </c>
      <c r="L204" s="29" t="s">
        <v>52</v>
      </c>
      <c r="M204" s="29" t="s">
        <v>245</v>
      </c>
      <c r="N204" s="29" t="s">
        <v>54</v>
      </c>
      <c r="O204" s="29" t="s">
        <v>55</v>
      </c>
      <c r="P204" s="29" t="s">
        <v>154</v>
      </c>
      <c r="Q204" s="29" t="s">
        <v>154</v>
      </c>
      <c r="R204" s="29" t="s">
        <v>58</v>
      </c>
      <c r="S204" s="29" t="s">
        <v>57</v>
      </c>
      <c r="T204" s="39" t="str">
        <f t="shared" si="3"/>
        <v>http://maps.google.com/maps?q=18.58476,98.65784</v>
      </c>
    </row>
    <row r="205" spans="1:20" customFormat="1">
      <c r="A205" s="29" t="s">
        <v>749</v>
      </c>
      <c r="B205" s="33">
        <v>46133</v>
      </c>
      <c r="C205" s="29">
        <v>1.51</v>
      </c>
      <c r="D205" s="40">
        <v>14.323510000000001</v>
      </c>
      <c r="E205" s="40">
        <v>98.808269999999993</v>
      </c>
      <c r="F205" s="40">
        <v>479324.18667999998</v>
      </c>
      <c r="G205" s="40">
        <v>1583513.9449700001</v>
      </c>
      <c r="H205" s="29" t="s">
        <v>48</v>
      </c>
      <c r="I205" s="29" t="s">
        <v>148</v>
      </c>
      <c r="J205" s="29" t="s">
        <v>148</v>
      </c>
      <c r="K205" s="29" t="s">
        <v>61</v>
      </c>
      <c r="L205" s="29" t="s">
        <v>62</v>
      </c>
      <c r="M205" s="29" t="s">
        <v>148</v>
      </c>
      <c r="N205" s="29" t="s">
        <v>54</v>
      </c>
      <c r="O205" s="29" t="s">
        <v>55</v>
      </c>
      <c r="P205" s="29" t="s">
        <v>64</v>
      </c>
      <c r="Q205" s="29" t="s">
        <v>64</v>
      </c>
      <c r="R205" s="29" t="s">
        <v>58</v>
      </c>
      <c r="S205" s="29" t="s">
        <v>57</v>
      </c>
      <c r="T205" s="39" t="str">
        <f t="shared" si="3"/>
        <v>http://maps.google.com/maps?q=14.32351,98.80827</v>
      </c>
    </row>
    <row r="206" spans="1:20" customFormat="1">
      <c r="A206" s="29" t="s">
        <v>750</v>
      </c>
      <c r="B206" s="33">
        <v>46133</v>
      </c>
      <c r="C206" s="29">
        <v>1.51</v>
      </c>
      <c r="D206" s="40">
        <v>14.35811</v>
      </c>
      <c r="E206" s="40">
        <v>98.779790000000006</v>
      </c>
      <c r="F206" s="40">
        <v>476256.58588199998</v>
      </c>
      <c r="G206" s="40">
        <v>1587343.3981600001</v>
      </c>
      <c r="H206" s="29" t="s">
        <v>48</v>
      </c>
      <c r="I206" s="29" t="s">
        <v>148</v>
      </c>
      <c r="J206" s="29" t="s">
        <v>148</v>
      </c>
      <c r="K206" s="29" t="s">
        <v>61</v>
      </c>
      <c r="L206" s="29" t="s">
        <v>62</v>
      </c>
      <c r="M206" s="29" t="s">
        <v>148</v>
      </c>
      <c r="N206" s="29" t="s">
        <v>54</v>
      </c>
      <c r="O206" s="29" t="s">
        <v>55</v>
      </c>
      <c r="P206" s="29" t="s">
        <v>64</v>
      </c>
      <c r="Q206" s="29" t="s">
        <v>64</v>
      </c>
      <c r="R206" s="29" t="s">
        <v>58</v>
      </c>
      <c r="S206" s="29" t="s">
        <v>57</v>
      </c>
      <c r="T206" s="39" t="str">
        <f t="shared" si="3"/>
        <v>http://maps.google.com/maps?q=14.35811,98.77979</v>
      </c>
    </row>
    <row r="207" spans="1:20" customFormat="1">
      <c r="A207" s="29" t="s">
        <v>751</v>
      </c>
      <c r="B207" s="33">
        <v>46133</v>
      </c>
      <c r="C207" s="29">
        <v>1.51</v>
      </c>
      <c r="D207" s="40">
        <v>14.365640000000001</v>
      </c>
      <c r="E207" s="40">
        <v>98.780670000000001</v>
      </c>
      <c r="F207" s="40">
        <v>476352.26015699998</v>
      </c>
      <c r="G207" s="40">
        <v>1588176.11901</v>
      </c>
      <c r="H207" s="29" t="s">
        <v>48</v>
      </c>
      <c r="I207" s="29" t="s">
        <v>148</v>
      </c>
      <c r="J207" s="29" t="s">
        <v>148</v>
      </c>
      <c r="K207" s="29" t="s">
        <v>61</v>
      </c>
      <c r="L207" s="29" t="s">
        <v>62</v>
      </c>
      <c r="M207" s="29" t="s">
        <v>148</v>
      </c>
      <c r="N207" s="29" t="s">
        <v>54</v>
      </c>
      <c r="O207" s="29" t="s">
        <v>55</v>
      </c>
      <c r="P207" s="29" t="s">
        <v>64</v>
      </c>
      <c r="Q207" s="29" t="s">
        <v>64</v>
      </c>
      <c r="R207" s="29" t="s">
        <v>58</v>
      </c>
      <c r="S207" s="29" t="s">
        <v>57</v>
      </c>
      <c r="T207" s="39" t="str">
        <f t="shared" si="3"/>
        <v>http://maps.google.com/maps?q=14.36564,98.78067</v>
      </c>
    </row>
    <row r="208" spans="1:20" customFormat="1">
      <c r="A208" s="29" t="s">
        <v>752</v>
      </c>
      <c r="B208" s="33">
        <v>46133</v>
      </c>
      <c r="C208" s="29">
        <v>1.51</v>
      </c>
      <c r="D208" s="40">
        <v>14.37865</v>
      </c>
      <c r="E208" s="40">
        <v>98.796530000000004</v>
      </c>
      <c r="F208" s="40">
        <v>478063.52988799999</v>
      </c>
      <c r="G208" s="40">
        <v>1589613.4476600001</v>
      </c>
      <c r="H208" s="29" t="s">
        <v>48</v>
      </c>
      <c r="I208" s="29" t="s">
        <v>148</v>
      </c>
      <c r="J208" s="29" t="s">
        <v>148</v>
      </c>
      <c r="K208" s="29" t="s">
        <v>61</v>
      </c>
      <c r="L208" s="29" t="s">
        <v>62</v>
      </c>
      <c r="M208" s="29" t="s">
        <v>148</v>
      </c>
      <c r="N208" s="29" t="s">
        <v>54</v>
      </c>
      <c r="O208" s="29" t="s">
        <v>55</v>
      </c>
      <c r="P208" s="29" t="s">
        <v>64</v>
      </c>
      <c r="Q208" s="29" t="s">
        <v>64</v>
      </c>
      <c r="R208" s="29" t="s">
        <v>58</v>
      </c>
      <c r="S208" s="29" t="s">
        <v>57</v>
      </c>
      <c r="T208" s="39" t="str">
        <f t="shared" si="3"/>
        <v>http://maps.google.com/maps?q=14.37865,98.79653</v>
      </c>
    </row>
    <row r="209" spans="1:20" customFormat="1">
      <c r="A209" s="29" t="s">
        <v>753</v>
      </c>
      <c r="B209" s="33">
        <v>46133</v>
      </c>
      <c r="C209" s="29">
        <v>1.51</v>
      </c>
      <c r="D209" s="40">
        <v>14.37894</v>
      </c>
      <c r="E209" s="40">
        <v>98.798519999999996</v>
      </c>
      <c r="F209" s="40">
        <v>478278.10419400001</v>
      </c>
      <c r="G209" s="40">
        <v>1589645.3331299999</v>
      </c>
      <c r="H209" s="29" t="s">
        <v>48</v>
      </c>
      <c r="I209" s="29" t="s">
        <v>148</v>
      </c>
      <c r="J209" s="29" t="s">
        <v>148</v>
      </c>
      <c r="K209" s="29" t="s">
        <v>61</v>
      </c>
      <c r="L209" s="29" t="s">
        <v>62</v>
      </c>
      <c r="M209" s="29" t="s">
        <v>148</v>
      </c>
      <c r="N209" s="29" t="s">
        <v>54</v>
      </c>
      <c r="O209" s="29" t="s">
        <v>55</v>
      </c>
      <c r="P209" s="29" t="s">
        <v>64</v>
      </c>
      <c r="Q209" s="29" t="s">
        <v>64</v>
      </c>
      <c r="R209" s="29" t="s">
        <v>58</v>
      </c>
      <c r="S209" s="29" t="s">
        <v>57</v>
      </c>
      <c r="T209" s="39" t="str">
        <f t="shared" si="3"/>
        <v>http://maps.google.com/maps?q=14.37894,98.79852</v>
      </c>
    </row>
    <row r="210" spans="1:20" customFormat="1">
      <c r="A210" s="29" t="s">
        <v>754</v>
      </c>
      <c r="B210" s="33">
        <v>46133</v>
      </c>
      <c r="C210" s="29">
        <v>1.51</v>
      </c>
      <c r="D210" s="40">
        <v>14.38106</v>
      </c>
      <c r="E210" s="40">
        <v>98.806309999999996</v>
      </c>
      <c r="F210" s="40">
        <v>479118.15685700002</v>
      </c>
      <c r="G210" s="40">
        <v>1589879.08397</v>
      </c>
      <c r="H210" s="29" t="s">
        <v>48</v>
      </c>
      <c r="I210" s="29" t="s">
        <v>148</v>
      </c>
      <c r="J210" s="29" t="s">
        <v>148</v>
      </c>
      <c r="K210" s="29" t="s">
        <v>61</v>
      </c>
      <c r="L210" s="29" t="s">
        <v>62</v>
      </c>
      <c r="M210" s="29" t="s">
        <v>148</v>
      </c>
      <c r="N210" s="29" t="s">
        <v>54</v>
      </c>
      <c r="O210" s="29" t="s">
        <v>149</v>
      </c>
      <c r="P210" s="29" t="s">
        <v>64</v>
      </c>
      <c r="Q210" s="29" t="s">
        <v>64</v>
      </c>
      <c r="R210" s="29" t="s">
        <v>58</v>
      </c>
      <c r="S210" s="29" t="s">
        <v>57</v>
      </c>
      <c r="T210" s="39" t="str">
        <f t="shared" si="3"/>
        <v>http://maps.google.com/maps?q=14.38106,98.80631</v>
      </c>
    </row>
    <row r="211" spans="1:20" customFormat="1">
      <c r="A211" s="29" t="s">
        <v>755</v>
      </c>
      <c r="B211" s="33">
        <v>46133</v>
      </c>
      <c r="C211" s="29">
        <v>1.51</v>
      </c>
      <c r="D211" s="40">
        <v>14.381399999999999</v>
      </c>
      <c r="E211" s="40">
        <v>98.808359999999993</v>
      </c>
      <c r="F211" s="40">
        <v>479339.20064200001</v>
      </c>
      <c r="G211" s="40">
        <v>1589916.5030799999</v>
      </c>
      <c r="H211" s="29" t="s">
        <v>48</v>
      </c>
      <c r="I211" s="29" t="s">
        <v>148</v>
      </c>
      <c r="J211" s="29" t="s">
        <v>148</v>
      </c>
      <c r="K211" s="29" t="s">
        <v>61</v>
      </c>
      <c r="L211" s="29" t="s">
        <v>62</v>
      </c>
      <c r="M211" s="29" t="s">
        <v>148</v>
      </c>
      <c r="N211" s="29" t="s">
        <v>54</v>
      </c>
      <c r="O211" s="29" t="s">
        <v>149</v>
      </c>
      <c r="P211" s="29" t="s">
        <v>64</v>
      </c>
      <c r="Q211" s="29" t="s">
        <v>64</v>
      </c>
      <c r="R211" s="29" t="s">
        <v>58</v>
      </c>
      <c r="S211" s="29" t="s">
        <v>57</v>
      </c>
      <c r="T211" s="39" t="str">
        <f t="shared" si="3"/>
        <v>http://maps.google.com/maps?q=14.3814,98.80836</v>
      </c>
    </row>
    <row r="212" spans="1:20" customFormat="1">
      <c r="A212" s="29" t="s">
        <v>756</v>
      </c>
      <c r="B212" s="33">
        <v>46133</v>
      </c>
      <c r="C212" s="29">
        <v>1.51</v>
      </c>
      <c r="D212" s="40">
        <v>14.388199999999999</v>
      </c>
      <c r="E212" s="40">
        <v>98.814409999999995</v>
      </c>
      <c r="F212" s="40">
        <v>479992.06126599998</v>
      </c>
      <c r="G212" s="40">
        <v>1590668.0436100001</v>
      </c>
      <c r="H212" s="29" t="s">
        <v>48</v>
      </c>
      <c r="I212" s="29" t="s">
        <v>148</v>
      </c>
      <c r="J212" s="29" t="s">
        <v>148</v>
      </c>
      <c r="K212" s="29" t="s">
        <v>61</v>
      </c>
      <c r="L212" s="29" t="s">
        <v>62</v>
      </c>
      <c r="M212" s="29" t="s">
        <v>148</v>
      </c>
      <c r="N212" s="29" t="s">
        <v>54</v>
      </c>
      <c r="O212" s="29" t="s">
        <v>149</v>
      </c>
      <c r="P212" s="29" t="s">
        <v>64</v>
      </c>
      <c r="Q212" s="29" t="s">
        <v>64</v>
      </c>
      <c r="R212" s="29" t="s">
        <v>58</v>
      </c>
      <c r="S212" s="29" t="s">
        <v>57</v>
      </c>
      <c r="T212" s="39" t="str">
        <f t="shared" si="3"/>
        <v>http://maps.google.com/maps?q=14.3882,98.81441</v>
      </c>
    </row>
    <row r="213" spans="1:20" customFormat="1">
      <c r="A213" s="29" t="s">
        <v>757</v>
      </c>
      <c r="B213" s="33">
        <v>46133</v>
      </c>
      <c r="C213" s="29">
        <v>1.51</v>
      </c>
      <c r="D213" s="40">
        <v>14.39254</v>
      </c>
      <c r="E213" s="40">
        <v>98.810689999999994</v>
      </c>
      <c r="F213" s="40">
        <v>479591.41135200002</v>
      </c>
      <c r="G213" s="40">
        <v>1591148.37004</v>
      </c>
      <c r="H213" s="29" t="s">
        <v>48</v>
      </c>
      <c r="I213" s="29" t="s">
        <v>148</v>
      </c>
      <c r="J213" s="29" t="s">
        <v>148</v>
      </c>
      <c r="K213" s="29" t="s">
        <v>61</v>
      </c>
      <c r="L213" s="29" t="s">
        <v>62</v>
      </c>
      <c r="M213" s="29" t="s">
        <v>148</v>
      </c>
      <c r="N213" s="29" t="s">
        <v>54</v>
      </c>
      <c r="O213" s="29" t="s">
        <v>149</v>
      </c>
      <c r="P213" s="29" t="s">
        <v>64</v>
      </c>
      <c r="Q213" s="29" t="s">
        <v>64</v>
      </c>
      <c r="R213" s="29" t="s">
        <v>58</v>
      </c>
      <c r="S213" s="29" t="s">
        <v>57</v>
      </c>
      <c r="T213" s="39" t="str">
        <f t="shared" si="3"/>
        <v>http://maps.google.com/maps?q=14.39254,98.81069</v>
      </c>
    </row>
    <row r="214" spans="1:20" customFormat="1">
      <c r="A214" s="29" t="s">
        <v>758</v>
      </c>
      <c r="B214" s="33">
        <v>46133</v>
      </c>
      <c r="C214" s="29">
        <v>1.51</v>
      </c>
      <c r="D214" s="40">
        <v>14.396890000000001</v>
      </c>
      <c r="E214" s="40">
        <v>98.80686</v>
      </c>
      <c r="F214" s="40">
        <v>479178.91952499998</v>
      </c>
      <c r="G214" s="40">
        <v>1591629.8192199999</v>
      </c>
      <c r="H214" s="29" t="s">
        <v>48</v>
      </c>
      <c r="I214" s="29" t="s">
        <v>148</v>
      </c>
      <c r="J214" s="29" t="s">
        <v>148</v>
      </c>
      <c r="K214" s="29" t="s">
        <v>61</v>
      </c>
      <c r="L214" s="29" t="s">
        <v>62</v>
      </c>
      <c r="M214" s="29" t="s">
        <v>148</v>
      </c>
      <c r="N214" s="29" t="s">
        <v>54</v>
      </c>
      <c r="O214" s="29" t="s">
        <v>149</v>
      </c>
      <c r="P214" s="29" t="s">
        <v>64</v>
      </c>
      <c r="Q214" s="29" t="s">
        <v>64</v>
      </c>
      <c r="R214" s="29" t="s">
        <v>58</v>
      </c>
      <c r="S214" s="29" t="s">
        <v>57</v>
      </c>
      <c r="T214" s="39" t="str">
        <f t="shared" si="3"/>
        <v>http://maps.google.com/maps?q=14.39689,98.80686</v>
      </c>
    </row>
    <row r="215" spans="1:20" customFormat="1">
      <c r="A215" s="29" t="s">
        <v>759</v>
      </c>
      <c r="B215" s="33">
        <v>46133</v>
      </c>
      <c r="C215" s="29">
        <v>1.51</v>
      </c>
      <c r="D215" s="40">
        <v>14.40124</v>
      </c>
      <c r="E215" s="40">
        <v>98.803089999999997</v>
      </c>
      <c r="F215" s="40">
        <v>478772.911807</v>
      </c>
      <c r="G215" s="40">
        <v>1592111.2701000001</v>
      </c>
      <c r="H215" s="29" t="s">
        <v>48</v>
      </c>
      <c r="I215" s="29" t="s">
        <v>148</v>
      </c>
      <c r="J215" s="29" t="s">
        <v>148</v>
      </c>
      <c r="K215" s="29" t="s">
        <v>61</v>
      </c>
      <c r="L215" s="29" t="s">
        <v>62</v>
      </c>
      <c r="M215" s="29" t="s">
        <v>148</v>
      </c>
      <c r="N215" s="29" t="s">
        <v>54</v>
      </c>
      <c r="O215" s="29" t="s">
        <v>149</v>
      </c>
      <c r="P215" s="29" t="s">
        <v>64</v>
      </c>
      <c r="Q215" s="29" t="s">
        <v>64</v>
      </c>
      <c r="R215" s="29" t="s">
        <v>58</v>
      </c>
      <c r="S215" s="29" t="s">
        <v>57</v>
      </c>
      <c r="T215" s="39" t="str">
        <f t="shared" si="3"/>
        <v>http://maps.google.com/maps?q=14.40124,98.80309</v>
      </c>
    </row>
    <row r="216" spans="1:20" customFormat="1">
      <c r="A216" s="29" t="s">
        <v>760</v>
      </c>
      <c r="B216" s="33">
        <v>46133</v>
      </c>
      <c r="C216" s="29">
        <v>1.51</v>
      </c>
      <c r="D216" s="40">
        <v>14.401870000000001</v>
      </c>
      <c r="E216" s="40">
        <v>98.798550000000006</v>
      </c>
      <c r="F216" s="40">
        <v>478283.55459499999</v>
      </c>
      <c r="G216" s="40">
        <v>1592181.37084</v>
      </c>
      <c r="H216" s="29" t="s">
        <v>48</v>
      </c>
      <c r="I216" s="29" t="s">
        <v>148</v>
      </c>
      <c r="J216" s="29" t="s">
        <v>148</v>
      </c>
      <c r="K216" s="29" t="s">
        <v>61</v>
      </c>
      <c r="L216" s="29" t="s">
        <v>62</v>
      </c>
      <c r="M216" s="29" t="s">
        <v>148</v>
      </c>
      <c r="N216" s="29" t="s">
        <v>54</v>
      </c>
      <c r="O216" s="29" t="s">
        <v>55</v>
      </c>
      <c r="P216" s="29" t="s">
        <v>64</v>
      </c>
      <c r="Q216" s="29" t="s">
        <v>64</v>
      </c>
      <c r="R216" s="29" t="s">
        <v>58</v>
      </c>
      <c r="S216" s="29" t="s">
        <v>57</v>
      </c>
      <c r="T216" s="39" t="str">
        <f t="shared" si="3"/>
        <v>http://maps.google.com/maps?q=14.40187,98.79855</v>
      </c>
    </row>
    <row r="217" spans="1:20" customFormat="1">
      <c r="A217" s="29" t="s">
        <v>761</v>
      </c>
      <c r="B217" s="33">
        <v>46133</v>
      </c>
      <c r="C217" s="29">
        <v>1.51</v>
      </c>
      <c r="D217" s="40">
        <v>14.40253</v>
      </c>
      <c r="E217" s="40">
        <v>98.793809999999993</v>
      </c>
      <c r="F217" s="40">
        <v>477772.64282299997</v>
      </c>
      <c r="G217" s="40">
        <v>1592254.8185399999</v>
      </c>
      <c r="H217" s="29" t="s">
        <v>48</v>
      </c>
      <c r="I217" s="29" t="s">
        <v>148</v>
      </c>
      <c r="J217" s="29" t="s">
        <v>148</v>
      </c>
      <c r="K217" s="29" t="s">
        <v>61</v>
      </c>
      <c r="L217" s="29" t="s">
        <v>62</v>
      </c>
      <c r="M217" s="29" t="s">
        <v>148</v>
      </c>
      <c r="N217" s="29" t="s">
        <v>54</v>
      </c>
      <c r="O217" s="29" t="s">
        <v>55</v>
      </c>
      <c r="P217" s="29" t="s">
        <v>64</v>
      </c>
      <c r="Q217" s="29" t="s">
        <v>64</v>
      </c>
      <c r="R217" s="29" t="s">
        <v>58</v>
      </c>
      <c r="S217" s="29" t="s">
        <v>57</v>
      </c>
      <c r="T217" s="39" t="str">
        <f t="shared" si="3"/>
        <v>http://maps.google.com/maps?q=14.40253,98.79381</v>
      </c>
    </row>
    <row r="218" spans="1:20" customFormat="1">
      <c r="A218" s="29" t="s">
        <v>762</v>
      </c>
      <c r="B218" s="33">
        <v>46133</v>
      </c>
      <c r="C218" s="29">
        <v>1.51</v>
      </c>
      <c r="D218" s="40">
        <v>14.422140000000001</v>
      </c>
      <c r="E218" s="40">
        <v>98.762900000000002</v>
      </c>
      <c r="F218" s="40">
        <v>474442.751774</v>
      </c>
      <c r="G218" s="40">
        <v>1594426.8843799999</v>
      </c>
      <c r="H218" s="29" t="s">
        <v>48</v>
      </c>
      <c r="I218" s="29" t="s">
        <v>148</v>
      </c>
      <c r="J218" s="29" t="s">
        <v>148</v>
      </c>
      <c r="K218" s="29" t="s">
        <v>61</v>
      </c>
      <c r="L218" s="29" t="s">
        <v>62</v>
      </c>
      <c r="M218" s="29" t="s">
        <v>148</v>
      </c>
      <c r="N218" s="29" t="s">
        <v>54</v>
      </c>
      <c r="O218" s="29" t="s">
        <v>55</v>
      </c>
      <c r="P218" s="29" t="s">
        <v>64</v>
      </c>
      <c r="Q218" s="29" t="s">
        <v>64</v>
      </c>
      <c r="R218" s="29" t="s">
        <v>58</v>
      </c>
      <c r="S218" s="29" t="s">
        <v>57</v>
      </c>
      <c r="T218" s="39" t="str">
        <f t="shared" si="3"/>
        <v>http://maps.google.com/maps?q=14.42214,98.7629</v>
      </c>
    </row>
    <row r="219" spans="1:20" customFormat="1">
      <c r="A219" s="29" t="s">
        <v>763</v>
      </c>
      <c r="B219" s="33">
        <v>46133</v>
      </c>
      <c r="C219" s="29">
        <v>1.51</v>
      </c>
      <c r="D219" s="40">
        <v>14.426589999999999</v>
      </c>
      <c r="E219" s="40">
        <v>98.758489999999995</v>
      </c>
      <c r="F219" s="40">
        <v>473967.90774499997</v>
      </c>
      <c r="G219" s="40">
        <v>1594919.5480800001</v>
      </c>
      <c r="H219" s="29" t="s">
        <v>48</v>
      </c>
      <c r="I219" s="29" t="s">
        <v>148</v>
      </c>
      <c r="J219" s="29" t="s">
        <v>148</v>
      </c>
      <c r="K219" s="29" t="s">
        <v>61</v>
      </c>
      <c r="L219" s="29" t="s">
        <v>62</v>
      </c>
      <c r="M219" s="29" t="s">
        <v>148</v>
      </c>
      <c r="N219" s="29" t="s">
        <v>54</v>
      </c>
      <c r="O219" s="29" t="s">
        <v>55</v>
      </c>
      <c r="P219" s="29" t="s">
        <v>64</v>
      </c>
      <c r="Q219" s="29" t="s">
        <v>64</v>
      </c>
      <c r="R219" s="29" t="s">
        <v>58</v>
      </c>
      <c r="S219" s="29" t="s">
        <v>57</v>
      </c>
      <c r="T219" s="39" t="str">
        <f t="shared" si="3"/>
        <v>http://maps.google.com/maps?q=14.42659,98.75849</v>
      </c>
    </row>
    <row r="220" spans="1:20" customFormat="1">
      <c r="A220" s="29" t="s">
        <v>764</v>
      </c>
      <c r="B220" s="33">
        <v>46133</v>
      </c>
      <c r="C220" s="29">
        <v>1.51</v>
      </c>
      <c r="D220" s="40">
        <v>14.430350000000001</v>
      </c>
      <c r="E220" s="40">
        <v>98.759</v>
      </c>
      <c r="F220" s="40">
        <v>474023.31621000002</v>
      </c>
      <c r="G220" s="40">
        <v>1595335.34586</v>
      </c>
      <c r="H220" s="29" t="s">
        <v>48</v>
      </c>
      <c r="I220" s="29" t="s">
        <v>148</v>
      </c>
      <c r="J220" s="29" t="s">
        <v>148</v>
      </c>
      <c r="K220" s="29" t="s">
        <v>61</v>
      </c>
      <c r="L220" s="29" t="s">
        <v>62</v>
      </c>
      <c r="M220" s="29" t="s">
        <v>148</v>
      </c>
      <c r="N220" s="29" t="s">
        <v>54</v>
      </c>
      <c r="O220" s="29" t="s">
        <v>55</v>
      </c>
      <c r="P220" s="29" t="s">
        <v>64</v>
      </c>
      <c r="Q220" s="29" t="s">
        <v>64</v>
      </c>
      <c r="R220" s="29" t="s">
        <v>58</v>
      </c>
      <c r="S220" s="29" t="s">
        <v>57</v>
      </c>
      <c r="T220" s="39" t="str">
        <f t="shared" si="3"/>
        <v>http://maps.google.com/maps?q=14.43035,98.759</v>
      </c>
    </row>
    <row r="221" spans="1:20" customFormat="1">
      <c r="A221" s="29" t="s">
        <v>765</v>
      </c>
      <c r="B221" s="33">
        <v>46133</v>
      </c>
      <c r="C221" s="29">
        <v>1.51</v>
      </c>
      <c r="D221" s="40">
        <v>14.43122</v>
      </c>
      <c r="E221" s="40">
        <v>98.834180000000003</v>
      </c>
      <c r="F221" s="40">
        <v>482126.841977</v>
      </c>
      <c r="G221" s="40">
        <v>1595424.39809</v>
      </c>
      <c r="H221" s="29" t="s">
        <v>48</v>
      </c>
      <c r="I221" s="29" t="s">
        <v>148</v>
      </c>
      <c r="J221" s="29" t="s">
        <v>148</v>
      </c>
      <c r="K221" s="29" t="s">
        <v>61</v>
      </c>
      <c r="L221" s="29" t="s">
        <v>62</v>
      </c>
      <c r="M221" s="29" t="s">
        <v>148</v>
      </c>
      <c r="N221" s="29" t="s">
        <v>54</v>
      </c>
      <c r="O221" s="29" t="s">
        <v>149</v>
      </c>
      <c r="P221" s="29" t="s">
        <v>64</v>
      </c>
      <c r="Q221" s="29" t="s">
        <v>64</v>
      </c>
      <c r="R221" s="29" t="s">
        <v>58</v>
      </c>
      <c r="S221" s="29" t="s">
        <v>57</v>
      </c>
      <c r="T221" s="39" t="str">
        <f t="shared" si="3"/>
        <v>http://maps.google.com/maps?q=14.43122,98.83418</v>
      </c>
    </row>
    <row r="222" spans="1:20" customFormat="1">
      <c r="A222" s="29" t="s">
        <v>766</v>
      </c>
      <c r="B222" s="33">
        <v>46133</v>
      </c>
      <c r="C222" s="29">
        <v>1.51</v>
      </c>
      <c r="D222" s="40">
        <v>14.45309</v>
      </c>
      <c r="E222" s="40">
        <v>98.596689999999995</v>
      </c>
      <c r="F222" s="40">
        <v>456532.60875199997</v>
      </c>
      <c r="G222" s="40">
        <v>1597874.9388600001</v>
      </c>
      <c r="H222" s="29" t="s">
        <v>48</v>
      </c>
      <c r="I222" s="29" t="s">
        <v>148</v>
      </c>
      <c r="J222" s="29" t="s">
        <v>148</v>
      </c>
      <c r="K222" s="29" t="s">
        <v>61</v>
      </c>
      <c r="L222" s="29" t="s">
        <v>62</v>
      </c>
      <c r="M222" s="29" t="s">
        <v>148</v>
      </c>
      <c r="N222" s="29" t="s">
        <v>54</v>
      </c>
      <c r="O222" s="29" t="s">
        <v>55</v>
      </c>
      <c r="P222" s="29" t="s">
        <v>64</v>
      </c>
      <c r="Q222" s="29" t="s">
        <v>64</v>
      </c>
      <c r="R222" s="29" t="s">
        <v>58</v>
      </c>
      <c r="S222" s="29" t="s">
        <v>57</v>
      </c>
      <c r="T222" s="39" t="str">
        <f t="shared" si="3"/>
        <v>http://maps.google.com/maps?q=14.45309,98.59669</v>
      </c>
    </row>
    <row r="223" spans="1:20" customFormat="1">
      <c r="A223" s="29" t="s">
        <v>767</v>
      </c>
      <c r="B223" s="33">
        <v>46133</v>
      </c>
      <c r="C223" s="29">
        <v>1.51</v>
      </c>
      <c r="D223" s="40">
        <v>18.893059999999998</v>
      </c>
      <c r="E223" s="40">
        <v>98.610590000000002</v>
      </c>
      <c r="F223" s="40">
        <v>458988.277007</v>
      </c>
      <c r="G223" s="40">
        <v>2089039.9731600001</v>
      </c>
      <c r="H223" s="29" t="s">
        <v>48</v>
      </c>
      <c r="I223" s="29" t="s">
        <v>483</v>
      </c>
      <c r="J223" s="29" t="s">
        <v>484</v>
      </c>
      <c r="K223" s="29" t="s">
        <v>151</v>
      </c>
      <c r="L223" s="29" t="s">
        <v>52</v>
      </c>
      <c r="M223" s="29" t="s">
        <v>485</v>
      </c>
      <c r="N223" s="29" t="s">
        <v>54</v>
      </c>
      <c r="O223" s="29" t="s">
        <v>486</v>
      </c>
      <c r="P223" s="29" t="s">
        <v>154</v>
      </c>
      <c r="Q223" s="29" t="s">
        <v>154</v>
      </c>
      <c r="R223" s="29" t="s">
        <v>58</v>
      </c>
      <c r="S223" s="29" t="s">
        <v>57</v>
      </c>
      <c r="T223" s="39" t="str">
        <f t="shared" si="3"/>
        <v>http://maps.google.com/maps?q=18.89306,98.61059</v>
      </c>
    </row>
    <row r="224" spans="1:20" customFormat="1">
      <c r="A224" s="29" t="s">
        <v>768</v>
      </c>
      <c r="B224" s="33">
        <v>46133</v>
      </c>
      <c r="C224" s="29">
        <v>1.51</v>
      </c>
      <c r="D224" s="40">
        <v>18.990179999999999</v>
      </c>
      <c r="E224" s="40">
        <v>98.656120000000001</v>
      </c>
      <c r="F224" s="40">
        <v>463804.37201699999</v>
      </c>
      <c r="G224" s="40">
        <v>2099776.2370000002</v>
      </c>
      <c r="H224" s="29" t="s">
        <v>48</v>
      </c>
      <c r="I224" s="29" t="s">
        <v>483</v>
      </c>
      <c r="J224" s="29" t="s">
        <v>484</v>
      </c>
      <c r="K224" s="29" t="s">
        <v>151</v>
      </c>
      <c r="L224" s="29" t="s">
        <v>52</v>
      </c>
      <c r="M224" s="29" t="s">
        <v>485</v>
      </c>
      <c r="N224" s="29" t="s">
        <v>54</v>
      </c>
      <c r="O224" s="29" t="s">
        <v>486</v>
      </c>
      <c r="P224" s="29" t="s">
        <v>154</v>
      </c>
      <c r="Q224" s="29" t="s">
        <v>154</v>
      </c>
      <c r="R224" s="29" t="s">
        <v>58</v>
      </c>
      <c r="S224" s="29" t="s">
        <v>57</v>
      </c>
      <c r="T224" s="39" t="str">
        <f t="shared" si="3"/>
        <v>http://maps.google.com/maps?q=18.99018,98.65612</v>
      </c>
    </row>
    <row r="225" spans="1:20" customFormat="1">
      <c r="A225" s="29" t="s">
        <v>769</v>
      </c>
      <c r="B225" s="33">
        <v>46133</v>
      </c>
      <c r="C225" s="29">
        <v>1.51</v>
      </c>
      <c r="D225" s="40">
        <v>19.000419999999998</v>
      </c>
      <c r="E225" s="40">
        <v>101.29261</v>
      </c>
      <c r="F225" s="40">
        <v>741347.44765400002</v>
      </c>
      <c r="G225" s="40">
        <v>2102446.5852600001</v>
      </c>
      <c r="H225" s="29" t="s">
        <v>48</v>
      </c>
      <c r="I225" s="29" t="s">
        <v>489</v>
      </c>
      <c r="J225" s="29" t="s">
        <v>490</v>
      </c>
      <c r="K225" s="29" t="s">
        <v>51</v>
      </c>
      <c r="L225" s="29" t="s">
        <v>52</v>
      </c>
      <c r="M225" s="29" t="s">
        <v>491</v>
      </c>
      <c r="N225" s="29" t="s">
        <v>54</v>
      </c>
      <c r="O225" s="29" t="s">
        <v>55</v>
      </c>
      <c r="P225" s="29" t="s">
        <v>56</v>
      </c>
      <c r="Q225" s="29" t="s">
        <v>56</v>
      </c>
      <c r="R225" s="29" t="s">
        <v>58</v>
      </c>
      <c r="S225" s="29" t="s">
        <v>57</v>
      </c>
      <c r="T225" s="39" t="str">
        <f t="shared" si="3"/>
        <v>http://maps.google.com/maps?q=19.00042,101.29261</v>
      </c>
    </row>
    <row r="226" spans="1:20" customFormat="1">
      <c r="A226" s="29" t="s">
        <v>770</v>
      </c>
      <c r="B226" s="33">
        <v>46133</v>
      </c>
      <c r="C226" s="29">
        <v>1.51</v>
      </c>
      <c r="D226" s="40">
        <v>19.006180000000001</v>
      </c>
      <c r="E226" s="40">
        <v>101.30217</v>
      </c>
      <c r="F226" s="40">
        <v>742345.92755200004</v>
      </c>
      <c r="G226" s="40">
        <v>2103097.4759800001</v>
      </c>
      <c r="H226" s="29" t="s">
        <v>48</v>
      </c>
      <c r="I226" s="29" t="s">
        <v>489</v>
      </c>
      <c r="J226" s="29" t="s">
        <v>490</v>
      </c>
      <c r="K226" s="29" t="s">
        <v>51</v>
      </c>
      <c r="L226" s="29" t="s">
        <v>52</v>
      </c>
      <c r="M226" s="29" t="s">
        <v>491</v>
      </c>
      <c r="N226" s="29" t="s">
        <v>54</v>
      </c>
      <c r="O226" s="29" t="s">
        <v>55</v>
      </c>
      <c r="P226" s="29" t="s">
        <v>56</v>
      </c>
      <c r="Q226" s="29" t="s">
        <v>56</v>
      </c>
      <c r="R226" s="29" t="s">
        <v>58</v>
      </c>
      <c r="S226" s="29" t="s">
        <v>57</v>
      </c>
      <c r="T226" s="39" t="str">
        <f t="shared" si="3"/>
        <v>http://maps.google.com/maps?q=19.00618,101.30217</v>
      </c>
    </row>
    <row r="227" spans="1:20" customFormat="1">
      <c r="A227" s="29" t="s">
        <v>771</v>
      </c>
      <c r="B227" s="33">
        <v>46133</v>
      </c>
      <c r="C227" s="29">
        <v>1.51</v>
      </c>
      <c r="D227" s="40">
        <v>19.170660000000002</v>
      </c>
      <c r="E227" s="40">
        <v>100.57734000000001</v>
      </c>
      <c r="F227" s="40">
        <v>665861.43007999996</v>
      </c>
      <c r="G227" s="40">
        <v>2120460.6317500002</v>
      </c>
      <c r="H227" s="29" t="s">
        <v>48</v>
      </c>
      <c r="I227" s="29" t="s">
        <v>508</v>
      </c>
      <c r="J227" s="29" t="s">
        <v>497</v>
      </c>
      <c r="K227" s="29" t="s">
        <v>115</v>
      </c>
      <c r="L227" s="29" t="s">
        <v>52</v>
      </c>
      <c r="M227" s="29" t="s">
        <v>509</v>
      </c>
      <c r="N227" s="29" t="s">
        <v>153</v>
      </c>
      <c r="O227" s="29" t="s">
        <v>55</v>
      </c>
      <c r="P227" s="29" t="s">
        <v>118</v>
      </c>
      <c r="Q227" s="29" t="s">
        <v>118</v>
      </c>
      <c r="R227" s="29" t="s">
        <v>58</v>
      </c>
      <c r="S227" s="29" t="s">
        <v>57</v>
      </c>
      <c r="T227" s="39" t="str">
        <f t="shared" si="3"/>
        <v>http://maps.google.com/maps?q=19.17066,100.57734</v>
      </c>
    </row>
    <row r="228" spans="1:20" customFormat="1">
      <c r="A228" s="29" t="s">
        <v>772</v>
      </c>
      <c r="B228" s="33">
        <v>46133</v>
      </c>
      <c r="C228" s="29">
        <v>1.51</v>
      </c>
      <c r="D228" s="40">
        <v>19.171900000000001</v>
      </c>
      <c r="E228" s="40">
        <v>100.56862</v>
      </c>
      <c r="F228" s="40">
        <v>664943.08357599995</v>
      </c>
      <c r="G228" s="40">
        <v>2120589.608</v>
      </c>
      <c r="H228" s="29" t="s">
        <v>48</v>
      </c>
      <c r="I228" s="29" t="s">
        <v>508</v>
      </c>
      <c r="J228" s="29" t="s">
        <v>497</v>
      </c>
      <c r="K228" s="29" t="s">
        <v>115</v>
      </c>
      <c r="L228" s="29" t="s">
        <v>52</v>
      </c>
      <c r="M228" s="29" t="s">
        <v>509</v>
      </c>
      <c r="N228" s="29" t="s">
        <v>153</v>
      </c>
      <c r="O228" s="29" t="s">
        <v>55</v>
      </c>
      <c r="P228" s="29" t="s">
        <v>118</v>
      </c>
      <c r="Q228" s="29" t="s">
        <v>118</v>
      </c>
      <c r="R228" s="29" t="s">
        <v>58</v>
      </c>
      <c r="S228" s="29" t="s">
        <v>57</v>
      </c>
      <c r="T228" s="39" t="str">
        <f t="shared" si="3"/>
        <v>http://maps.google.com/maps?q=19.1719,100.56862</v>
      </c>
    </row>
    <row r="229" spans="1:20" customFormat="1">
      <c r="A229" s="29" t="s">
        <v>773</v>
      </c>
      <c r="B229" s="33">
        <v>46133</v>
      </c>
      <c r="C229" s="29">
        <v>1.51</v>
      </c>
      <c r="D229" s="40">
        <v>19.174250000000001</v>
      </c>
      <c r="E229" s="40">
        <v>100.57796999999999</v>
      </c>
      <c r="F229" s="40">
        <v>665924.09458799998</v>
      </c>
      <c r="G229" s="40">
        <v>2120858.5830199998</v>
      </c>
      <c r="H229" s="29" t="s">
        <v>48</v>
      </c>
      <c r="I229" s="29" t="s">
        <v>508</v>
      </c>
      <c r="J229" s="29" t="s">
        <v>497</v>
      </c>
      <c r="K229" s="29" t="s">
        <v>115</v>
      </c>
      <c r="L229" s="29" t="s">
        <v>52</v>
      </c>
      <c r="M229" s="29" t="s">
        <v>509</v>
      </c>
      <c r="N229" s="29" t="s">
        <v>153</v>
      </c>
      <c r="O229" s="29" t="s">
        <v>55</v>
      </c>
      <c r="P229" s="29" t="s">
        <v>118</v>
      </c>
      <c r="Q229" s="29" t="s">
        <v>118</v>
      </c>
      <c r="R229" s="29" t="s">
        <v>58</v>
      </c>
      <c r="S229" s="29" t="s">
        <v>57</v>
      </c>
      <c r="T229" s="39" t="str">
        <f t="shared" si="3"/>
        <v>http://maps.google.com/maps?q=19.17425,100.57797</v>
      </c>
    </row>
    <row r="230" spans="1:20" customFormat="1">
      <c r="A230" s="29" t="s">
        <v>774</v>
      </c>
      <c r="B230" s="33">
        <v>46133</v>
      </c>
      <c r="C230" s="29">
        <v>1.51</v>
      </c>
      <c r="D230" s="40">
        <v>17.0425</v>
      </c>
      <c r="E230" s="40">
        <v>98.752589999999998</v>
      </c>
      <c r="F230" s="40">
        <v>473670.75356300001</v>
      </c>
      <c r="G230" s="40">
        <v>1884273.26819</v>
      </c>
      <c r="H230" s="29" t="s">
        <v>48</v>
      </c>
      <c r="I230" s="29" t="s">
        <v>187</v>
      </c>
      <c r="J230" s="29" t="s">
        <v>188</v>
      </c>
      <c r="K230" s="29" t="s">
        <v>86</v>
      </c>
      <c r="L230" s="29" t="s">
        <v>52</v>
      </c>
      <c r="M230" s="29" t="s">
        <v>424</v>
      </c>
      <c r="N230" s="29" t="s">
        <v>54</v>
      </c>
      <c r="O230" s="29" t="s">
        <v>425</v>
      </c>
      <c r="P230" s="29" t="s">
        <v>130</v>
      </c>
      <c r="Q230" s="29" t="s">
        <v>130</v>
      </c>
      <c r="R230" s="29" t="s">
        <v>58</v>
      </c>
      <c r="S230" s="29" t="s">
        <v>57</v>
      </c>
      <c r="T230" s="39" t="str">
        <f t="shared" si="3"/>
        <v>http://maps.google.com/maps?q=17.0425,98.75259</v>
      </c>
    </row>
    <row r="231" spans="1:20" customFormat="1">
      <c r="A231" s="29" t="s">
        <v>775</v>
      </c>
      <c r="B231" s="33">
        <v>46133</v>
      </c>
      <c r="C231" s="29">
        <v>1.51</v>
      </c>
      <c r="D231" s="40">
        <v>18.04044</v>
      </c>
      <c r="E231" s="40">
        <v>100.55423999999999</v>
      </c>
      <c r="F231" s="40">
        <v>664514.79189200001</v>
      </c>
      <c r="G231" s="40">
        <v>1995350.82369</v>
      </c>
      <c r="H231" s="29" t="s">
        <v>48</v>
      </c>
      <c r="I231" s="29" t="s">
        <v>49</v>
      </c>
      <c r="J231" s="29" t="s">
        <v>50</v>
      </c>
      <c r="K231" s="29" t="s">
        <v>51</v>
      </c>
      <c r="L231" s="29" t="s">
        <v>52</v>
      </c>
      <c r="M231" s="29" t="s">
        <v>53</v>
      </c>
      <c r="N231" s="29" t="s">
        <v>54</v>
      </c>
      <c r="O231" s="29" t="s">
        <v>55</v>
      </c>
      <c r="P231" s="29" t="s">
        <v>56</v>
      </c>
      <c r="Q231" s="29" t="s">
        <v>56</v>
      </c>
      <c r="R231" s="29" t="s">
        <v>58</v>
      </c>
      <c r="S231" s="29" t="s">
        <v>57</v>
      </c>
      <c r="T231" s="39" t="str">
        <f t="shared" si="3"/>
        <v>http://maps.google.com/maps?q=18.04044,100.55424</v>
      </c>
    </row>
    <row r="232" spans="1:20" customFormat="1">
      <c r="A232" s="29" t="s">
        <v>776</v>
      </c>
      <c r="B232" s="33">
        <v>46133</v>
      </c>
      <c r="C232" s="29">
        <v>1.51</v>
      </c>
      <c r="D232" s="40">
        <v>18.041039999999999</v>
      </c>
      <c r="E232" s="40">
        <v>100.54997</v>
      </c>
      <c r="F232" s="40">
        <v>664062.17025600001</v>
      </c>
      <c r="G232" s="40">
        <v>1995413.43197</v>
      </c>
      <c r="H232" s="29" t="s">
        <v>48</v>
      </c>
      <c r="I232" s="29" t="s">
        <v>49</v>
      </c>
      <c r="J232" s="29" t="s">
        <v>50</v>
      </c>
      <c r="K232" s="29" t="s">
        <v>51</v>
      </c>
      <c r="L232" s="29" t="s">
        <v>52</v>
      </c>
      <c r="M232" s="29" t="s">
        <v>53</v>
      </c>
      <c r="N232" s="29" t="s">
        <v>54</v>
      </c>
      <c r="O232" s="29" t="s">
        <v>55</v>
      </c>
      <c r="P232" s="29" t="s">
        <v>56</v>
      </c>
      <c r="Q232" s="29" t="s">
        <v>56</v>
      </c>
      <c r="R232" s="29" t="s">
        <v>58</v>
      </c>
      <c r="S232" s="29" t="s">
        <v>57</v>
      </c>
      <c r="T232" s="39" t="str">
        <f t="shared" si="3"/>
        <v>http://maps.google.com/maps?q=18.04104,100.54997</v>
      </c>
    </row>
    <row r="233" spans="1:20" customFormat="1">
      <c r="A233" s="29" t="s">
        <v>777</v>
      </c>
      <c r="B233" s="33">
        <v>46133</v>
      </c>
      <c r="C233" s="29">
        <v>1.51</v>
      </c>
      <c r="D233" s="40">
        <v>18.043399999999998</v>
      </c>
      <c r="E233" s="40">
        <v>100.55902</v>
      </c>
      <c r="F233" s="40">
        <v>665018.09037300001</v>
      </c>
      <c r="G233" s="40">
        <v>1995682.66557</v>
      </c>
      <c r="H233" s="29" t="s">
        <v>48</v>
      </c>
      <c r="I233" s="29" t="s">
        <v>49</v>
      </c>
      <c r="J233" s="29" t="s">
        <v>50</v>
      </c>
      <c r="K233" s="29" t="s">
        <v>51</v>
      </c>
      <c r="L233" s="29" t="s">
        <v>52</v>
      </c>
      <c r="M233" s="29" t="s">
        <v>53</v>
      </c>
      <c r="N233" s="29" t="s">
        <v>54</v>
      </c>
      <c r="O233" s="29" t="s">
        <v>55</v>
      </c>
      <c r="P233" s="29" t="s">
        <v>56</v>
      </c>
      <c r="Q233" s="29" t="s">
        <v>56</v>
      </c>
      <c r="R233" s="29" t="s">
        <v>58</v>
      </c>
      <c r="S233" s="29" t="s">
        <v>57</v>
      </c>
      <c r="T233" s="39" t="str">
        <f t="shared" si="3"/>
        <v>http://maps.google.com/maps?q=18.0434,100.55902</v>
      </c>
    </row>
    <row r="234" spans="1:20" customFormat="1">
      <c r="A234" s="29" t="s">
        <v>778</v>
      </c>
      <c r="B234" s="33">
        <v>46133</v>
      </c>
      <c r="C234" s="29">
        <v>1.51</v>
      </c>
      <c r="D234" s="40">
        <v>18.053519999999999</v>
      </c>
      <c r="E234" s="40">
        <v>100.4873</v>
      </c>
      <c r="F234" s="40">
        <v>657416.29038100003</v>
      </c>
      <c r="G234" s="40">
        <v>1996740.08078</v>
      </c>
      <c r="H234" s="29" t="s">
        <v>48</v>
      </c>
      <c r="I234" s="29" t="s">
        <v>457</v>
      </c>
      <c r="J234" s="29" t="s">
        <v>352</v>
      </c>
      <c r="K234" s="29" t="s">
        <v>121</v>
      </c>
      <c r="L234" s="29" t="s">
        <v>52</v>
      </c>
      <c r="M234" s="29" t="s">
        <v>53</v>
      </c>
      <c r="N234" s="29" t="s">
        <v>54</v>
      </c>
      <c r="O234" s="29" t="s">
        <v>55</v>
      </c>
      <c r="P234" s="29" t="s">
        <v>56</v>
      </c>
      <c r="Q234" s="29" t="s">
        <v>56</v>
      </c>
      <c r="R234" s="29" t="s">
        <v>58</v>
      </c>
      <c r="S234" s="29" t="s">
        <v>57</v>
      </c>
      <c r="T234" s="39" t="str">
        <f t="shared" si="3"/>
        <v>http://maps.google.com/maps?q=18.05352,100.4873</v>
      </c>
    </row>
    <row r="235" spans="1:20" customFormat="1">
      <c r="A235" s="29" t="s">
        <v>779</v>
      </c>
      <c r="B235" s="33">
        <v>46133</v>
      </c>
      <c r="C235" s="29">
        <v>1.51</v>
      </c>
      <c r="D235" s="40">
        <v>18.054120000000001</v>
      </c>
      <c r="E235" s="40">
        <v>100.50896</v>
      </c>
      <c r="F235" s="40">
        <v>659708.67747</v>
      </c>
      <c r="G235" s="40">
        <v>1996825.0658799999</v>
      </c>
      <c r="H235" s="29" t="s">
        <v>48</v>
      </c>
      <c r="I235" s="29" t="s">
        <v>49</v>
      </c>
      <c r="J235" s="29" t="s">
        <v>50</v>
      </c>
      <c r="K235" s="29" t="s">
        <v>51</v>
      </c>
      <c r="L235" s="29" t="s">
        <v>52</v>
      </c>
      <c r="M235" s="29" t="s">
        <v>53</v>
      </c>
      <c r="N235" s="29" t="s">
        <v>54</v>
      </c>
      <c r="O235" s="29" t="s">
        <v>55</v>
      </c>
      <c r="P235" s="29" t="s">
        <v>56</v>
      </c>
      <c r="Q235" s="29" t="s">
        <v>56</v>
      </c>
      <c r="R235" s="29" t="s">
        <v>58</v>
      </c>
      <c r="S235" s="29" t="s">
        <v>57</v>
      </c>
      <c r="T235" s="39" t="str">
        <f t="shared" si="3"/>
        <v>http://maps.google.com/maps?q=18.05412,100.50896</v>
      </c>
    </row>
    <row r="236" spans="1:20" customFormat="1">
      <c r="A236" s="29" t="s">
        <v>780</v>
      </c>
      <c r="B236" s="33">
        <v>46133</v>
      </c>
      <c r="C236" s="29">
        <v>1.51</v>
      </c>
      <c r="D236" s="40">
        <v>18.054079999999999</v>
      </c>
      <c r="E236" s="40">
        <v>100.5608</v>
      </c>
      <c r="F236" s="40">
        <v>665196.55828700005</v>
      </c>
      <c r="G236" s="40">
        <v>1996866.2115</v>
      </c>
      <c r="H236" s="29" t="s">
        <v>48</v>
      </c>
      <c r="I236" s="29" t="s">
        <v>49</v>
      </c>
      <c r="J236" s="29" t="s">
        <v>50</v>
      </c>
      <c r="K236" s="29" t="s">
        <v>51</v>
      </c>
      <c r="L236" s="29" t="s">
        <v>52</v>
      </c>
      <c r="M236" s="29" t="s">
        <v>53</v>
      </c>
      <c r="N236" s="29" t="s">
        <v>54</v>
      </c>
      <c r="O236" s="29" t="s">
        <v>55</v>
      </c>
      <c r="P236" s="29" t="s">
        <v>56</v>
      </c>
      <c r="Q236" s="29" t="s">
        <v>56</v>
      </c>
      <c r="R236" s="29" t="s">
        <v>58</v>
      </c>
      <c r="S236" s="29" t="s">
        <v>57</v>
      </c>
      <c r="T236" s="39" t="str">
        <f t="shared" si="3"/>
        <v>http://maps.google.com/maps?q=18.05408,100.5608</v>
      </c>
    </row>
    <row r="237" spans="1:20" customFormat="1">
      <c r="A237" s="29" t="s">
        <v>781</v>
      </c>
      <c r="B237" s="33">
        <v>46133</v>
      </c>
      <c r="C237" s="29">
        <v>1.51</v>
      </c>
      <c r="D237" s="40">
        <v>18.057079999999999</v>
      </c>
      <c r="E237" s="40">
        <v>100.48795</v>
      </c>
      <c r="F237" s="40">
        <v>657481.92737499997</v>
      </c>
      <c r="G237" s="40">
        <v>1997134.60944</v>
      </c>
      <c r="H237" s="29" t="s">
        <v>48</v>
      </c>
      <c r="I237" s="29" t="s">
        <v>49</v>
      </c>
      <c r="J237" s="29" t="s">
        <v>50</v>
      </c>
      <c r="K237" s="29" t="s">
        <v>51</v>
      </c>
      <c r="L237" s="29" t="s">
        <v>52</v>
      </c>
      <c r="M237" s="29" t="s">
        <v>53</v>
      </c>
      <c r="N237" s="29" t="s">
        <v>54</v>
      </c>
      <c r="O237" s="29" t="s">
        <v>55</v>
      </c>
      <c r="P237" s="29" t="s">
        <v>56</v>
      </c>
      <c r="Q237" s="29" t="s">
        <v>56</v>
      </c>
      <c r="R237" s="29" t="s">
        <v>58</v>
      </c>
      <c r="S237" s="29" t="s">
        <v>57</v>
      </c>
      <c r="T237" s="39" t="str">
        <f t="shared" si="3"/>
        <v>http://maps.google.com/maps?q=18.05708,100.48795</v>
      </c>
    </row>
    <row r="238" spans="1:20" customFormat="1">
      <c r="A238" s="29" t="s">
        <v>782</v>
      </c>
      <c r="B238" s="33">
        <v>46133</v>
      </c>
      <c r="C238" s="29">
        <v>1.51</v>
      </c>
      <c r="D238" s="40">
        <v>18.06005</v>
      </c>
      <c r="E238" s="40">
        <v>100.49279</v>
      </c>
      <c r="F238" s="40">
        <v>657991.623119</v>
      </c>
      <c r="G238" s="40">
        <v>1997467.4233200001</v>
      </c>
      <c r="H238" s="29" t="s">
        <v>48</v>
      </c>
      <c r="I238" s="29" t="s">
        <v>49</v>
      </c>
      <c r="J238" s="29" t="s">
        <v>50</v>
      </c>
      <c r="K238" s="29" t="s">
        <v>51</v>
      </c>
      <c r="L238" s="29" t="s">
        <v>52</v>
      </c>
      <c r="M238" s="29" t="s">
        <v>53</v>
      </c>
      <c r="N238" s="29" t="s">
        <v>54</v>
      </c>
      <c r="O238" s="29" t="s">
        <v>55</v>
      </c>
      <c r="P238" s="29" t="s">
        <v>56</v>
      </c>
      <c r="Q238" s="29" t="s">
        <v>56</v>
      </c>
      <c r="R238" s="29" t="s">
        <v>58</v>
      </c>
      <c r="S238" s="29" t="s">
        <v>57</v>
      </c>
      <c r="T238" s="39" t="str">
        <f t="shared" si="3"/>
        <v>http://maps.google.com/maps?q=18.06005,100.49279</v>
      </c>
    </row>
    <row r="239" spans="1:20" customFormat="1">
      <c r="A239" s="29" t="s">
        <v>783</v>
      </c>
      <c r="B239" s="33">
        <v>46133</v>
      </c>
      <c r="C239" s="29">
        <v>1.51</v>
      </c>
      <c r="D239" s="40">
        <v>18.060040000000001</v>
      </c>
      <c r="E239" s="40">
        <v>100.54442</v>
      </c>
      <c r="F239" s="40">
        <v>663457.027764</v>
      </c>
      <c r="G239" s="40">
        <v>1997511.23541</v>
      </c>
      <c r="H239" s="29" t="s">
        <v>48</v>
      </c>
      <c r="I239" s="29" t="s">
        <v>49</v>
      </c>
      <c r="J239" s="29" t="s">
        <v>50</v>
      </c>
      <c r="K239" s="29" t="s">
        <v>51</v>
      </c>
      <c r="L239" s="29" t="s">
        <v>52</v>
      </c>
      <c r="M239" s="29" t="s">
        <v>53</v>
      </c>
      <c r="N239" s="29" t="s">
        <v>54</v>
      </c>
      <c r="O239" s="29" t="s">
        <v>55</v>
      </c>
      <c r="P239" s="29" t="s">
        <v>56</v>
      </c>
      <c r="Q239" s="29" t="s">
        <v>56</v>
      </c>
      <c r="R239" s="29" t="s">
        <v>58</v>
      </c>
      <c r="S239" s="29" t="s">
        <v>57</v>
      </c>
      <c r="T239" s="39" t="str">
        <f t="shared" si="3"/>
        <v>http://maps.google.com/maps?q=18.06004,100.54442</v>
      </c>
    </row>
    <row r="240" spans="1:20" customFormat="1">
      <c r="A240" s="29" t="s">
        <v>784</v>
      </c>
      <c r="B240" s="33">
        <v>46133</v>
      </c>
      <c r="C240" s="29">
        <v>1.51</v>
      </c>
      <c r="D240" s="40">
        <v>18.062429999999999</v>
      </c>
      <c r="E240" s="40">
        <v>100.50178</v>
      </c>
      <c r="F240" s="40">
        <v>658941.12880499999</v>
      </c>
      <c r="G240" s="40">
        <v>1997738.5240100001</v>
      </c>
      <c r="H240" s="29" t="s">
        <v>48</v>
      </c>
      <c r="I240" s="29" t="s">
        <v>49</v>
      </c>
      <c r="J240" s="29" t="s">
        <v>50</v>
      </c>
      <c r="K240" s="29" t="s">
        <v>51</v>
      </c>
      <c r="L240" s="29" t="s">
        <v>52</v>
      </c>
      <c r="M240" s="29" t="s">
        <v>53</v>
      </c>
      <c r="N240" s="29" t="s">
        <v>54</v>
      </c>
      <c r="O240" s="29" t="s">
        <v>55</v>
      </c>
      <c r="P240" s="29" t="s">
        <v>56</v>
      </c>
      <c r="Q240" s="29" t="s">
        <v>56</v>
      </c>
      <c r="R240" s="29" t="s">
        <v>58</v>
      </c>
      <c r="S240" s="29" t="s">
        <v>57</v>
      </c>
      <c r="T240" s="39" t="str">
        <f t="shared" si="3"/>
        <v>http://maps.google.com/maps?q=18.06243,100.50178</v>
      </c>
    </row>
    <row r="241" spans="1:20" customFormat="1">
      <c r="A241" s="29" t="s">
        <v>785</v>
      </c>
      <c r="B241" s="33">
        <v>46133</v>
      </c>
      <c r="C241" s="29">
        <v>1.51</v>
      </c>
      <c r="D241" s="40">
        <v>18.062390000000001</v>
      </c>
      <c r="E241" s="40">
        <v>100.55352000000001</v>
      </c>
      <c r="F241" s="40">
        <v>664418.15054800001</v>
      </c>
      <c r="G241" s="40">
        <v>1997779.3852599999</v>
      </c>
      <c r="H241" s="29" t="s">
        <v>48</v>
      </c>
      <c r="I241" s="29" t="s">
        <v>49</v>
      </c>
      <c r="J241" s="29" t="s">
        <v>50</v>
      </c>
      <c r="K241" s="29" t="s">
        <v>51</v>
      </c>
      <c r="L241" s="29" t="s">
        <v>52</v>
      </c>
      <c r="M241" s="29" t="s">
        <v>53</v>
      </c>
      <c r="N241" s="29" t="s">
        <v>54</v>
      </c>
      <c r="O241" s="29" t="s">
        <v>55</v>
      </c>
      <c r="P241" s="29" t="s">
        <v>56</v>
      </c>
      <c r="Q241" s="29" t="s">
        <v>56</v>
      </c>
      <c r="R241" s="29" t="s">
        <v>58</v>
      </c>
      <c r="S241" s="29" t="s">
        <v>57</v>
      </c>
      <c r="T241" s="39" t="str">
        <f t="shared" si="3"/>
        <v>http://maps.google.com/maps?q=18.06239,100.55352</v>
      </c>
    </row>
    <row r="242" spans="1:20" customFormat="1">
      <c r="A242" s="29" t="s">
        <v>786</v>
      </c>
      <c r="B242" s="33">
        <v>46133</v>
      </c>
      <c r="C242" s="29">
        <v>1.51</v>
      </c>
      <c r="D242" s="40">
        <v>18.063009999999998</v>
      </c>
      <c r="E242" s="40">
        <v>100.49766</v>
      </c>
      <c r="F242" s="40">
        <v>658504.48672299995</v>
      </c>
      <c r="G242" s="40">
        <v>1997799.1709700001</v>
      </c>
      <c r="H242" s="29" t="s">
        <v>48</v>
      </c>
      <c r="I242" s="29" t="s">
        <v>49</v>
      </c>
      <c r="J242" s="29" t="s">
        <v>50</v>
      </c>
      <c r="K242" s="29" t="s">
        <v>51</v>
      </c>
      <c r="L242" s="29" t="s">
        <v>52</v>
      </c>
      <c r="M242" s="29" t="s">
        <v>53</v>
      </c>
      <c r="N242" s="29" t="s">
        <v>54</v>
      </c>
      <c r="O242" s="29" t="s">
        <v>55</v>
      </c>
      <c r="P242" s="29" t="s">
        <v>56</v>
      </c>
      <c r="Q242" s="29" t="s">
        <v>56</v>
      </c>
      <c r="R242" s="29" t="s">
        <v>58</v>
      </c>
      <c r="S242" s="29" t="s">
        <v>57</v>
      </c>
      <c r="T242" s="39" t="str">
        <f t="shared" si="3"/>
        <v>http://maps.google.com/maps?q=18.06301,100.49766</v>
      </c>
    </row>
    <row r="243" spans="1:20" customFormat="1">
      <c r="A243" s="29" t="s">
        <v>787</v>
      </c>
      <c r="B243" s="33">
        <v>46133</v>
      </c>
      <c r="C243" s="29">
        <v>1.51</v>
      </c>
      <c r="D243" s="40">
        <v>18.062999999999999</v>
      </c>
      <c r="E243" s="40">
        <v>100.54926</v>
      </c>
      <c r="F243" s="40">
        <v>663966.63409800001</v>
      </c>
      <c r="G243" s="40">
        <v>1997843.1070099999</v>
      </c>
      <c r="H243" s="29" t="s">
        <v>48</v>
      </c>
      <c r="I243" s="29" t="s">
        <v>49</v>
      </c>
      <c r="J243" s="29" t="s">
        <v>50</v>
      </c>
      <c r="K243" s="29" t="s">
        <v>51</v>
      </c>
      <c r="L243" s="29" t="s">
        <v>52</v>
      </c>
      <c r="M243" s="29" t="s">
        <v>53</v>
      </c>
      <c r="N243" s="29" t="s">
        <v>54</v>
      </c>
      <c r="O243" s="29" t="s">
        <v>55</v>
      </c>
      <c r="P243" s="29" t="s">
        <v>56</v>
      </c>
      <c r="Q243" s="29" t="s">
        <v>56</v>
      </c>
      <c r="R243" s="29" t="s">
        <v>58</v>
      </c>
      <c r="S243" s="29" t="s">
        <v>57</v>
      </c>
      <c r="T243" s="39" t="str">
        <f t="shared" si="3"/>
        <v>http://maps.google.com/maps?q=18.063,100.54926</v>
      </c>
    </row>
    <row r="244" spans="1:20" customFormat="1">
      <c r="A244" s="29" t="s">
        <v>788</v>
      </c>
      <c r="B244" s="33">
        <v>46133</v>
      </c>
      <c r="C244" s="29">
        <v>1.51</v>
      </c>
      <c r="D244" s="40">
        <v>18.066009999999999</v>
      </c>
      <c r="E244" s="40">
        <v>100.50230000000001</v>
      </c>
      <c r="F244" s="40">
        <v>658992.95140799996</v>
      </c>
      <c r="G244" s="40">
        <v>1998135.1621900001</v>
      </c>
      <c r="H244" s="29" t="s">
        <v>48</v>
      </c>
      <c r="I244" s="29" t="s">
        <v>49</v>
      </c>
      <c r="J244" s="29" t="s">
        <v>50</v>
      </c>
      <c r="K244" s="29" t="s">
        <v>51</v>
      </c>
      <c r="L244" s="29" t="s">
        <v>52</v>
      </c>
      <c r="M244" s="29" t="s">
        <v>53</v>
      </c>
      <c r="N244" s="29" t="s">
        <v>54</v>
      </c>
      <c r="O244" s="29" t="s">
        <v>55</v>
      </c>
      <c r="P244" s="29" t="s">
        <v>56</v>
      </c>
      <c r="Q244" s="29" t="s">
        <v>56</v>
      </c>
      <c r="R244" s="29" t="s">
        <v>58</v>
      </c>
      <c r="S244" s="29" t="s">
        <v>57</v>
      </c>
      <c r="T244" s="39" t="str">
        <f t="shared" si="3"/>
        <v>http://maps.google.com/maps?q=18.06601,100.5023</v>
      </c>
    </row>
    <row r="245" spans="1:20" customFormat="1">
      <c r="A245" s="29" t="s">
        <v>789</v>
      </c>
      <c r="B245" s="33">
        <v>46133</v>
      </c>
      <c r="C245" s="29">
        <v>1.51</v>
      </c>
      <c r="D245" s="40">
        <v>18.07657</v>
      </c>
      <c r="E245" s="40">
        <v>100.58172999999999</v>
      </c>
      <c r="F245" s="40">
        <v>667390.95098299999</v>
      </c>
      <c r="G245" s="40">
        <v>1999374.0418400001</v>
      </c>
      <c r="H245" s="29" t="s">
        <v>48</v>
      </c>
      <c r="I245" s="29" t="s">
        <v>49</v>
      </c>
      <c r="J245" s="29" t="s">
        <v>50</v>
      </c>
      <c r="K245" s="29" t="s">
        <v>51</v>
      </c>
      <c r="L245" s="29" t="s">
        <v>52</v>
      </c>
      <c r="M245" s="29" t="s">
        <v>53</v>
      </c>
      <c r="N245" s="29" t="s">
        <v>54</v>
      </c>
      <c r="O245" s="29" t="s">
        <v>55</v>
      </c>
      <c r="P245" s="29" t="s">
        <v>56</v>
      </c>
      <c r="Q245" s="29" t="s">
        <v>56</v>
      </c>
      <c r="R245" s="29" t="s">
        <v>58</v>
      </c>
      <c r="S245" s="29" t="s">
        <v>57</v>
      </c>
      <c r="T245" s="39" t="str">
        <f t="shared" si="3"/>
        <v>http://maps.google.com/maps?q=18.07657,100.58173</v>
      </c>
    </row>
    <row r="246" spans="1:20" customFormat="1">
      <c r="A246" s="29" t="s">
        <v>790</v>
      </c>
      <c r="B246" s="33">
        <v>46133</v>
      </c>
      <c r="C246" s="29">
        <v>1.51</v>
      </c>
      <c r="D246" s="40">
        <v>18.077290000000001</v>
      </c>
      <c r="E246" s="40">
        <v>100.50001</v>
      </c>
      <c r="F246" s="40">
        <v>658740.40836799995</v>
      </c>
      <c r="G246" s="40">
        <v>1999381.52464</v>
      </c>
      <c r="H246" s="29" t="s">
        <v>48</v>
      </c>
      <c r="I246" s="29" t="s">
        <v>49</v>
      </c>
      <c r="J246" s="29" t="s">
        <v>50</v>
      </c>
      <c r="K246" s="29" t="s">
        <v>51</v>
      </c>
      <c r="L246" s="29" t="s">
        <v>52</v>
      </c>
      <c r="M246" s="29" t="s">
        <v>53</v>
      </c>
      <c r="N246" s="29" t="s">
        <v>54</v>
      </c>
      <c r="O246" s="29" t="s">
        <v>55</v>
      </c>
      <c r="P246" s="29" t="s">
        <v>56</v>
      </c>
      <c r="Q246" s="29" t="s">
        <v>56</v>
      </c>
      <c r="R246" s="29" t="s">
        <v>58</v>
      </c>
      <c r="S246" s="29" t="s">
        <v>57</v>
      </c>
      <c r="T246" s="39" t="str">
        <f t="shared" si="3"/>
        <v>http://maps.google.com/maps?q=18.07729,100.50001</v>
      </c>
    </row>
    <row r="247" spans="1:20" customFormat="1">
      <c r="A247" s="29" t="s">
        <v>791</v>
      </c>
      <c r="B247" s="33">
        <v>46133</v>
      </c>
      <c r="C247" s="29">
        <v>1.51</v>
      </c>
      <c r="D247" s="40">
        <v>18.077169999999999</v>
      </c>
      <c r="E247" s="40">
        <v>100.57753</v>
      </c>
      <c r="F247" s="40">
        <v>666945.81548400002</v>
      </c>
      <c r="G247" s="40">
        <v>1999436.6404299999</v>
      </c>
      <c r="H247" s="29" t="s">
        <v>48</v>
      </c>
      <c r="I247" s="29" t="s">
        <v>49</v>
      </c>
      <c r="J247" s="29" t="s">
        <v>50</v>
      </c>
      <c r="K247" s="29" t="s">
        <v>51</v>
      </c>
      <c r="L247" s="29" t="s">
        <v>52</v>
      </c>
      <c r="M247" s="29" t="s">
        <v>53</v>
      </c>
      <c r="N247" s="29" t="s">
        <v>54</v>
      </c>
      <c r="O247" s="29" t="s">
        <v>55</v>
      </c>
      <c r="P247" s="29" t="s">
        <v>56</v>
      </c>
      <c r="Q247" s="29" t="s">
        <v>56</v>
      </c>
      <c r="R247" s="29" t="s">
        <v>58</v>
      </c>
      <c r="S247" s="29" t="s">
        <v>57</v>
      </c>
      <c r="T247" s="39" t="str">
        <f t="shared" si="3"/>
        <v>http://maps.google.com/maps?q=18.07717,100.57753</v>
      </c>
    </row>
    <row r="248" spans="1:20" customFormat="1">
      <c r="A248" s="29" t="s">
        <v>792</v>
      </c>
      <c r="B248" s="33">
        <v>46133</v>
      </c>
      <c r="C248" s="29">
        <v>1.51</v>
      </c>
      <c r="D248" s="40">
        <v>18.079529999999998</v>
      </c>
      <c r="E248" s="40">
        <v>100.5865</v>
      </c>
      <c r="F248" s="40">
        <v>667893.03865200002</v>
      </c>
      <c r="G248" s="40">
        <v>1999705.9620699999</v>
      </c>
      <c r="H248" s="29" t="s">
        <v>48</v>
      </c>
      <c r="I248" s="29" t="s">
        <v>49</v>
      </c>
      <c r="J248" s="29" t="s">
        <v>50</v>
      </c>
      <c r="K248" s="29" t="s">
        <v>51</v>
      </c>
      <c r="L248" s="29" t="s">
        <v>52</v>
      </c>
      <c r="M248" s="29" t="s">
        <v>53</v>
      </c>
      <c r="N248" s="29" t="s">
        <v>54</v>
      </c>
      <c r="O248" s="29" t="s">
        <v>55</v>
      </c>
      <c r="P248" s="29" t="s">
        <v>56</v>
      </c>
      <c r="Q248" s="29" t="s">
        <v>56</v>
      </c>
      <c r="R248" s="29" t="s">
        <v>58</v>
      </c>
      <c r="S248" s="29" t="s">
        <v>57</v>
      </c>
      <c r="T248" s="39" t="str">
        <f t="shared" si="3"/>
        <v>http://maps.google.com/maps?q=18.07953,100.5865</v>
      </c>
    </row>
    <row r="249" spans="1:20" customFormat="1">
      <c r="A249" s="29" t="s">
        <v>793</v>
      </c>
      <c r="B249" s="33">
        <v>46133</v>
      </c>
      <c r="C249" s="29">
        <v>1.51</v>
      </c>
      <c r="D249" s="40">
        <v>18.08145</v>
      </c>
      <c r="E249" s="40">
        <v>100.49639000000001</v>
      </c>
      <c r="F249" s="40">
        <v>658353.51428899996</v>
      </c>
      <c r="G249" s="40">
        <v>1999838.79262</v>
      </c>
      <c r="H249" s="29" t="s">
        <v>48</v>
      </c>
      <c r="I249" s="29" t="s">
        <v>49</v>
      </c>
      <c r="J249" s="29" t="s">
        <v>50</v>
      </c>
      <c r="K249" s="29" t="s">
        <v>51</v>
      </c>
      <c r="L249" s="29" t="s">
        <v>52</v>
      </c>
      <c r="M249" s="29" t="s">
        <v>53</v>
      </c>
      <c r="N249" s="29" t="s">
        <v>54</v>
      </c>
      <c r="O249" s="29" t="s">
        <v>55</v>
      </c>
      <c r="P249" s="29" t="s">
        <v>56</v>
      </c>
      <c r="Q249" s="29" t="s">
        <v>56</v>
      </c>
      <c r="R249" s="29" t="s">
        <v>58</v>
      </c>
      <c r="S249" s="29" t="s">
        <v>57</v>
      </c>
      <c r="T249" s="39" t="str">
        <f t="shared" si="3"/>
        <v>http://maps.google.com/maps?q=18.08145,100.49639</v>
      </c>
    </row>
    <row r="250" spans="1:20" customFormat="1">
      <c r="A250" s="29" t="s">
        <v>794</v>
      </c>
      <c r="B250" s="33">
        <v>46133</v>
      </c>
      <c r="C250" s="29">
        <v>1.51</v>
      </c>
      <c r="D250" s="40">
        <v>18.082059999999998</v>
      </c>
      <c r="E250" s="40">
        <v>100.49209</v>
      </c>
      <c r="F250" s="40">
        <v>657897.84290100005</v>
      </c>
      <c r="G250" s="40">
        <v>1999902.61509</v>
      </c>
      <c r="H250" s="29" t="s">
        <v>48</v>
      </c>
      <c r="I250" s="29" t="s">
        <v>49</v>
      </c>
      <c r="J250" s="29" t="s">
        <v>50</v>
      </c>
      <c r="K250" s="29" t="s">
        <v>51</v>
      </c>
      <c r="L250" s="29" t="s">
        <v>52</v>
      </c>
      <c r="M250" s="29" t="s">
        <v>53</v>
      </c>
      <c r="N250" s="29" t="s">
        <v>54</v>
      </c>
      <c r="O250" s="29" t="s">
        <v>55</v>
      </c>
      <c r="P250" s="29" t="s">
        <v>56</v>
      </c>
      <c r="Q250" s="29" t="s">
        <v>56</v>
      </c>
      <c r="R250" s="29" t="s">
        <v>58</v>
      </c>
      <c r="S250" s="29" t="s">
        <v>57</v>
      </c>
      <c r="T250" s="39" t="str">
        <f t="shared" si="3"/>
        <v>http://maps.google.com/maps?q=18.08206,100.49209</v>
      </c>
    </row>
    <row r="251" spans="1:20" customFormat="1">
      <c r="A251" s="29" t="s">
        <v>795</v>
      </c>
      <c r="B251" s="33">
        <v>46133</v>
      </c>
      <c r="C251" s="29">
        <v>1.51</v>
      </c>
      <c r="D251" s="40">
        <v>18.082039999999999</v>
      </c>
      <c r="E251" s="40">
        <v>100.54349999999999</v>
      </c>
      <c r="F251" s="40">
        <v>663339.28778000001</v>
      </c>
      <c r="G251" s="40">
        <v>1999945.15227</v>
      </c>
      <c r="H251" s="29" t="s">
        <v>48</v>
      </c>
      <c r="I251" s="29" t="s">
        <v>49</v>
      </c>
      <c r="J251" s="29" t="s">
        <v>50</v>
      </c>
      <c r="K251" s="29" t="s">
        <v>51</v>
      </c>
      <c r="L251" s="29" t="s">
        <v>52</v>
      </c>
      <c r="M251" s="29" t="s">
        <v>53</v>
      </c>
      <c r="N251" s="29" t="s">
        <v>54</v>
      </c>
      <c r="O251" s="29" t="s">
        <v>55</v>
      </c>
      <c r="P251" s="29" t="s">
        <v>56</v>
      </c>
      <c r="Q251" s="29" t="s">
        <v>56</v>
      </c>
      <c r="R251" s="29" t="s">
        <v>58</v>
      </c>
      <c r="S251" s="29" t="s">
        <v>57</v>
      </c>
      <c r="T251" s="39" t="str">
        <f t="shared" si="3"/>
        <v>http://maps.google.com/maps?q=18.08204,100.5435</v>
      </c>
    </row>
    <row r="252" spans="1:20" customFormat="1">
      <c r="A252" s="29" t="s">
        <v>796</v>
      </c>
      <c r="B252" s="33">
        <v>46133</v>
      </c>
      <c r="C252" s="29">
        <v>1.51</v>
      </c>
      <c r="D252" s="40">
        <v>18.083069999999999</v>
      </c>
      <c r="E252" s="40">
        <v>100.58713</v>
      </c>
      <c r="F252" s="40">
        <v>667956.35380899999</v>
      </c>
      <c r="G252" s="40">
        <v>2000098.3126600001</v>
      </c>
      <c r="H252" s="29" t="s">
        <v>48</v>
      </c>
      <c r="I252" s="29" t="s">
        <v>49</v>
      </c>
      <c r="J252" s="29" t="s">
        <v>50</v>
      </c>
      <c r="K252" s="29" t="s">
        <v>51</v>
      </c>
      <c r="L252" s="29" t="s">
        <v>52</v>
      </c>
      <c r="M252" s="29" t="s">
        <v>53</v>
      </c>
      <c r="N252" s="29" t="s">
        <v>54</v>
      </c>
      <c r="O252" s="29" t="s">
        <v>55</v>
      </c>
      <c r="P252" s="29" t="s">
        <v>56</v>
      </c>
      <c r="Q252" s="29" t="s">
        <v>56</v>
      </c>
      <c r="R252" s="29" t="s">
        <v>58</v>
      </c>
      <c r="S252" s="29" t="s">
        <v>57</v>
      </c>
      <c r="T252" s="39" t="str">
        <f t="shared" si="3"/>
        <v>http://maps.google.com/maps?q=18.08307,100.58713</v>
      </c>
    </row>
    <row r="253" spans="1:20" customFormat="1">
      <c r="A253" s="29" t="s">
        <v>797</v>
      </c>
      <c r="B253" s="33">
        <v>46133</v>
      </c>
      <c r="C253" s="29">
        <v>1.51</v>
      </c>
      <c r="D253" s="40">
        <v>18.085049999999999</v>
      </c>
      <c r="E253" s="40">
        <v>100.49673</v>
      </c>
      <c r="F253" s="40">
        <v>658386.26979100006</v>
      </c>
      <c r="G253" s="40">
        <v>2000237.48835</v>
      </c>
      <c r="H253" s="29" t="s">
        <v>48</v>
      </c>
      <c r="I253" s="29" t="s">
        <v>49</v>
      </c>
      <c r="J253" s="29" t="s">
        <v>50</v>
      </c>
      <c r="K253" s="29" t="s">
        <v>51</v>
      </c>
      <c r="L253" s="29" t="s">
        <v>52</v>
      </c>
      <c r="M253" s="29" t="s">
        <v>53</v>
      </c>
      <c r="N253" s="29" t="s">
        <v>54</v>
      </c>
      <c r="O253" s="29" t="s">
        <v>55</v>
      </c>
      <c r="P253" s="29" t="s">
        <v>56</v>
      </c>
      <c r="Q253" s="29" t="s">
        <v>56</v>
      </c>
      <c r="R253" s="29" t="s">
        <v>58</v>
      </c>
      <c r="S253" s="29" t="s">
        <v>57</v>
      </c>
      <c r="T253" s="39" t="str">
        <f t="shared" si="3"/>
        <v>http://maps.google.com/maps?q=18.08505,100.49673</v>
      </c>
    </row>
    <row r="254" spans="1:20" customFormat="1">
      <c r="A254" s="29" t="s">
        <v>798</v>
      </c>
      <c r="B254" s="33">
        <v>46133</v>
      </c>
      <c r="C254" s="29">
        <v>1.51</v>
      </c>
      <c r="D254" s="40">
        <v>18.086030000000001</v>
      </c>
      <c r="E254" s="40">
        <v>100.59188</v>
      </c>
      <c r="F254" s="40">
        <v>668456.29647199996</v>
      </c>
      <c r="G254" s="40">
        <v>2000430.23166</v>
      </c>
      <c r="H254" s="29" t="s">
        <v>48</v>
      </c>
      <c r="I254" s="29" t="s">
        <v>49</v>
      </c>
      <c r="J254" s="29" t="s">
        <v>50</v>
      </c>
      <c r="K254" s="29" t="s">
        <v>51</v>
      </c>
      <c r="L254" s="29" t="s">
        <v>52</v>
      </c>
      <c r="M254" s="29" t="s">
        <v>53</v>
      </c>
      <c r="N254" s="29" t="s">
        <v>54</v>
      </c>
      <c r="O254" s="29" t="s">
        <v>55</v>
      </c>
      <c r="P254" s="29" t="s">
        <v>56</v>
      </c>
      <c r="Q254" s="29" t="s">
        <v>56</v>
      </c>
      <c r="R254" s="29" t="s">
        <v>58</v>
      </c>
      <c r="S254" s="29" t="s">
        <v>57</v>
      </c>
      <c r="T254" s="39" t="str">
        <f t="shared" si="3"/>
        <v>http://maps.google.com/maps?q=18.08603,100.59188</v>
      </c>
    </row>
    <row r="255" spans="1:20" customFormat="1">
      <c r="A255" s="29" t="s">
        <v>799</v>
      </c>
      <c r="B255" s="33">
        <v>46133</v>
      </c>
      <c r="C255" s="29">
        <v>1.51</v>
      </c>
      <c r="D255" s="40">
        <v>18.089580000000002</v>
      </c>
      <c r="E255" s="40">
        <v>100.59247000000001</v>
      </c>
      <c r="F255" s="40">
        <v>668515.35345699999</v>
      </c>
      <c r="G255" s="40">
        <v>2000823.6556299999</v>
      </c>
      <c r="H255" s="29" t="s">
        <v>48</v>
      </c>
      <c r="I255" s="29" t="s">
        <v>49</v>
      </c>
      <c r="J255" s="29" t="s">
        <v>50</v>
      </c>
      <c r="K255" s="29" t="s">
        <v>51</v>
      </c>
      <c r="L255" s="29" t="s">
        <v>52</v>
      </c>
      <c r="M255" s="29" t="s">
        <v>53</v>
      </c>
      <c r="N255" s="29" t="s">
        <v>54</v>
      </c>
      <c r="O255" s="29" t="s">
        <v>55</v>
      </c>
      <c r="P255" s="29" t="s">
        <v>56</v>
      </c>
      <c r="Q255" s="29" t="s">
        <v>56</v>
      </c>
      <c r="R255" s="29" t="s">
        <v>58</v>
      </c>
      <c r="S255" s="29" t="s">
        <v>57</v>
      </c>
      <c r="T255" s="39" t="str">
        <f t="shared" si="3"/>
        <v>http://maps.google.com/maps?q=18.08958,100.59247</v>
      </c>
    </row>
    <row r="256" spans="1:20" customFormat="1">
      <c r="A256" s="29" t="s">
        <v>800</v>
      </c>
      <c r="B256" s="33">
        <v>46133</v>
      </c>
      <c r="C256" s="29">
        <v>1.51</v>
      </c>
      <c r="D256" s="40">
        <v>18.09254</v>
      </c>
      <c r="E256" s="40">
        <v>100.59723</v>
      </c>
      <c r="F256" s="40">
        <v>669016.32653700002</v>
      </c>
      <c r="G256" s="40">
        <v>2001155.6006</v>
      </c>
      <c r="H256" s="29" t="s">
        <v>48</v>
      </c>
      <c r="I256" s="29" t="s">
        <v>49</v>
      </c>
      <c r="J256" s="29" t="s">
        <v>50</v>
      </c>
      <c r="K256" s="29" t="s">
        <v>51</v>
      </c>
      <c r="L256" s="29" t="s">
        <v>52</v>
      </c>
      <c r="M256" s="29" t="s">
        <v>53</v>
      </c>
      <c r="N256" s="29" t="s">
        <v>54</v>
      </c>
      <c r="O256" s="29" t="s">
        <v>55</v>
      </c>
      <c r="P256" s="29" t="s">
        <v>56</v>
      </c>
      <c r="Q256" s="29" t="s">
        <v>56</v>
      </c>
      <c r="R256" s="29" t="s">
        <v>58</v>
      </c>
      <c r="S256" s="29" t="s">
        <v>57</v>
      </c>
      <c r="T256" s="39" t="str">
        <f t="shared" si="3"/>
        <v>http://maps.google.com/maps?q=18.09254,100.59723</v>
      </c>
    </row>
    <row r="257" spans="1:20" customFormat="1">
      <c r="A257" s="29" t="s">
        <v>801</v>
      </c>
      <c r="B257" s="33">
        <v>46133</v>
      </c>
      <c r="C257" s="29">
        <v>1.51</v>
      </c>
      <c r="D257" s="40">
        <v>18.098420000000001</v>
      </c>
      <c r="E257" s="40">
        <v>100.60686</v>
      </c>
      <c r="F257" s="40">
        <v>670029.90411500004</v>
      </c>
      <c r="G257" s="40">
        <v>2001815.20814</v>
      </c>
      <c r="H257" s="29" t="s">
        <v>48</v>
      </c>
      <c r="I257" s="29" t="s">
        <v>222</v>
      </c>
      <c r="J257" s="29" t="s">
        <v>50</v>
      </c>
      <c r="K257" s="29" t="s">
        <v>51</v>
      </c>
      <c r="L257" s="29" t="s">
        <v>52</v>
      </c>
      <c r="M257" s="29" t="s">
        <v>53</v>
      </c>
      <c r="N257" s="29" t="s">
        <v>54</v>
      </c>
      <c r="O257" s="29" t="s">
        <v>55</v>
      </c>
      <c r="P257" s="29" t="s">
        <v>56</v>
      </c>
      <c r="Q257" s="29" t="s">
        <v>56</v>
      </c>
      <c r="R257" s="29" t="s">
        <v>58</v>
      </c>
      <c r="S257" s="29" t="s">
        <v>57</v>
      </c>
      <c r="T257" s="39" t="str">
        <f t="shared" si="3"/>
        <v>http://maps.google.com/maps?q=18.09842,100.60686</v>
      </c>
    </row>
    <row r="258" spans="1:20" customFormat="1">
      <c r="A258" s="29" t="s">
        <v>802</v>
      </c>
      <c r="B258" s="33">
        <v>46133</v>
      </c>
      <c r="C258" s="29">
        <v>1.51</v>
      </c>
      <c r="D258" s="40">
        <v>18.105509999999999</v>
      </c>
      <c r="E258" s="40">
        <v>100.60807</v>
      </c>
      <c r="F258" s="40">
        <v>670151.12312899996</v>
      </c>
      <c r="G258" s="40">
        <v>2002600.99395</v>
      </c>
      <c r="H258" s="29" t="s">
        <v>48</v>
      </c>
      <c r="I258" s="29" t="s">
        <v>222</v>
      </c>
      <c r="J258" s="29" t="s">
        <v>50</v>
      </c>
      <c r="K258" s="29" t="s">
        <v>51</v>
      </c>
      <c r="L258" s="29" t="s">
        <v>52</v>
      </c>
      <c r="M258" s="29" t="s">
        <v>53</v>
      </c>
      <c r="N258" s="29" t="s">
        <v>54</v>
      </c>
      <c r="O258" s="29" t="s">
        <v>55</v>
      </c>
      <c r="P258" s="29" t="s">
        <v>56</v>
      </c>
      <c r="Q258" s="29" t="s">
        <v>56</v>
      </c>
      <c r="R258" s="29" t="s">
        <v>58</v>
      </c>
      <c r="S258" s="29" t="s">
        <v>57</v>
      </c>
      <c r="T258" s="39" t="str">
        <f t="shared" si="3"/>
        <v>http://maps.google.com/maps?q=18.10551,100.60807</v>
      </c>
    </row>
    <row r="259" spans="1:20" customFormat="1">
      <c r="A259" s="29" t="s">
        <v>803</v>
      </c>
      <c r="B259" s="33">
        <v>46133</v>
      </c>
      <c r="C259" s="29">
        <v>1.51</v>
      </c>
      <c r="D259" s="40">
        <v>18.113230000000001</v>
      </c>
      <c r="E259" s="40">
        <v>100.605</v>
      </c>
      <c r="F259" s="40">
        <v>669818.77363199997</v>
      </c>
      <c r="G259" s="40">
        <v>2003452.55477</v>
      </c>
      <c r="H259" s="29" t="s">
        <v>48</v>
      </c>
      <c r="I259" s="29" t="s">
        <v>222</v>
      </c>
      <c r="J259" s="29" t="s">
        <v>50</v>
      </c>
      <c r="K259" s="29" t="s">
        <v>51</v>
      </c>
      <c r="L259" s="29" t="s">
        <v>52</v>
      </c>
      <c r="M259" s="29" t="s">
        <v>53</v>
      </c>
      <c r="N259" s="29" t="s">
        <v>54</v>
      </c>
      <c r="O259" s="29" t="s">
        <v>55</v>
      </c>
      <c r="P259" s="29" t="s">
        <v>56</v>
      </c>
      <c r="Q259" s="29" t="s">
        <v>56</v>
      </c>
      <c r="R259" s="29" t="s">
        <v>58</v>
      </c>
      <c r="S259" s="29" t="s">
        <v>57</v>
      </c>
      <c r="T259" s="39" t="str">
        <f t="shared" si="3"/>
        <v>http://maps.google.com/maps?q=18.11323,100.605</v>
      </c>
    </row>
    <row r="260" spans="1:20" customFormat="1">
      <c r="A260" s="29" t="s">
        <v>804</v>
      </c>
      <c r="B260" s="33">
        <v>46133</v>
      </c>
      <c r="C260" s="29">
        <v>1.51</v>
      </c>
      <c r="D260" s="40">
        <v>18.115390000000001</v>
      </c>
      <c r="E260" s="40">
        <v>100.60896</v>
      </c>
      <c r="F260" s="40">
        <v>670235.76737400005</v>
      </c>
      <c r="G260" s="40">
        <v>2003695.26339</v>
      </c>
      <c r="H260" s="29" t="s">
        <v>48</v>
      </c>
      <c r="I260" s="29" t="s">
        <v>222</v>
      </c>
      <c r="J260" s="29" t="s">
        <v>50</v>
      </c>
      <c r="K260" s="29" t="s">
        <v>51</v>
      </c>
      <c r="L260" s="29" t="s">
        <v>52</v>
      </c>
      <c r="M260" s="29" t="s">
        <v>53</v>
      </c>
      <c r="N260" s="29" t="s">
        <v>54</v>
      </c>
      <c r="O260" s="29" t="s">
        <v>55</v>
      </c>
      <c r="P260" s="29" t="s">
        <v>56</v>
      </c>
      <c r="Q260" s="29" t="s">
        <v>56</v>
      </c>
      <c r="R260" s="29" t="s">
        <v>58</v>
      </c>
      <c r="S260" s="29" t="s">
        <v>57</v>
      </c>
      <c r="T260" s="39" t="str">
        <f t="shared" ref="T260:T323" si="4">HYPERLINK(CONCATENATE("http://maps.google.com/maps?q=",D260,",",E260))</f>
        <v>http://maps.google.com/maps?q=18.11539,100.60896</v>
      </c>
    </row>
    <row r="261" spans="1:20" customFormat="1">
      <c r="A261" s="29" t="s">
        <v>805</v>
      </c>
      <c r="B261" s="33">
        <v>46133</v>
      </c>
      <c r="C261" s="29">
        <v>1.51</v>
      </c>
      <c r="D261" s="40">
        <v>18.11599</v>
      </c>
      <c r="E261" s="40">
        <v>100.60473</v>
      </c>
      <c r="F261" s="40">
        <v>669787.53924800002</v>
      </c>
      <c r="G261" s="40">
        <v>2003757.7624600001</v>
      </c>
      <c r="H261" s="29" t="s">
        <v>48</v>
      </c>
      <c r="I261" s="29" t="s">
        <v>222</v>
      </c>
      <c r="J261" s="29" t="s">
        <v>50</v>
      </c>
      <c r="K261" s="29" t="s">
        <v>51</v>
      </c>
      <c r="L261" s="29" t="s">
        <v>52</v>
      </c>
      <c r="M261" s="29" t="s">
        <v>53</v>
      </c>
      <c r="N261" s="29" t="s">
        <v>54</v>
      </c>
      <c r="O261" s="29" t="s">
        <v>55</v>
      </c>
      <c r="P261" s="29" t="s">
        <v>56</v>
      </c>
      <c r="Q261" s="29" t="s">
        <v>56</v>
      </c>
      <c r="R261" s="29" t="s">
        <v>58</v>
      </c>
      <c r="S261" s="29" t="s">
        <v>57</v>
      </c>
      <c r="T261" s="39" t="str">
        <f t="shared" si="4"/>
        <v>http://maps.google.com/maps?q=18.11599,100.60473</v>
      </c>
    </row>
    <row r="262" spans="1:20" customFormat="1">
      <c r="A262" s="29" t="s">
        <v>806</v>
      </c>
      <c r="B262" s="33">
        <v>46133</v>
      </c>
      <c r="C262" s="29">
        <v>1.51</v>
      </c>
      <c r="D262" s="40">
        <v>18.116160000000001</v>
      </c>
      <c r="E262" s="40">
        <v>100.60984999999999</v>
      </c>
      <c r="F262" s="40">
        <v>670329.20910400001</v>
      </c>
      <c r="G262" s="40">
        <v>2003781.30437</v>
      </c>
      <c r="H262" s="29" t="s">
        <v>48</v>
      </c>
      <c r="I262" s="29" t="s">
        <v>222</v>
      </c>
      <c r="J262" s="29" t="s">
        <v>50</v>
      </c>
      <c r="K262" s="29" t="s">
        <v>51</v>
      </c>
      <c r="L262" s="29" t="s">
        <v>52</v>
      </c>
      <c r="M262" s="29" t="s">
        <v>53</v>
      </c>
      <c r="N262" s="29" t="s">
        <v>54</v>
      </c>
      <c r="O262" s="29" t="s">
        <v>55</v>
      </c>
      <c r="P262" s="29" t="s">
        <v>56</v>
      </c>
      <c r="Q262" s="29" t="s">
        <v>56</v>
      </c>
      <c r="R262" s="29" t="s">
        <v>58</v>
      </c>
      <c r="S262" s="29" t="s">
        <v>57</v>
      </c>
      <c r="T262" s="39" t="str">
        <f t="shared" si="4"/>
        <v>http://maps.google.com/maps?q=18.11616,100.60985</v>
      </c>
    </row>
    <row r="263" spans="1:20" customFormat="1">
      <c r="A263" s="29" t="s">
        <v>807</v>
      </c>
      <c r="B263" s="33">
        <v>46133</v>
      </c>
      <c r="C263" s="29">
        <v>1.51</v>
      </c>
      <c r="D263" s="40">
        <v>18.116769999999999</v>
      </c>
      <c r="E263" s="40">
        <v>100.60562</v>
      </c>
      <c r="F263" s="40">
        <v>669880.97278700001</v>
      </c>
      <c r="G263" s="40">
        <v>2003844.9078899999</v>
      </c>
      <c r="H263" s="29" t="s">
        <v>48</v>
      </c>
      <c r="I263" s="29" t="s">
        <v>222</v>
      </c>
      <c r="J263" s="29" t="s">
        <v>50</v>
      </c>
      <c r="K263" s="29" t="s">
        <v>51</v>
      </c>
      <c r="L263" s="29" t="s">
        <v>52</v>
      </c>
      <c r="M263" s="29" t="s">
        <v>53</v>
      </c>
      <c r="N263" s="29" t="s">
        <v>54</v>
      </c>
      <c r="O263" s="29" t="s">
        <v>55</v>
      </c>
      <c r="P263" s="29" t="s">
        <v>56</v>
      </c>
      <c r="Q263" s="29" t="s">
        <v>56</v>
      </c>
      <c r="R263" s="29" t="s">
        <v>58</v>
      </c>
      <c r="S263" s="29" t="s">
        <v>57</v>
      </c>
      <c r="T263" s="39" t="str">
        <f t="shared" si="4"/>
        <v>http://maps.google.com/maps?q=18.11677,100.60562</v>
      </c>
    </row>
    <row r="264" spans="1:20" customFormat="1">
      <c r="A264" s="29" t="s">
        <v>808</v>
      </c>
      <c r="B264" s="33">
        <v>46133</v>
      </c>
      <c r="C264" s="29">
        <v>1.51</v>
      </c>
      <c r="D264" s="40">
        <v>18.118939999999998</v>
      </c>
      <c r="E264" s="40">
        <v>100.60957000000001</v>
      </c>
      <c r="F264" s="40">
        <v>670296.88907499996</v>
      </c>
      <c r="G264" s="40">
        <v>2004088.7161699999</v>
      </c>
      <c r="H264" s="29" t="s">
        <v>48</v>
      </c>
      <c r="I264" s="29" t="s">
        <v>222</v>
      </c>
      <c r="J264" s="29" t="s">
        <v>50</v>
      </c>
      <c r="K264" s="29" t="s">
        <v>51</v>
      </c>
      <c r="L264" s="29" t="s">
        <v>52</v>
      </c>
      <c r="M264" s="29" t="s">
        <v>53</v>
      </c>
      <c r="N264" s="29" t="s">
        <v>54</v>
      </c>
      <c r="O264" s="29" t="s">
        <v>55</v>
      </c>
      <c r="P264" s="29" t="s">
        <v>56</v>
      </c>
      <c r="Q264" s="29" t="s">
        <v>56</v>
      </c>
      <c r="R264" s="29" t="s">
        <v>58</v>
      </c>
      <c r="S264" s="29" t="s">
        <v>57</v>
      </c>
      <c r="T264" s="39" t="str">
        <f t="shared" si="4"/>
        <v>http://maps.google.com/maps?q=18.11894,100.60957</v>
      </c>
    </row>
    <row r="265" spans="1:20" customFormat="1">
      <c r="A265" s="29" t="s">
        <v>809</v>
      </c>
      <c r="B265" s="33">
        <v>46133</v>
      </c>
      <c r="C265" s="29">
        <v>1.51</v>
      </c>
      <c r="D265" s="40">
        <v>18.119710000000001</v>
      </c>
      <c r="E265" s="40">
        <v>100.61045</v>
      </c>
      <c r="F265" s="40">
        <v>670389.27025499998</v>
      </c>
      <c r="G265" s="40">
        <v>2004174.7483900001</v>
      </c>
      <c r="H265" s="29" t="s">
        <v>48</v>
      </c>
      <c r="I265" s="29" t="s">
        <v>222</v>
      </c>
      <c r="J265" s="29" t="s">
        <v>50</v>
      </c>
      <c r="K265" s="29" t="s">
        <v>51</v>
      </c>
      <c r="L265" s="29" t="s">
        <v>52</v>
      </c>
      <c r="M265" s="29" t="s">
        <v>53</v>
      </c>
      <c r="N265" s="29" t="s">
        <v>54</v>
      </c>
      <c r="O265" s="29" t="s">
        <v>55</v>
      </c>
      <c r="P265" s="29" t="s">
        <v>56</v>
      </c>
      <c r="Q265" s="29" t="s">
        <v>56</v>
      </c>
      <c r="R265" s="29" t="s">
        <v>58</v>
      </c>
      <c r="S265" s="29" t="s">
        <v>57</v>
      </c>
      <c r="T265" s="39" t="str">
        <f t="shared" si="4"/>
        <v>http://maps.google.com/maps?q=18.11971,100.61045</v>
      </c>
    </row>
    <row r="266" spans="1:20" customFormat="1">
      <c r="A266" s="29" t="s">
        <v>810</v>
      </c>
      <c r="B266" s="33">
        <v>46133</v>
      </c>
      <c r="C266" s="29">
        <v>1.51</v>
      </c>
      <c r="D266" s="40">
        <v>18.134060000000002</v>
      </c>
      <c r="E266" s="40">
        <v>100.43546000000001</v>
      </c>
      <c r="F266" s="40">
        <v>651859.21173400001</v>
      </c>
      <c r="G266" s="40">
        <v>2005609.68606</v>
      </c>
      <c r="H266" s="29" t="s">
        <v>48</v>
      </c>
      <c r="I266" s="29" t="s">
        <v>49</v>
      </c>
      <c r="J266" s="29" t="s">
        <v>50</v>
      </c>
      <c r="K266" s="29" t="s">
        <v>51</v>
      </c>
      <c r="L266" s="29" t="s">
        <v>52</v>
      </c>
      <c r="M266" s="29" t="s">
        <v>53</v>
      </c>
      <c r="N266" s="29" t="s">
        <v>54</v>
      </c>
      <c r="O266" s="29" t="s">
        <v>55</v>
      </c>
      <c r="P266" s="29" t="s">
        <v>56</v>
      </c>
      <c r="Q266" s="29" t="s">
        <v>56</v>
      </c>
      <c r="R266" s="29" t="s">
        <v>58</v>
      </c>
      <c r="S266" s="29" t="s">
        <v>57</v>
      </c>
      <c r="T266" s="39" t="str">
        <f t="shared" si="4"/>
        <v>http://maps.google.com/maps?q=18.13406,100.43546</v>
      </c>
    </row>
    <row r="267" spans="1:20" customFormat="1">
      <c r="A267" s="29" t="s">
        <v>811</v>
      </c>
      <c r="B267" s="33">
        <v>46133</v>
      </c>
      <c r="C267" s="29">
        <v>1.51</v>
      </c>
      <c r="D267" s="40">
        <v>18.219629999999999</v>
      </c>
      <c r="E267" s="40">
        <v>100.56689</v>
      </c>
      <c r="F267" s="40">
        <v>665685.25032700005</v>
      </c>
      <c r="G267" s="40">
        <v>2015193.29522</v>
      </c>
      <c r="H267" s="29" t="s">
        <v>48</v>
      </c>
      <c r="I267" s="29" t="s">
        <v>222</v>
      </c>
      <c r="J267" s="29" t="s">
        <v>50</v>
      </c>
      <c r="K267" s="29" t="s">
        <v>51</v>
      </c>
      <c r="L267" s="29" t="s">
        <v>52</v>
      </c>
      <c r="M267" s="29" t="s">
        <v>53</v>
      </c>
      <c r="N267" s="29" t="s">
        <v>54</v>
      </c>
      <c r="O267" s="29" t="s">
        <v>55</v>
      </c>
      <c r="P267" s="29" t="s">
        <v>56</v>
      </c>
      <c r="Q267" s="29" t="s">
        <v>56</v>
      </c>
      <c r="R267" s="29" t="s">
        <v>58</v>
      </c>
      <c r="S267" s="29" t="s">
        <v>57</v>
      </c>
      <c r="T267" s="39" t="str">
        <f t="shared" si="4"/>
        <v>http://maps.google.com/maps?q=18.21963,100.56689</v>
      </c>
    </row>
    <row r="268" spans="1:20" customFormat="1">
      <c r="A268" s="29" t="s">
        <v>812</v>
      </c>
      <c r="B268" s="33">
        <v>46133</v>
      </c>
      <c r="C268" s="29">
        <v>1.51</v>
      </c>
      <c r="D268" s="40">
        <v>18.226199999999999</v>
      </c>
      <c r="E268" s="40">
        <v>100.57191</v>
      </c>
      <c r="F268" s="40">
        <v>666209.94043900003</v>
      </c>
      <c r="G268" s="40">
        <v>2015924.96101</v>
      </c>
      <c r="H268" s="29" t="s">
        <v>48</v>
      </c>
      <c r="I268" s="29" t="s">
        <v>293</v>
      </c>
      <c r="J268" s="29" t="s">
        <v>50</v>
      </c>
      <c r="K268" s="29" t="s">
        <v>51</v>
      </c>
      <c r="L268" s="29" t="s">
        <v>52</v>
      </c>
      <c r="M268" s="29" t="s">
        <v>53</v>
      </c>
      <c r="N268" s="29" t="s">
        <v>54</v>
      </c>
      <c r="O268" s="29" t="s">
        <v>55</v>
      </c>
      <c r="P268" s="29" t="s">
        <v>56</v>
      </c>
      <c r="Q268" s="29" t="s">
        <v>56</v>
      </c>
      <c r="R268" s="29" t="s">
        <v>58</v>
      </c>
      <c r="S268" s="29" t="s">
        <v>57</v>
      </c>
      <c r="T268" s="39" t="str">
        <f t="shared" si="4"/>
        <v>http://maps.google.com/maps?q=18.2262,100.57191</v>
      </c>
    </row>
    <row r="269" spans="1:20" customFormat="1">
      <c r="A269" s="29" t="s">
        <v>813</v>
      </c>
      <c r="B269" s="33">
        <v>46133</v>
      </c>
      <c r="C269" s="29">
        <v>1.51</v>
      </c>
      <c r="D269" s="40">
        <v>16.08089</v>
      </c>
      <c r="E269" s="40">
        <v>99.228470000000002</v>
      </c>
      <c r="F269" s="40">
        <v>524434.56085600005</v>
      </c>
      <c r="G269" s="40">
        <v>1777896.50489</v>
      </c>
      <c r="H269" s="29" t="s">
        <v>48</v>
      </c>
      <c r="I269" s="29" t="s">
        <v>406</v>
      </c>
      <c r="J269" s="29" t="s">
        <v>78</v>
      </c>
      <c r="K269" s="29" t="s">
        <v>79</v>
      </c>
      <c r="L269" s="29" t="s">
        <v>52</v>
      </c>
      <c r="M269" s="29" t="s">
        <v>78</v>
      </c>
      <c r="N269" s="29" t="s">
        <v>54</v>
      </c>
      <c r="O269" s="29" t="s">
        <v>407</v>
      </c>
      <c r="P269" s="29" t="s">
        <v>80</v>
      </c>
      <c r="Q269" s="29" t="s">
        <v>80</v>
      </c>
      <c r="R269" s="29" t="s">
        <v>58</v>
      </c>
      <c r="S269" s="29" t="s">
        <v>57</v>
      </c>
      <c r="T269" s="39" t="str">
        <f t="shared" si="4"/>
        <v>http://maps.google.com/maps?q=16.08089,99.22847</v>
      </c>
    </row>
    <row r="270" spans="1:20" customFormat="1">
      <c r="A270" s="29" t="s">
        <v>814</v>
      </c>
      <c r="B270" s="33">
        <v>46133</v>
      </c>
      <c r="C270" s="29">
        <v>1.51</v>
      </c>
      <c r="D270" s="40">
        <v>16.084589999999999</v>
      </c>
      <c r="E270" s="40">
        <v>99.229219999999998</v>
      </c>
      <c r="F270" s="40">
        <v>524514.31911799998</v>
      </c>
      <c r="G270" s="40">
        <v>1778305.87295</v>
      </c>
      <c r="H270" s="29" t="s">
        <v>48</v>
      </c>
      <c r="I270" s="29" t="s">
        <v>406</v>
      </c>
      <c r="J270" s="29" t="s">
        <v>78</v>
      </c>
      <c r="K270" s="29" t="s">
        <v>79</v>
      </c>
      <c r="L270" s="29" t="s">
        <v>52</v>
      </c>
      <c r="M270" s="29" t="s">
        <v>78</v>
      </c>
      <c r="N270" s="29" t="s">
        <v>54</v>
      </c>
      <c r="O270" s="29" t="s">
        <v>407</v>
      </c>
      <c r="P270" s="29" t="s">
        <v>80</v>
      </c>
      <c r="Q270" s="29" t="s">
        <v>80</v>
      </c>
      <c r="R270" s="29" t="s">
        <v>58</v>
      </c>
      <c r="S270" s="29" t="s">
        <v>57</v>
      </c>
      <c r="T270" s="39" t="str">
        <f t="shared" si="4"/>
        <v>http://maps.google.com/maps?q=16.08459,99.22922</v>
      </c>
    </row>
    <row r="271" spans="1:20" customFormat="1">
      <c r="A271" s="29" t="s">
        <v>815</v>
      </c>
      <c r="B271" s="33">
        <v>46133</v>
      </c>
      <c r="C271" s="29">
        <v>1.51</v>
      </c>
      <c r="D271" s="40">
        <v>16.100169999999999</v>
      </c>
      <c r="E271" s="40">
        <v>99.253799999999998</v>
      </c>
      <c r="F271" s="40">
        <v>527140.966502</v>
      </c>
      <c r="G271" s="40">
        <v>1780032.34491</v>
      </c>
      <c r="H271" s="29" t="s">
        <v>48</v>
      </c>
      <c r="I271" s="29" t="s">
        <v>406</v>
      </c>
      <c r="J271" s="29" t="s">
        <v>78</v>
      </c>
      <c r="K271" s="29" t="s">
        <v>79</v>
      </c>
      <c r="L271" s="29" t="s">
        <v>52</v>
      </c>
      <c r="M271" s="29" t="s">
        <v>78</v>
      </c>
      <c r="N271" s="29" t="s">
        <v>54</v>
      </c>
      <c r="O271" s="29" t="s">
        <v>407</v>
      </c>
      <c r="P271" s="29" t="s">
        <v>80</v>
      </c>
      <c r="Q271" s="29" t="s">
        <v>80</v>
      </c>
      <c r="R271" s="29" t="s">
        <v>58</v>
      </c>
      <c r="S271" s="29" t="s">
        <v>57</v>
      </c>
      <c r="T271" s="39" t="str">
        <f t="shared" si="4"/>
        <v>http://maps.google.com/maps?q=16.10017,99.2538</v>
      </c>
    </row>
    <row r="272" spans="1:20" customFormat="1">
      <c r="A272" s="29" t="s">
        <v>816</v>
      </c>
      <c r="B272" s="33">
        <v>46133</v>
      </c>
      <c r="C272" s="29">
        <v>1.51</v>
      </c>
      <c r="D272" s="40">
        <v>16.110199999999999</v>
      </c>
      <c r="E272" s="40">
        <v>99.236459999999994</v>
      </c>
      <c r="F272" s="40">
        <v>525285.37512400001</v>
      </c>
      <c r="G272" s="40">
        <v>1781139.62644</v>
      </c>
      <c r="H272" s="29" t="s">
        <v>48</v>
      </c>
      <c r="I272" s="29" t="s">
        <v>406</v>
      </c>
      <c r="J272" s="29" t="s">
        <v>78</v>
      </c>
      <c r="K272" s="29" t="s">
        <v>79</v>
      </c>
      <c r="L272" s="29" t="s">
        <v>52</v>
      </c>
      <c r="M272" s="29" t="s">
        <v>78</v>
      </c>
      <c r="N272" s="29" t="s">
        <v>54</v>
      </c>
      <c r="O272" s="29" t="s">
        <v>407</v>
      </c>
      <c r="P272" s="29" t="s">
        <v>80</v>
      </c>
      <c r="Q272" s="29" t="s">
        <v>80</v>
      </c>
      <c r="R272" s="29" t="s">
        <v>58</v>
      </c>
      <c r="S272" s="29" t="s">
        <v>57</v>
      </c>
      <c r="T272" s="39" t="str">
        <f t="shared" si="4"/>
        <v>http://maps.google.com/maps?q=16.1102,99.23646</v>
      </c>
    </row>
    <row r="273" spans="1:20" customFormat="1">
      <c r="A273" s="29" t="s">
        <v>817</v>
      </c>
      <c r="B273" s="33">
        <v>46133</v>
      </c>
      <c r="C273" s="29">
        <v>1.51</v>
      </c>
      <c r="D273" s="40">
        <v>16.211659999999998</v>
      </c>
      <c r="E273" s="40">
        <v>99.173860000000005</v>
      </c>
      <c r="F273" s="40">
        <v>518581.87021000002</v>
      </c>
      <c r="G273" s="40">
        <v>1792356.1273699999</v>
      </c>
      <c r="H273" s="29" t="s">
        <v>48</v>
      </c>
      <c r="I273" s="29" t="s">
        <v>77</v>
      </c>
      <c r="J273" s="29" t="s">
        <v>78</v>
      </c>
      <c r="K273" s="29" t="s">
        <v>79</v>
      </c>
      <c r="L273" s="29" t="s">
        <v>52</v>
      </c>
      <c r="M273" s="29" t="s">
        <v>78</v>
      </c>
      <c r="N273" s="29" t="s">
        <v>54</v>
      </c>
      <c r="O273" s="29" t="s">
        <v>55</v>
      </c>
      <c r="P273" s="29" t="s">
        <v>80</v>
      </c>
      <c r="Q273" s="29" t="s">
        <v>80</v>
      </c>
      <c r="R273" s="29" t="s">
        <v>58</v>
      </c>
      <c r="S273" s="29" t="s">
        <v>57</v>
      </c>
      <c r="T273" s="39" t="str">
        <f t="shared" si="4"/>
        <v>http://maps.google.com/maps?q=16.21166,99.17386</v>
      </c>
    </row>
    <row r="274" spans="1:20" customFormat="1">
      <c r="A274" s="29" t="s">
        <v>818</v>
      </c>
      <c r="B274" s="33">
        <v>46133</v>
      </c>
      <c r="C274" s="29">
        <v>1.51</v>
      </c>
      <c r="D274" s="40">
        <v>16.212350000000001</v>
      </c>
      <c r="E274" s="40">
        <v>99.168819999999997</v>
      </c>
      <c r="F274" s="40">
        <v>518043.13918499998</v>
      </c>
      <c r="G274" s="40">
        <v>1792432.00339</v>
      </c>
      <c r="H274" s="29" t="s">
        <v>48</v>
      </c>
      <c r="I274" s="29" t="s">
        <v>77</v>
      </c>
      <c r="J274" s="29" t="s">
        <v>78</v>
      </c>
      <c r="K274" s="29" t="s">
        <v>79</v>
      </c>
      <c r="L274" s="29" t="s">
        <v>52</v>
      </c>
      <c r="M274" s="29" t="s">
        <v>78</v>
      </c>
      <c r="N274" s="29" t="s">
        <v>54</v>
      </c>
      <c r="O274" s="29" t="s">
        <v>55</v>
      </c>
      <c r="P274" s="29" t="s">
        <v>80</v>
      </c>
      <c r="Q274" s="29" t="s">
        <v>80</v>
      </c>
      <c r="R274" s="29" t="s">
        <v>58</v>
      </c>
      <c r="S274" s="29" t="s">
        <v>57</v>
      </c>
      <c r="T274" s="39" t="str">
        <f t="shared" si="4"/>
        <v>http://maps.google.com/maps?q=16.21235,99.16882</v>
      </c>
    </row>
    <row r="275" spans="1:20" customFormat="1">
      <c r="A275" s="29" t="s">
        <v>819</v>
      </c>
      <c r="B275" s="33">
        <v>46133</v>
      </c>
      <c r="C275" s="29">
        <v>1.51</v>
      </c>
      <c r="D275" s="40">
        <v>16.24381</v>
      </c>
      <c r="E275" s="40">
        <v>99.108090000000004</v>
      </c>
      <c r="F275" s="40">
        <v>511550.596876</v>
      </c>
      <c r="G275" s="40">
        <v>1795907.6335199999</v>
      </c>
      <c r="H275" s="29" t="s">
        <v>48</v>
      </c>
      <c r="I275" s="29" t="s">
        <v>81</v>
      </c>
      <c r="J275" s="29" t="s">
        <v>78</v>
      </c>
      <c r="K275" s="29" t="s">
        <v>79</v>
      </c>
      <c r="L275" s="29" t="s">
        <v>52</v>
      </c>
      <c r="M275" s="29" t="s">
        <v>82</v>
      </c>
      <c r="N275" s="29" t="s">
        <v>54</v>
      </c>
      <c r="O275" s="29" t="s">
        <v>55</v>
      </c>
      <c r="P275" s="29" t="s">
        <v>80</v>
      </c>
      <c r="Q275" s="29" t="s">
        <v>80</v>
      </c>
      <c r="R275" s="29" t="s">
        <v>58</v>
      </c>
      <c r="S275" s="29" t="s">
        <v>57</v>
      </c>
      <c r="T275" s="39" t="str">
        <f t="shared" si="4"/>
        <v>http://maps.google.com/maps?q=16.24381,99.10809</v>
      </c>
    </row>
    <row r="276" spans="1:20" customFormat="1">
      <c r="A276" s="29" t="s">
        <v>820</v>
      </c>
      <c r="B276" s="33">
        <v>46133</v>
      </c>
      <c r="C276" s="29">
        <v>1.51</v>
      </c>
      <c r="D276" s="40">
        <v>16.250060000000001</v>
      </c>
      <c r="E276" s="40">
        <v>99.118300000000005</v>
      </c>
      <c r="F276" s="40">
        <v>512641.24875999999</v>
      </c>
      <c r="G276" s="40">
        <v>1796599.5938500001</v>
      </c>
      <c r="H276" s="29" t="s">
        <v>48</v>
      </c>
      <c r="I276" s="29" t="s">
        <v>81</v>
      </c>
      <c r="J276" s="29" t="s">
        <v>78</v>
      </c>
      <c r="K276" s="29" t="s">
        <v>79</v>
      </c>
      <c r="L276" s="29" t="s">
        <v>52</v>
      </c>
      <c r="M276" s="29" t="s">
        <v>82</v>
      </c>
      <c r="N276" s="29" t="s">
        <v>54</v>
      </c>
      <c r="O276" s="29" t="s">
        <v>55</v>
      </c>
      <c r="P276" s="29" t="s">
        <v>80</v>
      </c>
      <c r="Q276" s="29" t="s">
        <v>80</v>
      </c>
      <c r="R276" s="29" t="s">
        <v>58</v>
      </c>
      <c r="S276" s="29" t="s">
        <v>57</v>
      </c>
      <c r="T276" s="39" t="str">
        <f t="shared" si="4"/>
        <v>http://maps.google.com/maps?q=16.25006,99.1183</v>
      </c>
    </row>
    <row r="277" spans="1:20" customFormat="1">
      <c r="A277" s="29" t="s">
        <v>821</v>
      </c>
      <c r="B277" s="33">
        <v>46133</v>
      </c>
      <c r="C277" s="29">
        <v>1.51</v>
      </c>
      <c r="D277" s="40">
        <v>16.2532</v>
      </c>
      <c r="E277" s="40">
        <v>99.123189999999994</v>
      </c>
      <c r="F277" s="40">
        <v>513163.57387600001</v>
      </c>
      <c r="G277" s="40">
        <v>1796947.24015</v>
      </c>
      <c r="H277" s="29" t="s">
        <v>48</v>
      </c>
      <c r="I277" s="29" t="s">
        <v>81</v>
      </c>
      <c r="J277" s="29" t="s">
        <v>78</v>
      </c>
      <c r="K277" s="29" t="s">
        <v>79</v>
      </c>
      <c r="L277" s="29" t="s">
        <v>52</v>
      </c>
      <c r="M277" s="29" t="s">
        <v>82</v>
      </c>
      <c r="N277" s="29" t="s">
        <v>54</v>
      </c>
      <c r="O277" s="29" t="s">
        <v>55</v>
      </c>
      <c r="P277" s="29" t="s">
        <v>80</v>
      </c>
      <c r="Q277" s="29" t="s">
        <v>80</v>
      </c>
      <c r="R277" s="29" t="s">
        <v>58</v>
      </c>
      <c r="S277" s="29" t="s">
        <v>57</v>
      </c>
      <c r="T277" s="39" t="str">
        <f t="shared" si="4"/>
        <v>http://maps.google.com/maps?q=16.2532,99.12319</v>
      </c>
    </row>
    <row r="278" spans="1:20" customFormat="1">
      <c r="A278" s="29" t="s">
        <v>822</v>
      </c>
      <c r="B278" s="33">
        <v>46133</v>
      </c>
      <c r="C278" s="29">
        <v>1.51</v>
      </c>
      <c r="D278" s="40">
        <v>16.253820000000001</v>
      </c>
      <c r="E278" s="40">
        <v>99.118819999999999</v>
      </c>
      <c r="F278" s="40">
        <v>512696.57336500002</v>
      </c>
      <c r="G278" s="40">
        <v>1797015.5468299999</v>
      </c>
      <c r="H278" s="29" t="s">
        <v>48</v>
      </c>
      <c r="I278" s="29" t="s">
        <v>81</v>
      </c>
      <c r="J278" s="29" t="s">
        <v>78</v>
      </c>
      <c r="K278" s="29" t="s">
        <v>79</v>
      </c>
      <c r="L278" s="29" t="s">
        <v>52</v>
      </c>
      <c r="M278" s="29" t="s">
        <v>82</v>
      </c>
      <c r="N278" s="29" t="s">
        <v>54</v>
      </c>
      <c r="O278" s="29" t="s">
        <v>55</v>
      </c>
      <c r="P278" s="29" t="s">
        <v>80</v>
      </c>
      <c r="Q278" s="29" t="s">
        <v>80</v>
      </c>
      <c r="R278" s="29" t="s">
        <v>58</v>
      </c>
      <c r="S278" s="29" t="s">
        <v>57</v>
      </c>
      <c r="T278" s="39" t="str">
        <f t="shared" si="4"/>
        <v>http://maps.google.com/maps?q=16.25382,99.11882</v>
      </c>
    </row>
    <row r="279" spans="1:20" customFormat="1">
      <c r="A279" s="29" t="s">
        <v>823</v>
      </c>
      <c r="B279" s="33">
        <v>46133</v>
      </c>
      <c r="C279" s="29">
        <v>1.51</v>
      </c>
      <c r="D279" s="40">
        <v>16.256969999999999</v>
      </c>
      <c r="E279" s="40">
        <v>99.123689999999996</v>
      </c>
      <c r="F279" s="40">
        <v>513216.749878</v>
      </c>
      <c r="G279" s="40">
        <v>1797364.29953</v>
      </c>
      <c r="H279" s="29" t="s">
        <v>48</v>
      </c>
      <c r="I279" s="29" t="s">
        <v>81</v>
      </c>
      <c r="J279" s="29" t="s">
        <v>78</v>
      </c>
      <c r="K279" s="29" t="s">
        <v>79</v>
      </c>
      <c r="L279" s="29" t="s">
        <v>52</v>
      </c>
      <c r="M279" s="29" t="s">
        <v>82</v>
      </c>
      <c r="N279" s="29" t="s">
        <v>54</v>
      </c>
      <c r="O279" s="29" t="s">
        <v>55</v>
      </c>
      <c r="P279" s="29" t="s">
        <v>80</v>
      </c>
      <c r="Q279" s="29" t="s">
        <v>80</v>
      </c>
      <c r="R279" s="29" t="s">
        <v>58</v>
      </c>
      <c r="S279" s="29" t="s">
        <v>57</v>
      </c>
      <c r="T279" s="39" t="str">
        <f t="shared" si="4"/>
        <v>http://maps.google.com/maps?q=16.25697,99.12369</v>
      </c>
    </row>
    <row r="280" spans="1:20" customFormat="1">
      <c r="A280" s="29" t="s">
        <v>824</v>
      </c>
      <c r="B280" s="33">
        <v>46133</v>
      </c>
      <c r="C280" s="29">
        <v>1.51</v>
      </c>
      <c r="D280" s="40">
        <v>16.25882</v>
      </c>
      <c r="E280" s="40">
        <v>99.137749999999997</v>
      </c>
      <c r="F280" s="40">
        <v>514718.97927900002</v>
      </c>
      <c r="G280" s="40">
        <v>1797569.90121</v>
      </c>
      <c r="H280" s="29" t="s">
        <v>48</v>
      </c>
      <c r="I280" s="29" t="s">
        <v>81</v>
      </c>
      <c r="J280" s="29" t="s">
        <v>78</v>
      </c>
      <c r="K280" s="29" t="s">
        <v>79</v>
      </c>
      <c r="L280" s="29" t="s">
        <v>52</v>
      </c>
      <c r="M280" s="29" t="s">
        <v>82</v>
      </c>
      <c r="N280" s="29" t="s">
        <v>54</v>
      </c>
      <c r="O280" s="29" t="s">
        <v>55</v>
      </c>
      <c r="P280" s="29" t="s">
        <v>80</v>
      </c>
      <c r="Q280" s="29" t="s">
        <v>80</v>
      </c>
      <c r="R280" s="29" t="s">
        <v>58</v>
      </c>
      <c r="S280" s="29" t="s">
        <v>57</v>
      </c>
      <c r="T280" s="39" t="str">
        <f t="shared" si="4"/>
        <v>http://maps.google.com/maps?q=16.25882,99.13775</v>
      </c>
    </row>
    <row r="281" spans="1:20" customFormat="1">
      <c r="A281" s="29" t="s">
        <v>825</v>
      </c>
      <c r="B281" s="33">
        <v>46133</v>
      </c>
      <c r="C281" s="29">
        <v>1.51</v>
      </c>
      <c r="D281" s="40">
        <v>16.262589999999999</v>
      </c>
      <c r="E281" s="40">
        <v>99.138180000000006</v>
      </c>
      <c r="F281" s="40">
        <v>514764.64445999998</v>
      </c>
      <c r="G281" s="40">
        <v>1797986.9597799999</v>
      </c>
      <c r="H281" s="29" t="s">
        <v>48</v>
      </c>
      <c r="I281" s="29" t="s">
        <v>81</v>
      </c>
      <c r="J281" s="29" t="s">
        <v>78</v>
      </c>
      <c r="K281" s="29" t="s">
        <v>79</v>
      </c>
      <c r="L281" s="29" t="s">
        <v>52</v>
      </c>
      <c r="M281" s="29" t="s">
        <v>82</v>
      </c>
      <c r="N281" s="29" t="s">
        <v>54</v>
      </c>
      <c r="O281" s="29" t="s">
        <v>55</v>
      </c>
      <c r="P281" s="29" t="s">
        <v>80</v>
      </c>
      <c r="Q281" s="29" t="s">
        <v>80</v>
      </c>
      <c r="R281" s="29" t="s">
        <v>58</v>
      </c>
      <c r="S281" s="29" t="s">
        <v>57</v>
      </c>
      <c r="T281" s="39" t="str">
        <f t="shared" si="4"/>
        <v>http://maps.google.com/maps?q=16.26259,99.13818</v>
      </c>
    </row>
    <row r="282" spans="1:20" customFormat="1">
      <c r="A282" s="29" t="s">
        <v>826</v>
      </c>
      <c r="B282" s="33">
        <v>46133</v>
      </c>
      <c r="C282" s="29">
        <v>1.51</v>
      </c>
      <c r="D282" s="40">
        <v>16.2639</v>
      </c>
      <c r="E282" s="40">
        <v>99.12894</v>
      </c>
      <c r="F282" s="40">
        <v>513777.250214</v>
      </c>
      <c r="G282" s="40">
        <v>1798131.2240500001</v>
      </c>
      <c r="H282" s="29" t="s">
        <v>48</v>
      </c>
      <c r="I282" s="29" t="s">
        <v>81</v>
      </c>
      <c r="J282" s="29" t="s">
        <v>78</v>
      </c>
      <c r="K282" s="29" t="s">
        <v>79</v>
      </c>
      <c r="L282" s="29" t="s">
        <v>52</v>
      </c>
      <c r="M282" s="29" t="s">
        <v>82</v>
      </c>
      <c r="N282" s="29" t="s">
        <v>54</v>
      </c>
      <c r="O282" s="29" t="s">
        <v>55</v>
      </c>
      <c r="P282" s="29" t="s">
        <v>80</v>
      </c>
      <c r="Q282" s="29" t="s">
        <v>80</v>
      </c>
      <c r="R282" s="29" t="s">
        <v>58</v>
      </c>
      <c r="S282" s="29" t="s">
        <v>57</v>
      </c>
      <c r="T282" s="39" t="str">
        <f t="shared" si="4"/>
        <v>http://maps.google.com/maps?q=16.2639,99.12894</v>
      </c>
    </row>
    <row r="283" spans="1:20" customFormat="1">
      <c r="A283" s="29" t="s">
        <v>827</v>
      </c>
      <c r="B283" s="33">
        <v>46133</v>
      </c>
      <c r="C283" s="29">
        <v>1.51</v>
      </c>
      <c r="D283" s="40">
        <v>16.416350000000001</v>
      </c>
      <c r="E283" s="40">
        <v>99.028279999999995</v>
      </c>
      <c r="F283" s="40">
        <v>503019.37665499997</v>
      </c>
      <c r="G283" s="40">
        <v>1814990.8002299999</v>
      </c>
      <c r="H283" s="29" t="s">
        <v>48</v>
      </c>
      <c r="I283" s="29" t="s">
        <v>81</v>
      </c>
      <c r="J283" s="29" t="s">
        <v>78</v>
      </c>
      <c r="K283" s="29" t="s">
        <v>79</v>
      </c>
      <c r="L283" s="29" t="s">
        <v>52</v>
      </c>
      <c r="M283" s="29" t="s">
        <v>82</v>
      </c>
      <c r="N283" s="29" t="s">
        <v>54</v>
      </c>
      <c r="O283" s="29" t="s">
        <v>55</v>
      </c>
      <c r="P283" s="29" t="s">
        <v>80</v>
      </c>
      <c r="Q283" s="29" t="s">
        <v>80</v>
      </c>
      <c r="R283" s="29" t="s">
        <v>58</v>
      </c>
      <c r="S283" s="29" t="s">
        <v>57</v>
      </c>
      <c r="T283" s="39" t="str">
        <f t="shared" si="4"/>
        <v>http://maps.google.com/maps?q=16.41635,99.02828</v>
      </c>
    </row>
    <row r="284" spans="1:20" customFormat="1">
      <c r="A284" s="29" t="s">
        <v>828</v>
      </c>
      <c r="B284" s="33">
        <v>46133</v>
      </c>
      <c r="C284" s="29">
        <v>1.51</v>
      </c>
      <c r="D284" s="40">
        <v>16.416920000000001</v>
      </c>
      <c r="E284" s="40">
        <v>99.024150000000006</v>
      </c>
      <c r="F284" s="40">
        <v>502578.42054899997</v>
      </c>
      <c r="G284" s="40">
        <v>1815053.7959</v>
      </c>
      <c r="H284" s="29" t="s">
        <v>48</v>
      </c>
      <c r="I284" s="29" t="s">
        <v>81</v>
      </c>
      <c r="J284" s="29" t="s">
        <v>78</v>
      </c>
      <c r="K284" s="29" t="s">
        <v>79</v>
      </c>
      <c r="L284" s="29" t="s">
        <v>52</v>
      </c>
      <c r="M284" s="29" t="s">
        <v>82</v>
      </c>
      <c r="N284" s="29" t="s">
        <v>54</v>
      </c>
      <c r="O284" s="29" t="s">
        <v>55</v>
      </c>
      <c r="P284" s="29" t="s">
        <v>80</v>
      </c>
      <c r="Q284" s="29" t="s">
        <v>80</v>
      </c>
      <c r="R284" s="29" t="s">
        <v>58</v>
      </c>
      <c r="S284" s="29" t="s">
        <v>57</v>
      </c>
      <c r="T284" s="39" t="str">
        <f t="shared" si="4"/>
        <v>http://maps.google.com/maps?q=16.41692,99.02415</v>
      </c>
    </row>
    <row r="285" spans="1:20" customFormat="1">
      <c r="A285" s="29" t="s">
        <v>829</v>
      </c>
      <c r="B285" s="33">
        <v>46133</v>
      </c>
      <c r="C285" s="29">
        <v>1.51</v>
      </c>
      <c r="D285" s="40">
        <v>16.442419999999998</v>
      </c>
      <c r="E285" s="40">
        <v>99.146500000000003</v>
      </c>
      <c r="F285" s="40">
        <v>515639.324379</v>
      </c>
      <c r="G285" s="40">
        <v>1817880.0835200001</v>
      </c>
      <c r="H285" s="29" t="s">
        <v>48</v>
      </c>
      <c r="I285" s="29" t="s">
        <v>81</v>
      </c>
      <c r="J285" s="29" t="s">
        <v>78</v>
      </c>
      <c r="K285" s="29" t="s">
        <v>79</v>
      </c>
      <c r="L285" s="29" t="s">
        <v>52</v>
      </c>
      <c r="M285" s="29" t="s">
        <v>82</v>
      </c>
      <c r="N285" s="29" t="s">
        <v>54</v>
      </c>
      <c r="O285" s="29" t="s">
        <v>413</v>
      </c>
      <c r="P285" s="29" t="s">
        <v>80</v>
      </c>
      <c r="Q285" s="29" t="s">
        <v>80</v>
      </c>
      <c r="R285" s="29" t="s">
        <v>58</v>
      </c>
      <c r="S285" s="29" t="s">
        <v>57</v>
      </c>
      <c r="T285" s="39" t="str">
        <f t="shared" si="4"/>
        <v>http://maps.google.com/maps?q=16.44242,99.1465</v>
      </c>
    </row>
    <row r="286" spans="1:20" customFormat="1">
      <c r="A286" s="29" t="s">
        <v>830</v>
      </c>
      <c r="B286" s="33">
        <v>46133</v>
      </c>
      <c r="C286" s="29">
        <v>1.51</v>
      </c>
      <c r="D286" s="40">
        <v>16.461839999999999</v>
      </c>
      <c r="E286" s="40">
        <v>99.172309999999996</v>
      </c>
      <c r="F286" s="40">
        <v>518392.79782400001</v>
      </c>
      <c r="G286" s="40">
        <v>1820030.4850300001</v>
      </c>
      <c r="H286" s="29" t="s">
        <v>48</v>
      </c>
      <c r="I286" s="29" t="s">
        <v>83</v>
      </c>
      <c r="J286" s="29" t="s">
        <v>84</v>
      </c>
      <c r="K286" s="29" t="s">
        <v>79</v>
      </c>
      <c r="L286" s="29" t="s">
        <v>52</v>
      </c>
      <c r="M286" s="29" t="s">
        <v>82</v>
      </c>
      <c r="N286" s="29" t="s">
        <v>54</v>
      </c>
      <c r="O286" s="29" t="s">
        <v>55</v>
      </c>
      <c r="P286" s="29" t="s">
        <v>80</v>
      </c>
      <c r="Q286" s="29" t="s">
        <v>80</v>
      </c>
      <c r="R286" s="29" t="s">
        <v>58</v>
      </c>
      <c r="S286" s="29" t="s">
        <v>57</v>
      </c>
      <c r="T286" s="39" t="str">
        <f t="shared" si="4"/>
        <v>http://maps.google.com/maps?q=16.46184,99.17231</v>
      </c>
    </row>
    <row r="287" spans="1:20" customFormat="1">
      <c r="A287" s="29" t="s">
        <v>831</v>
      </c>
      <c r="B287" s="33">
        <v>46133</v>
      </c>
      <c r="C287" s="29">
        <v>1.51</v>
      </c>
      <c r="D287" s="40">
        <v>16.465050000000002</v>
      </c>
      <c r="E287" s="40">
        <v>99.176699999999997</v>
      </c>
      <c r="F287" s="40">
        <v>518861.08822400001</v>
      </c>
      <c r="G287" s="40">
        <v>1820385.97869</v>
      </c>
      <c r="H287" s="29" t="s">
        <v>48</v>
      </c>
      <c r="I287" s="29" t="s">
        <v>83</v>
      </c>
      <c r="J287" s="29" t="s">
        <v>84</v>
      </c>
      <c r="K287" s="29" t="s">
        <v>79</v>
      </c>
      <c r="L287" s="29" t="s">
        <v>52</v>
      </c>
      <c r="M287" s="29" t="s">
        <v>82</v>
      </c>
      <c r="N287" s="29" t="s">
        <v>54</v>
      </c>
      <c r="O287" s="29" t="s">
        <v>55</v>
      </c>
      <c r="P287" s="29" t="s">
        <v>80</v>
      </c>
      <c r="Q287" s="29" t="s">
        <v>80</v>
      </c>
      <c r="R287" s="29" t="s">
        <v>58</v>
      </c>
      <c r="S287" s="29" t="s">
        <v>57</v>
      </c>
      <c r="T287" s="39" t="str">
        <f t="shared" si="4"/>
        <v>http://maps.google.com/maps?q=16.46505,99.1767</v>
      </c>
    </row>
    <row r="288" spans="1:20" customFormat="1">
      <c r="A288" s="29" t="s">
        <v>832</v>
      </c>
      <c r="B288" s="33">
        <v>46133</v>
      </c>
      <c r="C288" s="29">
        <v>1.51</v>
      </c>
      <c r="D288" s="40">
        <v>16.465630000000001</v>
      </c>
      <c r="E288" s="40">
        <v>99.172619999999995</v>
      </c>
      <c r="F288" s="40">
        <v>518425.530103</v>
      </c>
      <c r="G288" s="40">
        <v>1820449.76183</v>
      </c>
      <c r="H288" s="29" t="s">
        <v>48</v>
      </c>
      <c r="I288" s="29" t="s">
        <v>83</v>
      </c>
      <c r="J288" s="29" t="s">
        <v>84</v>
      </c>
      <c r="K288" s="29" t="s">
        <v>79</v>
      </c>
      <c r="L288" s="29" t="s">
        <v>52</v>
      </c>
      <c r="M288" s="29" t="s">
        <v>82</v>
      </c>
      <c r="N288" s="29" t="s">
        <v>54</v>
      </c>
      <c r="O288" s="29" t="s">
        <v>55</v>
      </c>
      <c r="P288" s="29" t="s">
        <v>80</v>
      </c>
      <c r="Q288" s="29" t="s">
        <v>80</v>
      </c>
      <c r="R288" s="29" t="s">
        <v>58</v>
      </c>
      <c r="S288" s="29" t="s">
        <v>57</v>
      </c>
      <c r="T288" s="39" t="str">
        <f t="shared" si="4"/>
        <v>http://maps.google.com/maps?q=16.46563,99.17262</v>
      </c>
    </row>
    <row r="289" spans="1:20" customFormat="1">
      <c r="A289" s="29" t="s">
        <v>833</v>
      </c>
      <c r="B289" s="33">
        <v>46133</v>
      </c>
      <c r="C289" s="29">
        <v>1.51</v>
      </c>
      <c r="D289" s="40">
        <v>19.596589999999999</v>
      </c>
      <c r="E289" s="40">
        <v>99.253559999999993</v>
      </c>
      <c r="F289" s="40">
        <v>526590.68254499999</v>
      </c>
      <c r="G289" s="40">
        <v>2166860.69802</v>
      </c>
      <c r="H289" s="29" t="s">
        <v>48</v>
      </c>
      <c r="I289" s="29" t="s">
        <v>537</v>
      </c>
      <c r="J289" s="29" t="s">
        <v>538</v>
      </c>
      <c r="K289" s="29" t="s">
        <v>151</v>
      </c>
      <c r="L289" s="29" t="s">
        <v>52</v>
      </c>
      <c r="M289" s="29" t="s">
        <v>539</v>
      </c>
      <c r="N289" s="29" t="s">
        <v>91</v>
      </c>
      <c r="O289" s="29" t="s">
        <v>55</v>
      </c>
      <c r="P289" s="29" t="s">
        <v>154</v>
      </c>
      <c r="Q289" s="29" t="s">
        <v>154</v>
      </c>
      <c r="R289" s="29" t="s">
        <v>58</v>
      </c>
      <c r="S289" s="29" t="s">
        <v>57</v>
      </c>
      <c r="T289" s="39" t="str">
        <f t="shared" si="4"/>
        <v>http://maps.google.com/maps?q=19.59659,99.25356</v>
      </c>
    </row>
    <row r="290" spans="1:20" customFormat="1">
      <c r="A290" s="29" t="s">
        <v>834</v>
      </c>
      <c r="B290" s="33">
        <v>46133</v>
      </c>
      <c r="C290" s="29">
        <v>1.51</v>
      </c>
      <c r="D290" s="40">
        <v>19.59844</v>
      </c>
      <c r="E290" s="40">
        <v>99.361310000000003</v>
      </c>
      <c r="F290" s="40">
        <v>537890.02577399998</v>
      </c>
      <c r="G290" s="40">
        <v>2167085.74884</v>
      </c>
      <c r="H290" s="29" t="s">
        <v>48</v>
      </c>
      <c r="I290" s="29" t="s">
        <v>540</v>
      </c>
      <c r="J290" s="29" t="s">
        <v>541</v>
      </c>
      <c r="K290" s="29" t="s">
        <v>265</v>
      </c>
      <c r="L290" s="29" t="s">
        <v>52</v>
      </c>
      <c r="M290" s="29" t="s">
        <v>539</v>
      </c>
      <c r="N290" s="29" t="s">
        <v>91</v>
      </c>
      <c r="O290" s="29" t="s">
        <v>55</v>
      </c>
      <c r="P290" s="29" t="s">
        <v>154</v>
      </c>
      <c r="Q290" s="29" t="s">
        <v>154</v>
      </c>
      <c r="R290" s="29" t="s">
        <v>58</v>
      </c>
      <c r="S290" s="29" t="s">
        <v>57</v>
      </c>
      <c r="T290" s="39" t="str">
        <f t="shared" si="4"/>
        <v>http://maps.google.com/maps?q=19.59844,99.36131</v>
      </c>
    </row>
    <row r="291" spans="1:20" customFormat="1">
      <c r="A291" s="29" t="s">
        <v>835</v>
      </c>
      <c r="B291" s="33">
        <v>46133</v>
      </c>
      <c r="C291" s="29">
        <v>1.51</v>
      </c>
      <c r="D291" s="40">
        <v>19.61431</v>
      </c>
      <c r="E291" s="40">
        <v>99.23903</v>
      </c>
      <c r="F291" s="40">
        <v>525064.17836400005</v>
      </c>
      <c r="G291" s="40">
        <v>2168819.3232499999</v>
      </c>
      <c r="H291" s="29" t="s">
        <v>48</v>
      </c>
      <c r="I291" s="29" t="s">
        <v>537</v>
      </c>
      <c r="J291" s="29" t="s">
        <v>538</v>
      </c>
      <c r="K291" s="29" t="s">
        <v>151</v>
      </c>
      <c r="L291" s="29" t="s">
        <v>52</v>
      </c>
      <c r="M291" s="29" t="s">
        <v>539</v>
      </c>
      <c r="N291" s="29" t="s">
        <v>91</v>
      </c>
      <c r="O291" s="29" t="s">
        <v>55</v>
      </c>
      <c r="P291" s="29" t="s">
        <v>154</v>
      </c>
      <c r="Q291" s="29" t="s">
        <v>154</v>
      </c>
      <c r="R291" s="29" t="s">
        <v>58</v>
      </c>
      <c r="S291" s="29" t="s">
        <v>57</v>
      </c>
      <c r="T291" s="39" t="str">
        <f t="shared" si="4"/>
        <v>http://maps.google.com/maps?q=19.61431,99.23903</v>
      </c>
    </row>
    <row r="292" spans="1:20" customFormat="1">
      <c r="A292" s="29" t="s">
        <v>836</v>
      </c>
      <c r="B292" s="33">
        <v>46133</v>
      </c>
      <c r="C292" s="29">
        <v>1.51</v>
      </c>
      <c r="D292" s="40">
        <v>18.495909999999999</v>
      </c>
      <c r="E292" s="40">
        <v>99.342799999999997</v>
      </c>
      <c r="F292" s="40">
        <v>536187.08964400005</v>
      </c>
      <c r="G292" s="40">
        <v>2045086.85436</v>
      </c>
      <c r="H292" s="29" t="s">
        <v>48</v>
      </c>
      <c r="I292" s="29" t="s">
        <v>469</v>
      </c>
      <c r="J292" s="29" t="s">
        <v>335</v>
      </c>
      <c r="K292" s="29" t="s">
        <v>94</v>
      </c>
      <c r="L292" s="29" t="s">
        <v>52</v>
      </c>
      <c r="M292" s="29" t="s">
        <v>470</v>
      </c>
      <c r="N292" s="29" t="s">
        <v>54</v>
      </c>
      <c r="O292" s="29" t="s">
        <v>471</v>
      </c>
      <c r="P292" s="29" t="s">
        <v>97</v>
      </c>
      <c r="Q292" s="29" t="s">
        <v>97</v>
      </c>
      <c r="R292" s="29" t="s">
        <v>58</v>
      </c>
      <c r="S292" s="29" t="s">
        <v>57</v>
      </c>
      <c r="T292" s="39" t="str">
        <f t="shared" si="4"/>
        <v>http://maps.google.com/maps?q=18.49591,99.3428</v>
      </c>
    </row>
    <row r="293" spans="1:20" customFormat="1">
      <c r="A293" s="29" t="s">
        <v>837</v>
      </c>
      <c r="B293" s="33">
        <v>46133</v>
      </c>
      <c r="C293" s="29">
        <v>1.51</v>
      </c>
      <c r="D293" s="40">
        <v>18.500319999999999</v>
      </c>
      <c r="E293" s="40">
        <v>99.339010000000002</v>
      </c>
      <c r="F293" s="40">
        <v>535786.08507200005</v>
      </c>
      <c r="G293" s="40">
        <v>2045574.03666</v>
      </c>
      <c r="H293" s="29" t="s">
        <v>48</v>
      </c>
      <c r="I293" s="29" t="s">
        <v>469</v>
      </c>
      <c r="J293" s="29" t="s">
        <v>335</v>
      </c>
      <c r="K293" s="29" t="s">
        <v>94</v>
      </c>
      <c r="L293" s="29" t="s">
        <v>52</v>
      </c>
      <c r="M293" s="29" t="s">
        <v>470</v>
      </c>
      <c r="N293" s="29" t="s">
        <v>54</v>
      </c>
      <c r="O293" s="29" t="s">
        <v>471</v>
      </c>
      <c r="P293" s="29" t="s">
        <v>97</v>
      </c>
      <c r="Q293" s="29" t="s">
        <v>97</v>
      </c>
      <c r="R293" s="29" t="s">
        <v>58</v>
      </c>
      <c r="S293" s="29" t="s">
        <v>57</v>
      </c>
      <c r="T293" s="39" t="str">
        <f t="shared" si="4"/>
        <v>http://maps.google.com/maps?q=18.50032,99.33901</v>
      </c>
    </row>
    <row r="294" spans="1:20" customFormat="1">
      <c r="A294" s="29" t="s">
        <v>838</v>
      </c>
      <c r="B294" s="33">
        <v>46133</v>
      </c>
      <c r="C294" s="29">
        <v>1.51</v>
      </c>
      <c r="D294" s="40">
        <v>18.50329</v>
      </c>
      <c r="E294" s="40">
        <v>99.336650000000006</v>
      </c>
      <c r="F294" s="40">
        <v>535536.34712199995</v>
      </c>
      <c r="G294" s="40">
        <v>2045902.1815899999</v>
      </c>
      <c r="H294" s="29" t="s">
        <v>48</v>
      </c>
      <c r="I294" s="29" t="s">
        <v>469</v>
      </c>
      <c r="J294" s="29" t="s">
        <v>335</v>
      </c>
      <c r="K294" s="29" t="s">
        <v>94</v>
      </c>
      <c r="L294" s="29" t="s">
        <v>52</v>
      </c>
      <c r="M294" s="29" t="s">
        <v>470</v>
      </c>
      <c r="N294" s="29" t="s">
        <v>54</v>
      </c>
      <c r="O294" s="29" t="s">
        <v>471</v>
      </c>
      <c r="P294" s="29" t="s">
        <v>97</v>
      </c>
      <c r="Q294" s="29" t="s">
        <v>97</v>
      </c>
      <c r="R294" s="29" t="s">
        <v>58</v>
      </c>
      <c r="S294" s="29" t="s">
        <v>57</v>
      </c>
      <c r="T294" s="39" t="str">
        <f t="shared" si="4"/>
        <v>http://maps.google.com/maps?q=18.50329,99.33665</v>
      </c>
    </row>
    <row r="295" spans="1:20" customFormat="1">
      <c r="A295" s="29" t="s">
        <v>839</v>
      </c>
      <c r="B295" s="33">
        <v>46133</v>
      </c>
      <c r="C295" s="29">
        <v>1.51</v>
      </c>
      <c r="D295" s="40">
        <v>18.50414</v>
      </c>
      <c r="E295" s="40">
        <v>99.339579999999998</v>
      </c>
      <c r="F295" s="40">
        <v>535845.46020500001</v>
      </c>
      <c r="G295" s="40">
        <v>2045996.8078000001</v>
      </c>
      <c r="H295" s="29" t="s">
        <v>48</v>
      </c>
      <c r="I295" s="29" t="s">
        <v>469</v>
      </c>
      <c r="J295" s="29" t="s">
        <v>335</v>
      </c>
      <c r="K295" s="29" t="s">
        <v>94</v>
      </c>
      <c r="L295" s="29" t="s">
        <v>52</v>
      </c>
      <c r="M295" s="29" t="s">
        <v>470</v>
      </c>
      <c r="N295" s="29" t="s">
        <v>54</v>
      </c>
      <c r="O295" s="29" t="s">
        <v>471</v>
      </c>
      <c r="P295" s="29" t="s">
        <v>97</v>
      </c>
      <c r="Q295" s="29" t="s">
        <v>97</v>
      </c>
      <c r="R295" s="29" t="s">
        <v>58</v>
      </c>
      <c r="S295" s="29" t="s">
        <v>57</v>
      </c>
      <c r="T295" s="39" t="str">
        <f t="shared" si="4"/>
        <v>http://maps.google.com/maps?q=18.50414,99.33958</v>
      </c>
    </row>
    <row r="296" spans="1:20" customFormat="1">
      <c r="A296" s="29" t="s">
        <v>840</v>
      </c>
      <c r="B296" s="33">
        <v>46133</v>
      </c>
      <c r="C296" s="29">
        <v>1.51</v>
      </c>
      <c r="D296" s="40">
        <v>17.77627</v>
      </c>
      <c r="E296" s="40">
        <v>99.126249999999999</v>
      </c>
      <c r="F296" s="40">
        <v>513381.91758800001</v>
      </c>
      <c r="G296" s="40">
        <v>1965437.7093499999</v>
      </c>
      <c r="H296" s="29" t="s">
        <v>48</v>
      </c>
      <c r="I296" s="29" t="s">
        <v>322</v>
      </c>
      <c r="J296" s="29" t="s">
        <v>320</v>
      </c>
      <c r="K296" s="29" t="s">
        <v>94</v>
      </c>
      <c r="L296" s="29" t="s">
        <v>52</v>
      </c>
      <c r="M296" s="29" t="s">
        <v>109</v>
      </c>
      <c r="N296" s="29" t="s">
        <v>54</v>
      </c>
      <c r="O296" s="29" t="s">
        <v>110</v>
      </c>
      <c r="P296" s="29" t="s">
        <v>97</v>
      </c>
      <c r="Q296" s="29" t="s">
        <v>97</v>
      </c>
      <c r="R296" s="29" t="s">
        <v>58</v>
      </c>
      <c r="S296" s="29" t="s">
        <v>57</v>
      </c>
      <c r="T296" s="39" t="str">
        <f t="shared" si="4"/>
        <v>http://maps.google.com/maps?q=17.77627,99.12625</v>
      </c>
    </row>
    <row r="297" spans="1:20" customFormat="1">
      <c r="A297" s="29" t="s">
        <v>841</v>
      </c>
      <c r="B297" s="33">
        <v>46133</v>
      </c>
      <c r="C297" s="29">
        <v>1.51</v>
      </c>
      <c r="D297" s="40">
        <v>17.777979999999999</v>
      </c>
      <c r="E297" s="40">
        <v>99.12782</v>
      </c>
      <c r="F297" s="40">
        <v>513548.20171300002</v>
      </c>
      <c r="G297" s="40">
        <v>1965627.00581</v>
      </c>
      <c r="H297" s="29" t="s">
        <v>48</v>
      </c>
      <c r="I297" s="29" t="s">
        <v>322</v>
      </c>
      <c r="J297" s="29" t="s">
        <v>320</v>
      </c>
      <c r="K297" s="29" t="s">
        <v>94</v>
      </c>
      <c r="L297" s="29" t="s">
        <v>52</v>
      </c>
      <c r="M297" s="29" t="s">
        <v>109</v>
      </c>
      <c r="N297" s="29" t="s">
        <v>54</v>
      </c>
      <c r="O297" s="29" t="s">
        <v>110</v>
      </c>
      <c r="P297" s="29" t="s">
        <v>97</v>
      </c>
      <c r="Q297" s="29" t="s">
        <v>97</v>
      </c>
      <c r="R297" s="29" t="s">
        <v>58</v>
      </c>
      <c r="S297" s="29" t="s">
        <v>57</v>
      </c>
      <c r="T297" s="39" t="str">
        <f t="shared" si="4"/>
        <v>http://maps.google.com/maps?q=17.77798,99.12782</v>
      </c>
    </row>
    <row r="298" spans="1:20" customFormat="1">
      <c r="A298" s="29" t="s">
        <v>842</v>
      </c>
      <c r="B298" s="33">
        <v>46133</v>
      </c>
      <c r="C298" s="29">
        <v>1.51</v>
      </c>
      <c r="D298" s="40">
        <v>17.86787</v>
      </c>
      <c r="E298" s="40">
        <v>99.240620000000007</v>
      </c>
      <c r="F298" s="40">
        <v>525491.62855599995</v>
      </c>
      <c r="G298" s="40">
        <v>1975583.7149</v>
      </c>
      <c r="H298" s="29" t="s">
        <v>48</v>
      </c>
      <c r="I298" s="29" t="s">
        <v>107</v>
      </c>
      <c r="J298" s="29" t="s">
        <v>108</v>
      </c>
      <c r="K298" s="29" t="s">
        <v>94</v>
      </c>
      <c r="L298" s="29" t="s">
        <v>52</v>
      </c>
      <c r="M298" s="29" t="s">
        <v>109</v>
      </c>
      <c r="N298" s="29" t="s">
        <v>54</v>
      </c>
      <c r="O298" s="29" t="s">
        <v>110</v>
      </c>
      <c r="P298" s="29" t="s">
        <v>97</v>
      </c>
      <c r="Q298" s="29" t="s">
        <v>97</v>
      </c>
      <c r="R298" s="29" t="s">
        <v>58</v>
      </c>
      <c r="S298" s="29" t="s">
        <v>57</v>
      </c>
      <c r="T298" s="39" t="str">
        <f t="shared" si="4"/>
        <v>http://maps.google.com/maps?q=17.86787,99.24062</v>
      </c>
    </row>
    <row r="299" spans="1:20" customFormat="1">
      <c r="A299" s="29" t="s">
        <v>843</v>
      </c>
      <c r="B299" s="33">
        <v>46133</v>
      </c>
      <c r="C299" s="29">
        <v>1.51</v>
      </c>
      <c r="D299" s="40">
        <v>17.870439999999999</v>
      </c>
      <c r="E299" s="40">
        <v>99.243459999999999</v>
      </c>
      <c r="F299" s="40">
        <v>525792.13298200001</v>
      </c>
      <c r="G299" s="40">
        <v>1975868.4379799999</v>
      </c>
      <c r="H299" s="29" t="s">
        <v>48</v>
      </c>
      <c r="I299" s="29" t="s">
        <v>107</v>
      </c>
      <c r="J299" s="29" t="s">
        <v>108</v>
      </c>
      <c r="K299" s="29" t="s">
        <v>94</v>
      </c>
      <c r="L299" s="29" t="s">
        <v>52</v>
      </c>
      <c r="M299" s="29" t="s">
        <v>109</v>
      </c>
      <c r="N299" s="29" t="s">
        <v>54</v>
      </c>
      <c r="O299" s="29" t="s">
        <v>110</v>
      </c>
      <c r="P299" s="29" t="s">
        <v>97</v>
      </c>
      <c r="Q299" s="29" t="s">
        <v>97</v>
      </c>
      <c r="R299" s="29" t="s">
        <v>58</v>
      </c>
      <c r="S299" s="29" t="s">
        <v>57</v>
      </c>
      <c r="T299" s="39" t="str">
        <f t="shared" si="4"/>
        <v>http://maps.google.com/maps?q=17.87044,99.24346</v>
      </c>
    </row>
    <row r="300" spans="1:20" customFormat="1">
      <c r="A300" s="29" t="s">
        <v>844</v>
      </c>
      <c r="B300" s="33">
        <v>46133</v>
      </c>
      <c r="C300" s="29">
        <v>1.51</v>
      </c>
      <c r="D300" s="40">
        <v>17.871110000000002</v>
      </c>
      <c r="E300" s="40">
        <v>99.245379999999997</v>
      </c>
      <c r="F300" s="40">
        <v>525995.44122200005</v>
      </c>
      <c r="G300" s="40">
        <v>1975942.83002</v>
      </c>
      <c r="H300" s="29" t="s">
        <v>48</v>
      </c>
      <c r="I300" s="29" t="s">
        <v>107</v>
      </c>
      <c r="J300" s="29" t="s">
        <v>108</v>
      </c>
      <c r="K300" s="29" t="s">
        <v>94</v>
      </c>
      <c r="L300" s="29" t="s">
        <v>52</v>
      </c>
      <c r="M300" s="29" t="s">
        <v>109</v>
      </c>
      <c r="N300" s="29" t="s">
        <v>54</v>
      </c>
      <c r="O300" s="29" t="s">
        <v>110</v>
      </c>
      <c r="P300" s="29" t="s">
        <v>97</v>
      </c>
      <c r="Q300" s="29" t="s">
        <v>97</v>
      </c>
      <c r="R300" s="29" t="s">
        <v>58</v>
      </c>
      <c r="S300" s="29" t="s">
        <v>57</v>
      </c>
      <c r="T300" s="39" t="str">
        <f t="shared" si="4"/>
        <v>http://maps.google.com/maps?q=17.87111,99.24538</v>
      </c>
    </row>
    <row r="301" spans="1:20" customFormat="1">
      <c r="A301" s="29" t="s">
        <v>845</v>
      </c>
      <c r="B301" s="33">
        <v>46133</v>
      </c>
      <c r="C301" s="29">
        <v>1.51</v>
      </c>
      <c r="D301" s="40">
        <v>17.87425</v>
      </c>
      <c r="E301" s="40">
        <v>99.244</v>
      </c>
      <c r="F301" s="40">
        <v>525848.78990900004</v>
      </c>
      <c r="G301" s="40">
        <v>1976290.03385</v>
      </c>
      <c r="H301" s="29" t="s">
        <v>48</v>
      </c>
      <c r="I301" s="29" t="s">
        <v>107</v>
      </c>
      <c r="J301" s="29" t="s">
        <v>108</v>
      </c>
      <c r="K301" s="29" t="s">
        <v>94</v>
      </c>
      <c r="L301" s="29" t="s">
        <v>52</v>
      </c>
      <c r="M301" s="29" t="s">
        <v>109</v>
      </c>
      <c r="N301" s="29" t="s">
        <v>54</v>
      </c>
      <c r="O301" s="29" t="s">
        <v>110</v>
      </c>
      <c r="P301" s="29" t="s">
        <v>97</v>
      </c>
      <c r="Q301" s="29" t="s">
        <v>97</v>
      </c>
      <c r="R301" s="29" t="s">
        <v>58</v>
      </c>
      <c r="S301" s="29" t="s">
        <v>57</v>
      </c>
      <c r="T301" s="39" t="str">
        <f t="shared" si="4"/>
        <v>http://maps.google.com/maps?q=17.87425,99.244</v>
      </c>
    </row>
    <row r="302" spans="1:20" customFormat="1">
      <c r="A302" s="29" t="s">
        <v>846</v>
      </c>
      <c r="B302" s="33">
        <v>46133</v>
      </c>
      <c r="C302" s="29">
        <v>1.51</v>
      </c>
      <c r="D302" s="40">
        <v>17.88702</v>
      </c>
      <c r="E302" s="40">
        <v>99.264679999999998</v>
      </c>
      <c r="F302" s="40">
        <v>528037.58912999998</v>
      </c>
      <c r="G302" s="40">
        <v>1977705.8369799999</v>
      </c>
      <c r="H302" s="29" t="s">
        <v>48</v>
      </c>
      <c r="I302" s="29" t="s">
        <v>107</v>
      </c>
      <c r="J302" s="29" t="s">
        <v>108</v>
      </c>
      <c r="K302" s="29" t="s">
        <v>94</v>
      </c>
      <c r="L302" s="29" t="s">
        <v>52</v>
      </c>
      <c r="M302" s="29" t="s">
        <v>109</v>
      </c>
      <c r="N302" s="29" t="s">
        <v>54</v>
      </c>
      <c r="O302" s="29" t="s">
        <v>110</v>
      </c>
      <c r="P302" s="29" t="s">
        <v>97</v>
      </c>
      <c r="Q302" s="29" t="s">
        <v>97</v>
      </c>
      <c r="R302" s="29" t="s">
        <v>58</v>
      </c>
      <c r="S302" s="29" t="s">
        <v>57</v>
      </c>
      <c r="T302" s="39" t="str">
        <f t="shared" si="4"/>
        <v>http://maps.google.com/maps?q=17.88702,99.26468</v>
      </c>
    </row>
    <row r="303" spans="1:20" customFormat="1">
      <c r="A303" s="29" t="s">
        <v>847</v>
      </c>
      <c r="B303" s="33">
        <v>46133</v>
      </c>
      <c r="C303" s="29">
        <v>1.51</v>
      </c>
      <c r="D303" s="40">
        <v>18.336480000000002</v>
      </c>
      <c r="E303" s="40">
        <v>98.992490000000004</v>
      </c>
      <c r="F303" s="40">
        <v>499206.49320299999</v>
      </c>
      <c r="G303" s="40">
        <v>2027413.048</v>
      </c>
      <c r="H303" s="29" t="s">
        <v>48</v>
      </c>
      <c r="I303" s="29" t="s">
        <v>462</v>
      </c>
      <c r="J303" s="29" t="s">
        <v>275</v>
      </c>
      <c r="K303" s="29" t="s">
        <v>111</v>
      </c>
      <c r="L303" s="29" t="s">
        <v>52</v>
      </c>
      <c r="M303" s="29" t="s">
        <v>112</v>
      </c>
      <c r="N303" s="29" t="s">
        <v>102</v>
      </c>
      <c r="O303" s="29" t="s">
        <v>463</v>
      </c>
      <c r="P303" s="29" t="s">
        <v>154</v>
      </c>
      <c r="Q303" s="29" t="s">
        <v>97</v>
      </c>
      <c r="R303" s="29" t="s">
        <v>58</v>
      </c>
      <c r="S303" s="29" t="s">
        <v>57</v>
      </c>
      <c r="T303" s="39" t="str">
        <f t="shared" si="4"/>
        <v>http://maps.google.com/maps?q=18.33648,98.99249</v>
      </c>
    </row>
    <row r="304" spans="1:20" customFormat="1">
      <c r="A304" s="29" t="s">
        <v>848</v>
      </c>
      <c r="B304" s="33">
        <v>46133</v>
      </c>
      <c r="C304" s="29">
        <v>1.51</v>
      </c>
      <c r="D304" s="40">
        <v>18.337569999999999</v>
      </c>
      <c r="E304" s="40">
        <v>98.989890000000003</v>
      </c>
      <c r="F304" s="40">
        <v>498931.78382700001</v>
      </c>
      <c r="G304" s="40">
        <v>2027533.65888</v>
      </c>
      <c r="H304" s="29" t="s">
        <v>48</v>
      </c>
      <c r="I304" s="29" t="s">
        <v>462</v>
      </c>
      <c r="J304" s="29" t="s">
        <v>275</v>
      </c>
      <c r="K304" s="29" t="s">
        <v>111</v>
      </c>
      <c r="L304" s="29" t="s">
        <v>52</v>
      </c>
      <c r="M304" s="29" t="s">
        <v>112</v>
      </c>
      <c r="N304" s="29" t="s">
        <v>102</v>
      </c>
      <c r="O304" s="29" t="s">
        <v>463</v>
      </c>
      <c r="P304" s="29" t="s">
        <v>154</v>
      </c>
      <c r="Q304" s="29" t="s">
        <v>97</v>
      </c>
      <c r="R304" s="29" t="s">
        <v>58</v>
      </c>
      <c r="S304" s="29" t="s">
        <v>57</v>
      </c>
      <c r="T304" s="39" t="str">
        <f t="shared" si="4"/>
        <v>http://maps.google.com/maps?q=18.33757,98.98989</v>
      </c>
    </row>
    <row r="305" spans="1:20" customFormat="1">
      <c r="A305" s="29" t="s">
        <v>849</v>
      </c>
      <c r="B305" s="33">
        <v>46133</v>
      </c>
      <c r="C305" s="29">
        <v>1.51</v>
      </c>
      <c r="D305" s="40">
        <v>19.032299999999999</v>
      </c>
      <c r="E305" s="40">
        <v>100.50774</v>
      </c>
      <c r="F305" s="40">
        <v>658673.34510799998</v>
      </c>
      <c r="G305" s="40">
        <v>2105082.3093400002</v>
      </c>
      <c r="H305" s="29" t="s">
        <v>48</v>
      </c>
      <c r="I305" s="29" t="s">
        <v>493</v>
      </c>
      <c r="J305" s="29" t="s">
        <v>494</v>
      </c>
      <c r="K305" s="29" t="s">
        <v>51</v>
      </c>
      <c r="L305" s="29" t="s">
        <v>52</v>
      </c>
      <c r="M305" s="29" t="s">
        <v>495</v>
      </c>
      <c r="N305" s="29" t="s">
        <v>102</v>
      </c>
      <c r="O305" s="29" t="s">
        <v>55</v>
      </c>
      <c r="P305" s="29" t="s">
        <v>118</v>
      </c>
      <c r="Q305" s="29" t="s">
        <v>118</v>
      </c>
      <c r="R305" s="29" t="s">
        <v>58</v>
      </c>
      <c r="S305" s="29" t="s">
        <v>57</v>
      </c>
      <c r="T305" s="39" t="str">
        <f t="shared" si="4"/>
        <v>http://maps.google.com/maps?q=19.0323,100.50774</v>
      </c>
    </row>
    <row r="306" spans="1:20" customFormat="1">
      <c r="A306" s="29" t="s">
        <v>850</v>
      </c>
      <c r="B306" s="33">
        <v>46133</v>
      </c>
      <c r="C306" s="29">
        <v>1.51</v>
      </c>
      <c r="D306" s="40">
        <v>19.119230000000002</v>
      </c>
      <c r="E306" s="40">
        <v>100.47053</v>
      </c>
      <c r="F306" s="40">
        <v>654675.98388700001</v>
      </c>
      <c r="G306" s="40">
        <v>2114670.3065999998</v>
      </c>
      <c r="H306" s="29" t="s">
        <v>48</v>
      </c>
      <c r="I306" s="29" t="s">
        <v>501</v>
      </c>
      <c r="J306" s="29" t="s">
        <v>497</v>
      </c>
      <c r="K306" s="29" t="s">
        <v>115</v>
      </c>
      <c r="L306" s="29" t="s">
        <v>52</v>
      </c>
      <c r="M306" s="29" t="s">
        <v>495</v>
      </c>
      <c r="N306" s="29" t="s">
        <v>102</v>
      </c>
      <c r="O306" s="29" t="s">
        <v>55</v>
      </c>
      <c r="P306" s="29" t="s">
        <v>118</v>
      </c>
      <c r="Q306" s="29" t="s">
        <v>118</v>
      </c>
      <c r="R306" s="29" t="s">
        <v>58</v>
      </c>
      <c r="S306" s="29" t="s">
        <v>57</v>
      </c>
      <c r="T306" s="39" t="str">
        <f t="shared" si="4"/>
        <v>http://maps.google.com/maps?q=19.11923,100.47053</v>
      </c>
    </row>
    <row r="307" spans="1:20" customFormat="1">
      <c r="A307" s="29" t="s">
        <v>851</v>
      </c>
      <c r="B307" s="33">
        <v>46133</v>
      </c>
      <c r="C307" s="29">
        <v>1.51</v>
      </c>
      <c r="D307" s="40">
        <v>19.202300000000001</v>
      </c>
      <c r="E307" s="40">
        <v>100.43192999999999</v>
      </c>
      <c r="F307" s="40">
        <v>650539.77798899997</v>
      </c>
      <c r="G307" s="40">
        <v>2123830.5510399998</v>
      </c>
      <c r="H307" s="29" t="s">
        <v>48</v>
      </c>
      <c r="I307" s="29" t="s">
        <v>511</v>
      </c>
      <c r="J307" s="29" t="s">
        <v>497</v>
      </c>
      <c r="K307" s="29" t="s">
        <v>115</v>
      </c>
      <c r="L307" s="29" t="s">
        <v>52</v>
      </c>
      <c r="M307" s="29" t="s">
        <v>495</v>
      </c>
      <c r="N307" s="29" t="s">
        <v>102</v>
      </c>
      <c r="O307" s="29" t="s">
        <v>512</v>
      </c>
      <c r="P307" s="29" t="s">
        <v>118</v>
      </c>
      <c r="Q307" s="29" t="s">
        <v>118</v>
      </c>
      <c r="R307" s="29" t="s">
        <v>58</v>
      </c>
      <c r="S307" s="29" t="s">
        <v>57</v>
      </c>
      <c r="T307" s="39" t="str">
        <f t="shared" si="4"/>
        <v>http://maps.google.com/maps?q=19.2023,100.43193</v>
      </c>
    </row>
    <row r="308" spans="1:20" customFormat="1">
      <c r="A308" s="29" t="s">
        <v>852</v>
      </c>
      <c r="B308" s="33">
        <v>46133</v>
      </c>
      <c r="C308" s="29">
        <v>1.51</v>
      </c>
      <c r="D308" s="40">
        <v>19.237410000000001</v>
      </c>
      <c r="E308" s="40">
        <v>100.50386</v>
      </c>
      <c r="F308" s="40">
        <v>658069.58092199999</v>
      </c>
      <c r="G308" s="40">
        <v>2127780.2896099999</v>
      </c>
      <c r="H308" s="29" t="s">
        <v>48</v>
      </c>
      <c r="I308" s="29" t="s">
        <v>508</v>
      </c>
      <c r="J308" s="29" t="s">
        <v>497</v>
      </c>
      <c r="K308" s="29" t="s">
        <v>115</v>
      </c>
      <c r="L308" s="29" t="s">
        <v>52</v>
      </c>
      <c r="M308" s="29" t="s">
        <v>495</v>
      </c>
      <c r="N308" s="29" t="s">
        <v>102</v>
      </c>
      <c r="O308" s="29" t="s">
        <v>55</v>
      </c>
      <c r="P308" s="29" t="s">
        <v>118</v>
      </c>
      <c r="Q308" s="29" t="s">
        <v>118</v>
      </c>
      <c r="R308" s="29" t="s">
        <v>58</v>
      </c>
      <c r="S308" s="29" t="s">
        <v>57</v>
      </c>
      <c r="T308" s="39" t="str">
        <f t="shared" si="4"/>
        <v>http://maps.google.com/maps?q=19.23741,100.50386</v>
      </c>
    </row>
    <row r="309" spans="1:20" customFormat="1">
      <c r="A309" s="29" t="s">
        <v>853</v>
      </c>
      <c r="B309" s="33">
        <v>46133</v>
      </c>
      <c r="C309" s="29">
        <v>1.51</v>
      </c>
      <c r="D309" s="40">
        <v>19.24165</v>
      </c>
      <c r="E309" s="40">
        <v>100.49991</v>
      </c>
      <c r="F309" s="40">
        <v>657650.27544899995</v>
      </c>
      <c r="G309" s="40">
        <v>2128245.9879000001</v>
      </c>
      <c r="H309" s="29" t="s">
        <v>48</v>
      </c>
      <c r="I309" s="29" t="s">
        <v>508</v>
      </c>
      <c r="J309" s="29" t="s">
        <v>497</v>
      </c>
      <c r="K309" s="29" t="s">
        <v>115</v>
      </c>
      <c r="L309" s="29" t="s">
        <v>52</v>
      </c>
      <c r="M309" s="29" t="s">
        <v>495</v>
      </c>
      <c r="N309" s="29" t="s">
        <v>102</v>
      </c>
      <c r="O309" s="29" t="s">
        <v>55</v>
      </c>
      <c r="P309" s="29" t="s">
        <v>118</v>
      </c>
      <c r="Q309" s="29" t="s">
        <v>118</v>
      </c>
      <c r="R309" s="29" t="s">
        <v>58</v>
      </c>
      <c r="S309" s="29" t="s">
        <v>57</v>
      </c>
      <c r="T309" s="39" t="str">
        <f t="shared" si="4"/>
        <v>http://maps.google.com/maps?q=19.24165,100.49991</v>
      </c>
    </row>
    <row r="310" spans="1:20" customFormat="1">
      <c r="A310" s="29" t="s">
        <v>854</v>
      </c>
      <c r="B310" s="33">
        <v>46133</v>
      </c>
      <c r="C310" s="29">
        <v>1.51</v>
      </c>
      <c r="D310" s="40">
        <v>19.245249999999999</v>
      </c>
      <c r="E310" s="40">
        <v>100.50055</v>
      </c>
      <c r="F310" s="40">
        <v>657714.11565199995</v>
      </c>
      <c r="G310" s="40">
        <v>2128645.0188699998</v>
      </c>
      <c r="H310" s="29" t="s">
        <v>48</v>
      </c>
      <c r="I310" s="29" t="s">
        <v>508</v>
      </c>
      <c r="J310" s="29" t="s">
        <v>497</v>
      </c>
      <c r="K310" s="29" t="s">
        <v>115</v>
      </c>
      <c r="L310" s="29" t="s">
        <v>52</v>
      </c>
      <c r="M310" s="29" t="s">
        <v>495</v>
      </c>
      <c r="N310" s="29" t="s">
        <v>102</v>
      </c>
      <c r="O310" s="29" t="s">
        <v>55</v>
      </c>
      <c r="P310" s="29" t="s">
        <v>118</v>
      </c>
      <c r="Q310" s="29" t="s">
        <v>118</v>
      </c>
      <c r="R310" s="29" t="s">
        <v>58</v>
      </c>
      <c r="S310" s="29" t="s">
        <v>73</v>
      </c>
      <c r="T310" s="39" t="str">
        <f t="shared" si="4"/>
        <v>http://maps.google.com/maps?q=19.24525,100.50055</v>
      </c>
    </row>
    <row r="311" spans="1:20" customFormat="1">
      <c r="A311" s="29" t="s">
        <v>855</v>
      </c>
      <c r="B311" s="33">
        <v>46133</v>
      </c>
      <c r="C311" s="29">
        <v>1.51</v>
      </c>
      <c r="D311" s="40">
        <v>19.288530000000002</v>
      </c>
      <c r="E311" s="40">
        <v>100.50812000000001</v>
      </c>
      <c r="F311" s="40">
        <v>658468.28399899998</v>
      </c>
      <c r="G311" s="40">
        <v>2133442.18946</v>
      </c>
      <c r="H311" s="29" t="s">
        <v>48</v>
      </c>
      <c r="I311" s="29" t="s">
        <v>508</v>
      </c>
      <c r="J311" s="29" t="s">
        <v>497</v>
      </c>
      <c r="K311" s="29" t="s">
        <v>115</v>
      </c>
      <c r="L311" s="29" t="s">
        <v>52</v>
      </c>
      <c r="M311" s="29" t="s">
        <v>495</v>
      </c>
      <c r="N311" s="29" t="s">
        <v>102</v>
      </c>
      <c r="O311" s="29" t="s">
        <v>512</v>
      </c>
      <c r="P311" s="29" t="s">
        <v>118</v>
      </c>
      <c r="Q311" s="29" t="s">
        <v>118</v>
      </c>
      <c r="R311" s="29" t="s">
        <v>58</v>
      </c>
      <c r="S311" s="29" t="s">
        <v>57</v>
      </c>
      <c r="T311" s="39" t="str">
        <f t="shared" si="4"/>
        <v>http://maps.google.com/maps?q=19.28853,100.50812</v>
      </c>
    </row>
    <row r="312" spans="1:20" customFormat="1">
      <c r="A312" s="29" t="s">
        <v>856</v>
      </c>
      <c r="B312" s="33">
        <v>46133</v>
      </c>
      <c r="C312" s="29">
        <v>1.51</v>
      </c>
      <c r="D312" s="40">
        <v>19.291070000000001</v>
      </c>
      <c r="E312" s="40">
        <v>100.49008000000001</v>
      </c>
      <c r="F312" s="40">
        <v>656569.94593599997</v>
      </c>
      <c r="G312" s="40">
        <v>2133706.92882</v>
      </c>
      <c r="H312" s="29" t="s">
        <v>48</v>
      </c>
      <c r="I312" s="29" t="s">
        <v>508</v>
      </c>
      <c r="J312" s="29" t="s">
        <v>497</v>
      </c>
      <c r="K312" s="29" t="s">
        <v>115</v>
      </c>
      <c r="L312" s="29" t="s">
        <v>52</v>
      </c>
      <c r="M312" s="29" t="s">
        <v>495</v>
      </c>
      <c r="N312" s="29" t="s">
        <v>102</v>
      </c>
      <c r="O312" s="29" t="s">
        <v>512</v>
      </c>
      <c r="P312" s="29" t="s">
        <v>118</v>
      </c>
      <c r="Q312" s="29" t="s">
        <v>118</v>
      </c>
      <c r="R312" s="29" t="s">
        <v>58</v>
      </c>
      <c r="S312" s="29" t="s">
        <v>73</v>
      </c>
      <c r="T312" s="39" t="str">
        <f t="shared" si="4"/>
        <v>http://maps.google.com/maps?q=19.29107,100.49008</v>
      </c>
    </row>
    <row r="313" spans="1:20" customFormat="1">
      <c r="A313" s="29" t="s">
        <v>857</v>
      </c>
      <c r="B313" s="33">
        <v>46133</v>
      </c>
      <c r="C313" s="29">
        <v>1.51</v>
      </c>
      <c r="D313" s="40">
        <v>19.01238</v>
      </c>
      <c r="E313" s="40">
        <v>101.10630999999999</v>
      </c>
      <c r="F313" s="40">
        <v>721712.10906100005</v>
      </c>
      <c r="G313" s="40">
        <v>2103525.3139399998</v>
      </c>
      <c r="H313" s="29" t="s">
        <v>48</v>
      </c>
      <c r="I313" s="29" t="s">
        <v>489</v>
      </c>
      <c r="J313" s="29" t="s">
        <v>490</v>
      </c>
      <c r="K313" s="29" t="s">
        <v>51</v>
      </c>
      <c r="L313" s="29" t="s">
        <v>52</v>
      </c>
      <c r="M313" s="29" t="s">
        <v>492</v>
      </c>
      <c r="N313" s="29" t="s">
        <v>54</v>
      </c>
      <c r="O313" s="29" t="s">
        <v>55</v>
      </c>
      <c r="P313" s="29" t="s">
        <v>56</v>
      </c>
      <c r="Q313" s="29" t="s">
        <v>56</v>
      </c>
      <c r="R313" s="29" t="s">
        <v>58</v>
      </c>
      <c r="S313" s="29" t="s">
        <v>57</v>
      </c>
      <c r="T313" s="39" t="str">
        <f t="shared" si="4"/>
        <v>http://maps.google.com/maps?q=19.01238,101.10631</v>
      </c>
    </row>
    <row r="314" spans="1:20" customFormat="1">
      <c r="A314" s="29" t="s">
        <v>858</v>
      </c>
      <c r="B314" s="33">
        <v>46133</v>
      </c>
      <c r="C314" s="29">
        <v>1.51</v>
      </c>
      <c r="D314" s="40">
        <v>19.045470000000002</v>
      </c>
      <c r="E314" s="40">
        <v>100.94869</v>
      </c>
      <c r="F314" s="40">
        <v>705074.96842599998</v>
      </c>
      <c r="G314" s="40">
        <v>2106996.9348399998</v>
      </c>
      <c r="H314" s="29" t="s">
        <v>48</v>
      </c>
      <c r="I314" s="29" t="s">
        <v>498</v>
      </c>
      <c r="J314" s="29" t="s">
        <v>499</v>
      </c>
      <c r="K314" s="29" t="s">
        <v>51</v>
      </c>
      <c r="L314" s="29" t="s">
        <v>52</v>
      </c>
      <c r="M314" s="29" t="s">
        <v>492</v>
      </c>
      <c r="N314" s="29" t="s">
        <v>54</v>
      </c>
      <c r="O314" s="29" t="s">
        <v>500</v>
      </c>
      <c r="P314" s="29" t="s">
        <v>56</v>
      </c>
      <c r="Q314" s="29" t="s">
        <v>56</v>
      </c>
      <c r="R314" s="29" t="s">
        <v>58</v>
      </c>
      <c r="S314" s="29" t="s">
        <v>57</v>
      </c>
      <c r="T314" s="39" t="str">
        <f t="shared" si="4"/>
        <v>http://maps.google.com/maps?q=19.04547,100.94869</v>
      </c>
    </row>
    <row r="315" spans="1:20" customFormat="1">
      <c r="A315" s="29" t="s">
        <v>859</v>
      </c>
      <c r="B315" s="33">
        <v>46133</v>
      </c>
      <c r="C315" s="29">
        <v>1.51</v>
      </c>
      <c r="D315" s="40">
        <v>19.04608</v>
      </c>
      <c r="E315" s="40">
        <v>100.94434</v>
      </c>
      <c r="F315" s="40">
        <v>704616.29846399999</v>
      </c>
      <c r="G315" s="40">
        <v>2107059.3826000001</v>
      </c>
      <c r="H315" s="29" t="s">
        <v>48</v>
      </c>
      <c r="I315" s="29" t="s">
        <v>498</v>
      </c>
      <c r="J315" s="29" t="s">
        <v>499</v>
      </c>
      <c r="K315" s="29" t="s">
        <v>51</v>
      </c>
      <c r="L315" s="29" t="s">
        <v>52</v>
      </c>
      <c r="M315" s="29" t="s">
        <v>492</v>
      </c>
      <c r="N315" s="29" t="s">
        <v>54</v>
      </c>
      <c r="O315" s="29" t="s">
        <v>500</v>
      </c>
      <c r="P315" s="29" t="s">
        <v>56</v>
      </c>
      <c r="Q315" s="29" t="s">
        <v>56</v>
      </c>
      <c r="R315" s="29" t="s">
        <v>58</v>
      </c>
      <c r="S315" s="29" t="s">
        <v>57</v>
      </c>
      <c r="T315" s="39" t="str">
        <f t="shared" si="4"/>
        <v>http://maps.google.com/maps?q=19.04608,100.94434</v>
      </c>
    </row>
    <row r="316" spans="1:20" customFormat="1">
      <c r="A316" s="29" t="s">
        <v>860</v>
      </c>
      <c r="B316" s="33">
        <v>46133</v>
      </c>
      <c r="C316" s="29">
        <v>1.51</v>
      </c>
      <c r="D316" s="40">
        <v>19.049589999999998</v>
      </c>
      <c r="E316" s="40">
        <v>100.94512</v>
      </c>
      <c r="F316" s="40">
        <v>704694.10160000005</v>
      </c>
      <c r="G316" s="40">
        <v>2107448.8455699999</v>
      </c>
      <c r="H316" s="29" t="s">
        <v>48</v>
      </c>
      <c r="I316" s="29" t="s">
        <v>498</v>
      </c>
      <c r="J316" s="29" t="s">
        <v>499</v>
      </c>
      <c r="K316" s="29" t="s">
        <v>51</v>
      </c>
      <c r="L316" s="29" t="s">
        <v>52</v>
      </c>
      <c r="M316" s="29" t="s">
        <v>492</v>
      </c>
      <c r="N316" s="29" t="s">
        <v>54</v>
      </c>
      <c r="O316" s="29" t="s">
        <v>500</v>
      </c>
      <c r="P316" s="29" t="s">
        <v>56</v>
      </c>
      <c r="Q316" s="29" t="s">
        <v>56</v>
      </c>
      <c r="R316" s="29" t="s">
        <v>58</v>
      </c>
      <c r="S316" s="29" t="s">
        <v>57</v>
      </c>
      <c r="T316" s="39" t="str">
        <f t="shared" si="4"/>
        <v>http://maps.google.com/maps?q=19.04959,100.94512</v>
      </c>
    </row>
    <row r="317" spans="1:20" customFormat="1">
      <c r="A317" s="29" t="s">
        <v>861</v>
      </c>
      <c r="B317" s="33">
        <v>46133</v>
      </c>
      <c r="C317" s="29">
        <v>1.51</v>
      </c>
      <c r="D317" s="40">
        <v>19.053090000000001</v>
      </c>
      <c r="E317" s="40">
        <v>100.94593999999999</v>
      </c>
      <c r="F317" s="40">
        <v>704776.12340100005</v>
      </c>
      <c r="G317" s="40">
        <v>2107837.2490300001</v>
      </c>
      <c r="H317" s="29" t="s">
        <v>48</v>
      </c>
      <c r="I317" s="29" t="s">
        <v>498</v>
      </c>
      <c r="J317" s="29" t="s">
        <v>499</v>
      </c>
      <c r="K317" s="29" t="s">
        <v>51</v>
      </c>
      <c r="L317" s="29" t="s">
        <v>52</v>
      </c>
      <c r="M317" s="29" t="s">
        <v>492</v>
      </c>
      <c r="N317" s="29" t="s">
        <v>54</v>
      </c>
      <c r="O317" s="29" t="s">
        <v>500</v>
      </c>
      <c r="P317" s="29" t="s">
        <v>56</v>
      </c>
      <c r="Q317" s="29" t="s">
        <v>56</v>
      </c>
      <c r="R317" s="29" t="s">
        <v>58</v>
      </c>
      <c r="S317" s="29" t="s">
        <v>57</v>
      </c>
      <c r="T317" s="39" t="str">
        <f t="shared" si="4"/>
        <v>http://maps.google.com/maps?q=19.05309,100.94594</v>
      </c>
    </row>
    <row r="318" spans="1:20" customFormat="1">
      <c r="A318" s="29" t="s">
        <v>862</v>
      </c>
      <c r="B318" s="33">
        <v>46133</v>
      </c>
      <c r="C318" s="29">
        <v>1.51</v>
      </c>
      <c r="D318" s="40">
        <v>19.406269999999999</v>
      </c>
      <c r="E318" s="40">
        <v>101.02078</v>
      </c>
      <c r="F318" s="40">
        <v>712199.89614900004</v>
      </c>
      <c r="G318" s="40">
        <v>2147025.0414800001</v>
      </c>
      <c r="H318" s="29" t="s">
        <v>48</v>
      </c>
      <c r="I318" s="29" t="s">
        <v>524</v>
      </c>
      <c r="J318" s="29" t="s">
        <v>525</v>
      </c>
      <c r="K318" s="29" t="s">
        <v>51</v>
      </c>
      <c r="L318" s="29" t="s">
        <v>52</v>
      </c>
      <c r="M318" s="29" t="s">
        <v>492</v>
      </c>
      <c r="N318" s="29" t="s">
        <v>54</v>
      </c>
      <c r="O318" s="29" t="s">
        <v>55</v>
      </c>
      <c r="P318" s="29" t="s">
        <v>56</v>
      </c>
      <c r="Q318" s="29" t="s">
        <v>56</v>
      </c>
      <c r="R318" s="29" t="s">
        <v>58</v>
      </c>
      <c r="S318" s="29" t="s">
        <v>57</v>
      </c>
      <c r="T318" s="39" t="str">
        <f t="shared" si="4"/>
        <v>http://maps.google.com/maps?q=19.40627,101.02078</v>
      </c>
    </row>
    <row r="319" spans="1:20" customFormat="1">
      <c r="A319" s="29" t="s">
        <v>863</v>
      </c>
      <c r="B319" s="33">
        <v>46133</v>
      </c>
      <c r="C319" s="29">
        <v>1.51</v>
      </c>
      <c r="D319" s="40">
        <v>19.436689999999999</v>
      </c>
      <c r="E319" s="40">
        <v>101.06039</v>
      </c>
      <c r="F319" s="40">
        <v>716320.40479099995</v>
      </c>
      <c r="G319" s="40">
        <v>2150442.0674999999</v>
      </c>
      <c r="H319" s="29" t="s">
        <v>48</v>
      </c>
      <c r="I319" s="29" t="s">
        <v>524</v>
      </c>
      <c r="J319" s="29" t="s">
        <v>525</v>
      </c>
      <c r="K319" s="29" t="s">
        <v>51</v>
      </c>
      <c r="L319" s="29" t="s">
        <v>52</v>
      </c>
      <c r="M319" s="29" t="s">
        <v>492</v>
      </c>
      <c r="N319" s="29" t="s">
        <v>54</v>
      </c>
      <c r="O319" s="29" t="s">
        <v>55</v>
      </c>
      <c r="P319" s="29" t="s">
        <v>56</v>
      </c>
      <c r="Q319" s="29" t="s">
        <v>56</v>
      </c>
      <c r="R319" s="29" t="s">
        <v>58</v>
      </c>
      <c r="S319" s="29" t="s">
        <v>73</v>
      </c>
      <c r="T319" s="39" t="str">
        <f t="shared" si="4"/>
        <v>http://maps.google.com/maps?q=19.43669,101.06039</v>
      </c>
    </row>
    <row r="320" spans="1:20" customFormat="1">
      <c r="A320" s="29" t="s">
        <v>864</v>
      </c>
      <c r="B320" s="33">
        <v>46133</v>
      </c>
      <c r="C320" s="29">
        <v>1.51</v>
      </c>
      <c r="D320" s="40">
        <v>19.445959999999999</v>
      </c>
      <c r="E320" s="40">
        <v>101.02115000000001</v>
      </c>
      <c r="F320" s="40">
        <v>712187.18873099994</v>
      </c>
      <c r="G320" s="40">
        <v>2151419.4552799999</v>
      </c>
      <c r="H320" s="29" t="s">
        <v>48</v>
      </c>
      <c r="I320" s="29" t="s">
        <v>524</v>
      </c>
      <c r="J320" s="29" t="s">
        <v>525</v>
      </c>
      <c r="K320" s="29" t="s">
        <v>51</v>
      </c>
      <c r="L320" s="29" t="s">
        <v>52</v>
      </c>
      <c r="M320" s="29" t="s">
        <v>492</v>
      </c>
      <c r="N320" s="29" t="s">
        <v>54</v>
      </c>
      <c r="O320" s="29" t="s">
        <v>55</v>
      </c>
      <c r="P320" s="29" t="s">
        <v>56</v>
      </c>
      <c r="Q320" s="29" t="s">
        <v>56</v>
      </c>
      <c r="R320" s="29" t="s">
        <v>58</v>
      </c>
      <c r="S320" s="29" t="s">
        <v>57</v>
      </c>
      <c r="T320" s="39" t="str">
        <f t="shared" si="4"/>
        <v>http://maps.google.com/maps?q=19.44596,101.02115</v>
      </c>
    </row>
    <row r="321" spans="1:20" customFormat="1">
      <c r="A321" s="29" t="s">
        <v>865</v>
      </c>
      <c r="B321" s="33">
        <v>46133</v>
      </c>
      <c r="C321" s="29">
        <v>1.51</v>
      </c>
      <c r="D321" s="40">
        <v>19.45599</v>
      </c>
      <c r="E321" s="40">
        <v>101.02681</v>
      </c>
      <c r="F321" s="40">
        <v>712768.50304600003</v>
      </c>
      <c r="G321" s="40">
        <v>2152536.8448100002</v>
      </c>
      <c r="H321" s="29" t="s">
        <v>48</v>
      </c>
      <c r="I321" s="29" t="s">
        <v>524</v>
      </c>
      <c r="J321" s="29" t="s">
        <v>525</v>
      </c>
      <c r="K321" s="29" t="s">
        <v>51</v>
      </c>
      <c r="L321" s="29" t="s">
        <v>52</v>
      </c>
      <c r="M321" s="29" t="s">
        <v>492</v>
      </c>
      <c r="N321" s="29" t="s">
        <v>54</v>
      </c>
      <c r="O321" s="29" t="s">
        <v>55</v>
      </c>
      <c r="P321" s="29" t="s">
        <v>56</v>
      </c>
      <c r="Q321" s="29" t="s">
        <v>56</v>
      </c>
      <c r="R321" s="29" t="s">
        <v>58</v>
      </c>
      <c r="S321" s="29" t="s">
        <v>73</v>
      </c>
      <c r="T321" s="39" t="str">
        <f t="shared" si="4"/>
        <v>http://maps.google.com/maps?q=19.45599,101.02681</v>
      </c>
    </row>
    <row r="322" spans="1:20" customFormat="1">
      <c r="A322" s="29" t="s">
        <v>866</v>
      </c>
      <c r="B322" s="33">
        <v>46133</v>
      </c>
      <c r="C322" s="29">
        <v>1.51</v>
      </c>
      <c r="D322" s="40">
        <v>19.457850000000001</v>
      </c>
      <c r="E322" s="40">
        <v>101.03431999999999</v>
      </c>
      <c r="F322" s="40">
        <v>713554.70330399997</v>
      </c>
      <c r="G322" s="40">
        <v>2152752.0750299999</v>
      </c>
      <c r="H322" s="29" t="s">
        <v>48</v>
      </c>
      <c r="I322" s="29" t="s">
        <v>524</v>
      </c>
      <c r="J322" s="29" t="s">
        <v>525</v>
      </c>
      <c r="K322" s="29" t="s">
        <v>51</v>
      </c>
      <c r="L322" s="29" t="s">
        <v>52</v>
      </c>
      <c r="M322" s="29" t="s">
        <v>492</v>
      </c>
      <c r="N322" s="29" t="s">
        <v>54</v>
      </c>
      <c r="O322" s="29" t="s">
        <v>55</v>
      </c>
      <c r="P322" s="29" t="s">
        <v>56</v>
      </c>
      <c r="Q322" s="29" t="s">
        <v>56</v>
      </c>
      <c r="R322" s="29" t="s">
        <v>58</v>
      </c>
      <c r="S322" s="29" t="s">
        <v>57</v>
      </c>
      <c r="T322" s="39" t="str">
        <f t="shared" si="4"/>
        <v>http://maps.google.com/maps?q=19.45785,101.03432</v>
      </c>
    </row>
    <row r="323" spans="1:20" customFormat="1">
      <c r="A323" s="29" t="s">
        <v>867</v>
      </c>
      <c r="B323" s="33">
        <v>46133</v>
      </c>
      <c r="C323" s="29">
        <v>1.51</v>
      </c>
      <c r="D323" s="40">
        <v>19.458880000000001</v>
      </c>
      <c r="E323" s="40">
        <v>101.0318</v>
      </c>
      <c r="F323" s="40">
        <v>713288.72933100001</v>
      </c>
      <c r="G323" s="40">
        <v>2152862.9748800001</v>
      </c>
      <c r="H323" s="29" t="s">
        <v>48</v>
      </c>
      <c r="I323" s="29" t="s">
        <v>524</v>
      </c>
      <c r="J323" s="29" t="s">
        <v>525</v>
      </c>
      <c r="K323" s="29" t="s">
        <v>51</v>
      </c>
      <c r="L323" s="29" t="s">
        <v>52</v>
      </c>
      <c r="M323" s="29" t="s">
        <v>492</v>
      </c>
      <c r="N323" s="29" t="s">
        <v>54</v>
      </c>
      <c r="O323" s="29" t="s">
        <v>55</v>
      </c>
      <c r="P323" s="29" t="s">
        <v>56</v>
      </c>
      <c r="Q323" s="29" t="s">
        <v>56</v>
      </c>
      <c r="R323" s="29" t="s">
        <v>58</v>
      </c>
      <c r="S323" s="29" t="s">
        <v>73</v>
      </c>
      <c r="T323" s="39" t="str">
        <f t="shared" si="4"/>
        <v>http://maps.google.com/maps?q=19.45888,101.0318</v>
      </c>
    </row>
    <row r="324" spans="1:20" customFormat="1">
      <c r="A324" s="29" t="s">
        <v>868</v>
      </c>
      <c r="B324" s="33">
        <v>46133</v>
      </c>
      <c r="C324" s="29">
        <v>1.51</v>
      </c>
      <c r="D324" s="40">
        <v>19.459070000000001</v>
      </c>
      <c r="E324" s="40">
        <v>101.02549999999999</v>
      </c>
      <c r="F324" s="40">
        <v>712626.92118399998</v>
      </c>
      <c r="G324" s="40">
        <v>2152876.2028700002</v>
      </c>
      <c r="H324" s="29" t="s">
        <v>48</v>
      </c>
      <c r="I324" s="29" t="s">
        <v>524</v>
      </c>
      <c r="J324" s="29" t="s">
        <v>525</v>
      </c>
      <c r="K324" s="29" t="s">
        <v>51</v>
      </c>
      <c r="L324" s="29" t="s">
        <v>52</v>
      </c>
      <c r="M324" s="29" t="s">
        <v>492</v>
      </c>
      <c r="N324" s="29" t="s">
        <v>54</v>
      </c>
      <c r="O324" s="29" t="s">
        <v>55</v>
      </c>
      <c r="P324" s="29" t="s">
        <v>56</v>
      </c>
      <c r="Q324" s="29" t="s">
        <v>56</v>
      </c>
      <c r="R324" s="29" t="s">
        <v>58</v>
      </c>
      <c r="S324" s="29" t="s">
        <v>73</v>
      </c>
      <c r="T324" s="39" t="str">
        <f t="shared" ref="T324:T387" si="5">HYPERLINK(CONCATENATE("http://maps.google.com/maps?q=",D324,",",E324))</f>
        <v>http://maps.google.com/maps?q=19.45907,101.0255</v>
      </c>
    </row>
    <row r="325" spans="1:20" customFormat="1">
      <c r="A325" s="29" t="s">
        <v>869</v>
      </c>
      <c r="B325" s="33">
        <v>46133</v>
      </c>
      <c r="C325" s="29">
        <v>1.51</v>
      </c>
      <c r="D325" s="40">
        <v>19.459520000000001</v>
      </c>
      <c r="E325" s="40">
        <v>101.0274</v>
      </c>
      <c r="F325" s="40">
        <v>712825.85142399999</v>
      </c>
      <c r="G325" s="40">
        <v>2152928.3730799998</v>
      </c>
      <c r="H325" s="29" t="s">
        <v>48</v>
      </c>
      <c r="I325" s="29" t="s">
        <v>524</v>
      </c>
      <c r="J325" s="29" t="s">
        <v>525</v>
      </c>
      <c r="K325" s="29" t="s">
        <v>51</v>
      </c>
      <c r="L325" s="29" t="s">
        <v>52</v>
      </c>
      <c r="M325" s="29" t="s">
        <v>492</v>
      </c>
      <c r="N325" s="29" t="s">
        <v>54</v>
      </c>
      <c r="O325" s="29" t="s">
        <v>55</v>
      </c>
      <c r="P325" s="29" t="s">
        <v>56</v>
      </c>
      <c r="Q325" s="29" t="s">
        <v>56</v>
      </c>
      <c r="R325" s="29" t="s">
        <v>58</v>
      </c>
      <c r="S325" s="29" t="s">
        <v>73</v>
      </c>
      <c r="T325" s="39" t="str">
        <f t="shared" si="5"/>
        <v>http://maps.google.com/maps?q=19.45952,101.0274</v>
      </c>
    </row>
    <row r="326" spans="1:20" customFormat="1">
      <c r="A326" s="29" t="s">
        <v>870</v>
      </c>
      <c r="B326" s="33">
        <v>46133</v>
      </c>
      <c r="C326" s="29">
        <v>1.51</v>
      </c>
      <c r="D326" s="40">
        <v>19.460170000000002</v>
      </c>
      <c r="E326" s="40">
        <v>101.02297</v>
      </c>
      <c r="F326" s="40">
        <v>712359.81482500001</v>
      </c>
      <c r="G326" s="40">
        <v>2152994.8528399998</v>
      </c>
      <c r="H326" s="29" t="s">
        <v>48</v>
      </c>
      <c r="I326" s="29" t="s">
        <v>524</v>
      </c>
      <c r="J326" s="29" t="s">
        <v>525</v>
      </c>
      <c r="K326" s="29" t="s">
        <v>51</v>
      </c>
      <c r="L326" s="29" t="s">
        <v>52</v>
      </c>
      <c r="M326" s="29" t="s">
        <v>492</v>
      </c>
      <c r="N326" s="29" t="s">
        <v>54</v>
      </c>
      <c r="O326" s="29" t="s">
        <v>55</v>
      </c>
      <c r="P326" s="29" t="s">
        <v>56</v>
      </c>
      <c r="Q326" s="29" t="s">
        <v>56</v>
      </c>
      <c r="R326" s="29" t="s">
        <v>58</v>
      </c>
      <c r="S326" s="29" t="s">
        <v>57</v>
      </c>
      <c r="T326" s="39" t="str">
        <f t="shared" si="5"/>
        <v>http://maps.google.com/maps?q=19.46017,101.02297</v>
      </c>
    </row>
    <row r="327" spans="1:20" customFormat="1">
      <c r="A327" s="29" t="s">
        <v>871</v>
      </c>
      <c r="B327" s="33">
        <v>46133</v>
      </c>
      <c r="C327" s="29">
        <v>1.51</v>
      </c>
      <c r="D327" s="40">
        <v>19.461369999999999</v>
      </c>
      <c r="E327" s="40">
        <v>101.03497</v>
      </c>
      <c r="F327" s="40">
        <v>713618.34727499995</v>
      </c>
      <c r="G327" s="40">
        <v>2153142.5750600002</v>
      </c>
      <c r="H327" s="29" t="s">
        <v>48</v>
      </c>
      <c r="I327" s="29" t="s">
        <v>524</v>
      </c>
      <c r="J327" s="29" t="s">
        <v>525</v>
      </c>
      <c r="K327" s="29" t="s">
        <v>51</v>
      </c>
      <c r="L327" s="29" t="s">
        <v>52</v>
      </c>
      <c r="M327" s="29" t="s">
        <v>492</v>
      </c>
      <c r="N327" s="29" t="s">
        <v>54</v>
      </c>
      <c r="O327" s="29" t="s">
        <v>55</v>
      </c>
      <c r="P327" s="29" t="s">
        <v>56</v>
      </c>
      <c r="Q327" s="29" t="s">
        <v>56</v>
      </c>
      <c r="R327" s="29" t="s">
        <v>58</v>
      </c>
      <c r="S327" s="29" t="s">
        <v>57</v>
      </c>
      <c r="T327" s="39" t="str">
        <f t="shared" si="5"/>
        <v>http://maps.google.com/maps?q=19.46137,101.03497</v>
      </c>
    </row>
    <row r="328" spans="1:20" customFormat="1">
      <c r="A328" s="29" t="s">
        <v>872</v>
      </c>
      <c r="B328" s="33">
        <v>46133</v>
      </c>
      <c r="C328" s="29">
        <v>1.51</v>
      </c>
      <c r="D328" s="40">
        <v>19.461980000000001</v>
      </c>
      <c r="E328" s="40">
        <v>101.03053</v>
      </c>
      <c r="F328" s="40">
        <v>713151.31324100005</v>
      </c>
      <c r="G328" s="40">
        <v>2153204.5934199998</v>
      </c>
      <c r="H328" s="29" t="s">
        <v>48</v>
      </c>
      <c r="I328" s="29" t="s">
        <v>524</v>
      </c>
      <c r="J328" s="29" t="s">
        <v>525</v>
      </c>
      <c r="K328" s="29" t="s">
        <v>51</v>
      </c>
      <c r="L328" s="29" t="s">
        <v>52</v>
      </c>
      <c r="M328" s="29" t="s">
        <v>492</v>
      </c>
      <c r="N328" s="29" t="s">
        <v>54</v>
      </c>
      <c r="O328" s="29" t="s">
        <v>55</v>
      </c>
      <c r="P328" s="29" t="s">
        <v>56</v>
      </c>
      <c r="Q328" s="29" t="s">
        <v>56</v>
      </c>
      <c r="R328" s="29" t="s">
        <v>58</v>
      </c>
      <c r="S328" s="29" t="s">
        <v>73</v>
      </c>
      <c r="T328" s="39" t="str">
        <f t="shared" si="5"/>
        <v>http://maps.google.com/maps?q=19.46198,101.03053</v>
      </c>
    </row>
    <row r="329" spans="1:20" customFormat="1">
      <c r="A329" s="29" t="s">
        <v>873</v>
      </c>
      <c r="B329" s="33">
        <v>46133</v>
      </c>
      <c r="C329" s="29">
        <v>1.51</v>
      </c>
      <c r="D329" s="40">
        <v>19.462409999999998</v>
      </c>
      <c r="E329" s="40">
        <v>101.0324</v>
      </c>
      <c r="F329" s="40">
        <v>713347.11480900005</v>
      </c>
      <c r="G329" s="40">
        <v>2153254.5185099998</v>
      </c>
      <c r="H329" s="29" t="s">
        <v>48</v>
      </c>
      <c r="I329" s="29" t="s">
        <v>524</v>
      </c>
      <c r="J329" s="29" t="s">
        <v>525</v>
      </c>
      <c r="K329" s="29" t="s">
        <v>51</v>
      </c>
      <c r="L329" s="29" t="s">
        <v>52</v>
      </c>
      <c r="M329" s="29" t="s">
        <v>492</v>
      </c>
      <c r="N329" s="29" t="s">
        <v>54</v>
      </c>
      <c r="O329" s="29" t="s">
        <v>55</v>
      </c>
      <c r="P329" s="29" t="s">
        <v>56</v>
      </c>
      <c r="Q329" s="29" t="s">
        <v>56</v>
      </c>
      <c r="R329" s="29" t="s">
        <v>58</v>
      </c>
      <c r="S329" s="29" t="s">
        <v>57</v>
      </c>
      <c r="T329" s="39" t="str">
        <f t="shared" si="5"/>
        <v>http://maps.google.com/maps?q=19.46241,101.0324</v>
      </c>
    </row>
    <row r="330" spans="1:20" customFormat="1">
      <c r="A330" s="29" t="s">
        <v>874</v>
      </c>
      <c r="B330" s="33">
        <v>46133</v>
      </c>
      <c r="C330" s="29">
        <v>1.51</v>
      </c>
      <c r="D330" s="40">
        <v>19.462599999999998</v>
      </c>
      <c r="E330" s="40">
        <v>101.02606</v>
      </c>
      <c r="F330" s="40">
        <v>712681.12042000005</v>
      </c>
      <c r="G330" s="40">
        <v>2153267.6935000001</v>
      </c>
      <c r="H330" s="29" t="s">
        <v>48</v>
      </c>
      <c r="I330" s="29" t="s">
        <v>524</v>
      </c>
      <c r="J330" s="29" t="s">
        <v>525</v>
      </c>
      <c r="K330" s="29" t="s">
        <v>51</v>
      </c>
      <c r="L330" s="29" t="s">
        <v>52</v>
      </c>
      <c r="M330" s="29" t="s">
        <v>492</v>
      </c>
      <c r="N330" s="29" t="s">
        <v>54</v>
      </c>
      <c r="O330" s="29" t="s">
        <v>55</v>
      </c>
      <c r="P330" s="29" t="s">
        <v>56</v>
      </c>
      <c r="Q330" s="29" t="s">
        <v>56</v>
      </c>
      <c r="R330" s="29" t="s">
        <v>58</v>
      </c>
      <c r="S330" s="29" t="s">
        <v>73</v>
      </c>
      <c r="T330" s="39" t="str">
        <f t="shared" si="5"/>
        <v>http://maps.google.com/maps?q=19.4626,101.02606</v>
      </c>
    </row>
    <row r="331" spans="1:20" customFormat="1">
      <c r="A331" s="29" t="s">
        <v>875</v>
      </c>
      <c r="B331" s="33">
        <v>46133</v>
      </c>
      <c r="C331" s="29">
        <v>1.51</v>
      </c>
      <c r="D331" s="40">
        <v>19.463059999999999</v>
      </c>
      <c r="E331" s="40">
        <v>101.02795</v>
      </c>
      <c r="F331" s="40">
        <v>712878.98299100006</v>
      </c>
      <c r="G331" s="40">
        <v>2153320.9594399999</v>
      </c>
      <c r="H331" s="29" t="s">
        <v>48</v>
      </c>
      <c r="I331" s="29" t="s">
        <v>524</v>
      </c>
      <c r="J331" s="29" t="s">
        <v>525</v>
      </c>
      <c r="K331" s="29" t="s">
        <v>51</v>
      </c>
      <c r="L331" s="29" t="s">
        <v>52</v>
      </c>
      <c r="M331" s="29" t="s">
        <v>492</v>
      </c>
      <c r="N331" s="29" t="s">
        <v>54</v>
      </c>
      <c r="O331" s="29" t="s">
        <v>55</v>
      </c>
      <c r="P331" s="29" t="s">
        <v>56</v>
      </c>
      <c r="Q331" s="29" t="s">
        <v>56</v>
      </c>
      <c r="R331" s="29" t="s">
        <v>58</v>
      </c>
      <c r="S331" s="29" t="s">
        <v>57</v>
      </c>
      <c r="T331" s="39" t="str">
        <f t="shared" si="5"/>
        <v>http://maps.google.com/maps?q=19.46306,101.02795</v>
      </c>
    </row>
    <row r="332" spans="1:20" customFormat="1">
      <c r="A332" s="29" t="s">
        <v>876</v>
      </c>
      <c r="B332" s="33">
        <v>46133</v>
      </c>
      <c r="C332" s="29">
        <v>1.51</v>
      </c>
      <c r="D332" s="40">
        <v>19.529389999999999</v>
      </c>
      <c r="E332" s="40">
        <v>100.98868</v>
      </c>
      <c r="F332" s="40">
        <v>708670.30606700003</v>
      </c>
      <c r="G332" s="40">
        <v>2160615.90576</v>
      </c>
      <c r="H332" s="29" t="s">
        <v>48</v>
      </c>
      <c r="I332" s="29" t="s">
        <v>531</v>
      </c>
      <c r="J332" s="29" t="s">
        <v>525</v>
      </c>
      <c r="K332" s="29" t="s">
        <v>51</v>
      </c>
      <c r="L332" s="29" t="s">
        <v>52</v>
      </c>
      <c r="M332" s="29" t="s">
        <v>492</v>
      </c>
      <c r="N332" s="29" t="s">
        <v>54</v>
      </c>
      <c r="O332" s="29" t="s">
        <v>55</v>
      </c>
      <c r="P332" s="29" t="s">
        <v>56</v>
      </c>
      <c r="Q332" s="29" t="s">
        <v>56</v>
      </c>
      <c r="R332" s="29" t="s">
        <v>58</v>
      </c>
      <c r="S332" s="29" t="s">
        <v>57</v>
      </c>
      <c r="T332" s="39" t="str">
        <f t="shared" si="5"/>
        <v>http://maps.google.com/maps?q=19.52939,100.98868</v>
      </c>
    </row>
    <row r="333" spans="1:20" customFormat="1">
      <c r="A333" s="29" t="s">
        <v>877</v>
      </c>
      <c r="B333" s="33">
        <v>46133</v>
      </c>
      <c r="C333" s="29">
        <v>1.51</v>
      </c>
      <c r="D333" s="40">
        <v>19.53051</v>
      </c>
      <c r="E333" s="40">
        <v>101.00624000000001</v>
      </c>
      <c r="F333" s="40">
        <v>710511.99447100004</v>
      </c>
      <c r="G333" s="40">
        <v>2160761.3868900002</v>
      </c>
      <c r="H333" s="29" t="s">
        <v>48</v>
      </c>
      <c r="I333" s="29" t="s">
        <v>531</v>
      </c>
      <c r="J333" s="29" t="s">
        <v>525</v>
      </c>
      <c r="K333" s="29" t="s">
        <v>51</v>
      </c>
      <c r="L333" s="29" t="s">
        <v>52</v>
      </c>
      <c r="M333" s="29" t="s">
        <v>492</v>
      </c>
      <c r="N333" s="29" t="s">
        <v>54</v>
      </c>
      <c r="O333" s="29" t="s">
        <v>55</v>
      </c>
      <c r="P333" s="29" t="s">
        <v>56</v>
      </c>
      <c r="Q333" s="29" t="s">
        <v>56</v>
      </c>
      <c r="R333" s="29" t="s">
        <v>58</v>
      </c>
      <c r="S333" s="29" t="s">
        <v>57</v>
      </c>
      <c r="T333" s="39" t="str">
        <f t="shared" si="5"/>
        <v>http://maps.google.com/maps?q=19.53051,101.00624</v>
      </c>
    </row>
    <row r="334" spans="1:20" customFormat="1">
      <c r="A334" s="29" t="s">
        <v>878</v>
      </c>
      <c r="B334" s="33">
        <v>46133</v>
      </c>
      <c r="C334" s="29">
        <v>1.51</v>
      </c>
      <c r="D334" s="40">
        <v>18.839559999999999</v>
      </c>
      <c r="E334" s="40">
        <v>100.12623000000001</v>
      </c>
      <c r="F334" s="40">
        <v>618654.81777800003</v>
      </c>
      <c r="G334" s="40">
        <v>2083451.8844999999</v>
      </c>
      <c r="H334" s="29" t="s">
        <v>48</v>
      </c>
      <c r="I334" s="29" t="s">
        <v>481</v>
      </c>
      <c r="J334" s="29" t="s">
        <v>482</v>
      </c>
      <c r="K334" s="29" t="s">
        <v>115</v>
      </c>
      <c r="L334" s="29" t="s">
        <v>52</v>
      </c>
      <c r="M334" s="29" t="s">
        <v>116</v>
      </c>
      <c r="N334" s="29" t="s">
        <v>54</v>
      </c>
      <c r="O334" s="29" t="s">
        <v>55</v>
      </c>
      <c r="P334" s="29" t="s">
        <v>118</v>
      </c>
      <c r="Q334" s="29" t="s">
        <v>118</v>
      </c>
      <c r="R334" s="29" t="s">
        <v>58</v>
      </c>
      <c r="S334" s="29" t="s">
        <v>57</v>
      </c>
      <c r="T334" s="39" t="str">
        <f t="shared" si="5"/>
        <v>http://maps.google.com/maps?q=18.83956,100.12623</v>
      </c>
    </row>
    <row r="335" spans="1:20" customFormat="1">
      <c r="A335" s="29" t="s">
        <v>879</v>
      </c>
      <c r="B335" s="33">
        <v>46133</v>
      </c>
      <c r="C335" s="29">
        <v>1.51</v>
      </c>
      <c r="D335" s="40">
        <v>18.892530000000001</v>
      </c>
      <c r="E335" s="40">
        <v>100.17657</v>
      </c>
      <c r="F335" s="40">
        <v>623920.07866</v>
      </c>
      <c r="G335" s="40">
        <v>2089348.2228699999</v>
      </c>
      <c r="H335" s="29" t="s">
        <v>48</v>
      </c>
      <c r="I335" s="29" t="s">
        <v>487</v>
      </c>
      <c r="J335" s="29" t="s">
        <v>114</v>
      </c>
      <c r="K335" s="29" t="s">
        <v>115</v>
      </c>
      <c r="L335" s="29" t="s">
        <v>52</v>
      </c>
      <c r="M335" s="29" t="s">
        <v>116</v>
      </c>
      <c r="N335" s="29" t="s">
        <v>54</v>
      </c>
      <c r="O335" s="29" t="s">
        <v>117</v>
      </c>
      <c r="P335" s="29" t="s">
        <v>118</v>
      </c>
      <c r="Q335" s="29" t="s">
        <v>118</v>
      </c>
      <c r="R335" s="29" t="s">
        <v>58</v>
      </c>
      <c r="S335" s="29" t="s">
        <v>57</v>
      </c>
      <c r="T335" s="39" t="str">
        <f t="shared" si="5"/>
        <v>http://maps.google.com/maps?q=18.89253,100.17657</v>
      </c>
    </row>
    <row r="336" spans="1:20" customFormat="1">
      <c r="A336" s="29" t="s">
        <v>880</v>
      </c>
      <c r="B336" s="33">
        <v>46133</v>
      </c>
      <c r="C336" s="29">
        <v>1.51</v>
      </c>
      <c r="D336" s="40">
        <v>18.893160000000002</v>
      </c>
      <c r="E336" s="40">
        <v>100.17205</v>
      </c>
      <c r="F336" s="40">
        <v>623443.50314100005</v>
      </c>
      <c r="G336" s="40">
        <v>2089414.78168</v>
      </c>
      <c r="H336" s="29" t="s">
        <v>48</v>
      </c>
      <c r="I336" s="29" t="s">
        <v>487</v>
      </c>
      <c r="J336" s="29" t="s">
        <v>114</v>
      </c>
      <c r="K336" s="29" t="s">
        <v>115</v>
      </c>
      <c r="L336" s="29" t="s">
        <v>52</v>
      </c>
      <c r="M336" s="29" t="s">
        <v>116</v>
      </c>
      <c r="N336" s="29" t="s">
        <v>54</v>
      </c>
      <c r="O336" s="29" t="s">
        <v>117</v>
      </c>
      <c r="P336" s="29" t="s">
        <v>118</v>
      </c>
      <c r="Q336" s="29" t="s">
        <v>118</v>
      </c>
      <c r="R336" s="29" t="s">
        <v>58</v>
      </c>
      <c r="S336" s="29" t="s">
        <v>57</v>
      </c>
      <c r="T336" s="39" t="str">
        <f t="shared" si="5"/>
        <v>http://maps.google.com/maps?q=18.89316,100.17205</v>
      </c>
    </row>
    <row r="337" spans="1:20" customFormat="1">
      <c r="A337" s="29" t="s">
        <v>881</v>
      </c>
      <c r="B337" s="33">
        <v>46133</v>
      </c>
      <c r="C337" s="29">
        <v>1.51</v>
      </c>
      <c r="D337" s="40">
        <v>18.99521</v>
      </c>
      <c r="E337" s="40">
        <v>100.13078</v>
      </c>
      <c r="F337" s="40">
        <v>619024.00925200002</v>
      </c>
      <c r="G337" s="40">
        <v>2100679.7772300001</v>
      </c>
      <c r="H337" s="29" t="s">
        <v>48</v>
      </c>
      <c r="I337" s="29" t="s">
        <v>113</v>
      </c>
      <c r="J337" s="29" t="s">
        <v>114</v>
      </c>
      <c r="K337" s="29" t="s">
        <v>115</v>
      </c>
      <c r="L337" s="29" t="s">
        <v>52</v>
      </c>
      <c r="M337" s="29" t="s">
        <v>116</v>
      </c>
      <c r="N337" s="29" t="s">
        <v>54</v>
      </c>
      <c r="O337" s="29" t="s">
        <v>117</v>
      </c>
      <c r="P337" s="29" t="s">
        <v>118</v>
      </c>
      <c r="Q337" s="29" t="s">
        <v>118</v>
      </c>
      <c r="R337" s="29" t="s">
        <v>58</v>
      </c>
      <c r="S337" s="29" t="s">
        <v>57</v>
      </c>
      <c r="T337" s="39" t="str">
        <f t="shared" si="5"/>
        <v>http://maps.google.com/maps?q=18.99521,100.13078</v>
      </c>
    </row>
    <row r="338" spans="1:20" customFormat="1">
      <c r="A338" s="29" t="s">
        <v>882</v>
      </c>
      <c r="B338" s="33">
        <v>46133</v>
      </c>
      <c r="C338" s="29">
        <v>1.51</v>
      </c>
      <c r="D338" s="40">
        <v>18.99831</v>
      </c>
      <c r="E338" s="40">
        <v>100.13545999999999</v>
      </c>
      <c r="F338" s="40">
        <v>619514.45593699999</v>
      </c>
      <c r="G338" s="40">
        <v>2101026.0104399999</v>
      </c>
      <c r="H338" s="29" t="s">
        <v>48</v>
      </c>
      <c r="I338" s="29" t="s">
        <v>113</v>
      </c>
      <c r="J338" s="29" t="s">
        <v>114</v>
      </c>
      <c r="K338" s="29" t="s">
        <v>115</v>
      </c>
      <c r="L338" s="29" t="s">
        <v>52</v>
      </c>
      <c r="M338" s="29" t="s">
        <v>116</v>
      </c>
      <c r="N338" s="29" t="s">
        <v>54</v>
      </c>
      <c r="O338" s="29" t="s">
        <v>117</v>
      </c>
      <c r="P338" s="29" t="s">
        <v>118</v>
      </c>
      <c r="Q338" s="29" t="s">
        <v>118</v>
      </c>
      <c r="R338" s="29" t="s">
        <v>58</v>
      </c>
      <c r="S338" s="29" t="s">
        <v>57</v>
      </c>
      <c r="T338" s="39" t="str">
        <f t="shared" si="5"/>
        <v>http://maps.google.com/maps?q=18.99831,100.13546</v>
      </c>
    </row>
    <row r="339" spans="1:20" customFormat="1">
      <c r="A339" s="29" t="s">
        <v>883</v>
      </c>
      <c r="B339" s="33">
        <v>46133</v>
      </c>
      <c r="C339" s="29">
        <v>1.51</v>
      </c>
      <c r="D339" s="40">
        <v>19.040780000000002</v>
      </c>
      <c r="E339" s="40">
        <v>100.20295</v>
      </c>
      <c r="F339" s="40">
        <v>626586.85328899999</v>
      </c>
      <c r="G339" s="40">
        <v>2105773.2567400001</v>
      </c>
      <c r="H339" s="29" t="s">
        <v>48</v>
      </c>
      <c r="I339" s="29" t="s">
        <v>497</v>
      </c>
      <c r="J339" s="29" t="s">
        <v>497</v>
      </c>
      <c r="K339" s="29" t="s">
        <v>115</v>
      </c>
      <c r="L339" s="29" t="s">
        <v>52</v>
      </c>
      <c r="M339" s="29" t="s">
        <v>116</v>
      </c>
      <c r="N339" s="29" t="s">
        <v>54</v>
      </c>
      <c r="O339" s="29" t="s">
        <v>55</v>
      </c>
      <c r="P339" s="29" t="s">
        <v>118</v>
      </c>
      <c r="Q339" s="29" t="s">
        <v>118</v>
      </c>
      <c r="R339" s="29" t="s">
        <v>58</v>
      </c>
      <c r="S339" s="29" t="s">
        <v>57</v>
      </c>
      <c r="T339" s="39" t="str">
        <f t="shared" si="5"/>
        <v>http://maps.google.com/maps?q=19.04078,100.20295</v>
      </c>
    </row>
    <row r="340" spans="1:20" customFormat="1">
      <c r="A340" s="29" t="s">
        <v>884</v>
      </c>
      <c r="B340" s="33">
        <v>46133</v>
      </c>
      <c r="C340" s="29">
        <v>1.51</v>
      </c>
      <c r="D340" s="40">
        <v>19.040990000000001</v>
      </c>
      <c r="E340" s="40">
        <v>100.20528</v>
      </c>
      <c r="F340" s="40">
        <v>626831.90913000004</v>
      </c>
      <c r="G340" s="40">
        <v>2105798.17845</v>
      </c>
      <c r="H340" s="29" t="s">
        <v>48</v>
      </c>
      <c r="I340" s="29" t="s">
        <v>497</v>
      </c>
      <c r="J340" s="29" t="s">
        <v>497</v>
      </c>
      <c r="K340" s="29" t="s">
        <v>115</v>
      </c>
      <c r="L340" s="29" t="s">
        <v>52</v>
      </c>
      <c r="M340" s="29" t="s">
        <v>116</v>
      </c>
      <c r="N340" s="29" t="s">
        <v>54</v>
      </c>
      <c r="O340" s="29" t="s">
        <v>55</v>
      </c>
      <c r="P340" s="29" t="s">
        <v>118</v>
      </c>
      <c r="Q340" s="29" t="s">
        <v>118</v>
      </c>
      <c r="R340" s="29" t="s">
        <v>58</v>
      </c>
      <c r="S340" s="29" t="s">
        <v>57</v>
      </c>
      <c r="T340" s="39" t="str">
        <f t="shared" si="5"/>
        <v>http://maps.google.com/maps?q=19.04099,100.20528</v>
      </c>
    </row>
    <row r="341" spans="1:20" customFormat="1">
      <c r="A341" s="29" t="s">
        <v>885</v>
      </c>
      <c r="B341" s="33">
        <v>46133</v>
      </c>
      <c r="C341" s="29">
        <v>1.51</v>
      </c>
      <c r="D341" s="40">
        <v>19.049029999999998</v>
      </c>
      <c r="E341" s="40">
        <v>100.14239000000001</v>
      </c>
      <c r="F341" s="40">
        <v>620207.47523400001</v>
      </c>
      <c r="G341" s="40">
        <v>2106643.68676</v>
      </c>
      <c r="H341" s="29" t="s">
        <v>48</v>
      </c>
      <c r="I341" s="29" t="s">
        <v>497</v>
      </c>
      <c r="J341" s="29" t="s">
        <v>497</v>
      </c>
      <c r="K341" s="29" t="s">
        <v>115</v>
      </c>
      <c r="L341" s="29" t="s">
        <v>52</v>
      </c>
      <c r="M341" s="29" t="s">
        <v>116</v>
      </c>
      <c r="N341" s="29" t="s">
        <v>54</v>
      </c>
      <c r="O341" s="29" t="s">
        <v>55</v>
      </c>
      <c r="P341" s="29" t="s">
        <v>118</v>
      </c>
      <c r="Q341" s="29" t="s">
        <v>118</v>
      </c>
      <c r="R341" s="29" t="s">
        <v>58</v>
      </c>
      <c r="S341" s="29" t="s">
        <v>57</v>
      </c>
      <c r="T341" s="39" t="str">
        <f t="shared" si="5"/>
        <v>http://maps.google.com/maps?q=19.04903,100.14239</v>
      </c>
    </row>
    <row r="342" spans="1:20" customFormat="1">
      <c r="A342" s="29" t="s">
        <v>886</v>
      </c>
      <c r="B342" s="33">
        <v>46133</v>
      </c>
      <c r="C342" s="29">
        <v>1.51</v>
      </c>
      <c r="D342" s="40">
        <v>19.049510000000001</v>
      </c>
      <c r="E342" s="40">
        <v>100.14491</v>
      </c>
      <c r="F342" s="40">
        <v>620472.32255200006</v>
      </c>
      <c r="G342" s="40">
        <v>2106698.5342600001</v>
      </c>
      <c r="H342" s="29" t="s">
        <v>48</v>
      </c>
      <c r="I342" s="29" t="s">
        <v>497</v>
      </c>
      <c r="J342" s="29" t="s">
        <v>497</v>
      </c>
      <c r="K342" s="29" t="s">
        <v>115</v>
      </c>
      <c r="L342" s="29" t="s">
        <v>52</v>
      </c>
      <c r="M342" s="29" t="s">
        <v>116</v>
      </c>
      <c r="N342" s="29" t="s">
        <v>54</v>
      </c>
      <c r="O342" s="29" t="s">
        <v>55</v>
      </c>
      <c r="P342" s="29" t="s">
        <v>118</v>
      </c>
      <c r="Q342" s="29" t="s">
        <v>118</v>
      </c>
      <c r="R342" s="29" t="s">
        <v>58</v>
      </c>
      <c r="S342" s="29" t="s">
        <v>57</v>
      </c>
      <c r="T342" s="39" t="str">
        <f t="shared" si="5"/>
        <v>http://maps.google.com/maps?q=19.04951,100.14491</v>
      </c>
    </row>
    <row r="343" spans="1:20" customFormat="1">
      <c r="A343" s="29" t="s">
        <v>887</v>
      </c>
      <c r="B343" s="33">
        <v>46133</v>
      </c>
      <c r="C343" s="29">
        <v>1.51</v>
      </c>
      <c r="D343" s="40">
        <v>19.049320000000002</v>
      </c>
      <c r="E343" s="40">
        <v>100.24997</v>
      </c>
      <c r="F343" s="40">
        <v>631528.66573500005</v>
      </c>
      <c r="G343" s="40">
        <v>2106752.9349099998</v>
      </c>
      <c r="H343" s="29" t="s">
        <v>48</v>
      </c>
      <c r="I343" s="29" t="s">
        <v>497</v>
      </c>
      <c r="J343" s="29" t="s">
        <v>497</v>
      </c>
      <c r="K343" s="29" t="s">
        <v>115</v>
      </c>
      <c r="L343" s="29" t="s">
        <v>52</v>
      </c>
      <c r="M343" s="29" t="s">
        <v>116</v>
      </c>
      <c r="N343" s="29" t="s">
        <v>54</v>
      </c>
      <c r="O343" s="29" t="s">
        <v>55</v>
      </c>
      <c r="P343" s="29" t="s">
        <v>118</v>
      </c>
      <c r="Q343" s="29" t="s">
        <v>118</v>
      </c>
      <c r="R343" s="29" t="s">
        <v>58</v>
      </c>
      <c r="S343" s="29" t="s">
        <v>57</v>
      </c>
      <c r="T343" s="39" t="str">
        <f t="shared" si="5"/>
        <v>http://maps.google.com/maps?q=19.04932,100.24997</v>
      </c>
    </row>
    <row r="344" spans="1:20" customFormat="1">
      <c r="A344" s="29" t="s">
        <v>888</v>
      </c>
      <c r="B344" s="33">
        <v>46133</v>
      </c>
      <c r="C344" s="29">
        <v>1.51</v>
      </c>
      <c r="D344" s="40">
        <v>19.04993</v>
      </c>
      <c r="E344" s="40">
        <v>100.24548</v>
      </c>
      <c r="F344" s="40">
        <v>631055.66531399998</v>
      </c>
      <c r="G344" s="40">
        <v>2106817.0840400001</v>
      </c>
      <c r="H344" s="29" t="s">
        <v>48</v>
      </c>
      <c r="I344" s="29" t="s">
        <v>497</v>
      </c>
      <c r="J344" s="29" t="s">
        <v>497</v>
      </c>
      <c r="K344" s="29" t="s">
        <v>115</v>
      </c>
      <c r="L344" s="29" t="s">
        <v>52</v>
      </c>
      <c r="M344" s="29" t="s">
        <v>116</v>
      </c>
      <c r="N344" s="29" t="s">
        <v>54</v>
      </c>
      <c r="O344" s="29" t="s">
        <v>55</v>
      </c>
      <c r="P344" s="29" t="s">
        <v>118</v>
      </c>
      <c r="Q344" s="29" t="s">
        <v>118</v>
      </c>
      <c r="R344" s="29" t="s">
        <v>58</v>
      </c>
      <c r="S344" s="29" t="s">
        <v>57</v>
      </c>
      <c r="T344" s="39" t="str">
        <f t="shared" si="5"/>
        <v>http://maps.google.com/maps?q=19.04993,100.24548</v>
      </c>
    </row>
    <row r="345" spans="1:20" customFormat="1">
      <c r="A345" s="29" t="s">
        <v>889</v>
      </c>
      <c r="B345" s="33">
        <v>46133</v>
      </c>
      <c r="C345" s="29">
        <v>1.51</v>
      </c>
      <c r="D345" s="40">
        <v>19.05171</v>
      </c>
      <c r="E345" s="40">
        <v>100.42137</v>
      </c>
      <c r="F345" s="40">
        <v>649564.92194399994</v>
      </c>
      <c r="G345" s="40">
        <v>2107154.7208199999</v>
      </c>
      <c r="H345" s="29" t="s">
        <v>48</v>
      </c>
      <c r="I345" s="29" t="s">
        <v>501</v>
      </c>
      <c r="J345" s="29" t="s">
        <v>497</v>
      </c>
      <c r="K345" s="29" t="s">
        <v>115</v>
      </c>
      <c r="L345" s="29" t="s">
        <v>52</v>
      </c>
      <c r="M345" s="29" t="s">
        <v>116</v>
      </c>
      <c r="N345" s="29" t="s">
        <v>54</v>
      </c>
      <c r="O345" s="29" t="s">
        <v>55</v>
      </c>
      <c r="P345" s="29" t="s">
        <v>118</v>
      </c>
      <c r="Q345" s="29" t="s">
        <v>118</v>
      </c>
      <c r="R345" s="29" t="s">
        <v>58</v>
      </c>
      <c r="S345" s="29" t="s">
        <v>57</v>
      </c>
      <c r="T345" s="39" t="str">
        <f t="shared" si="5"/>
        <v>http://maps.google.com/maps?q=19.05171,100.42137</v>
      </c>
    </row>
    <row r="346" spans="1:20" customFormat="1">
      <c r="A346" s="29" t="s">
        <v>890</v>
      </c>
      <c r="B346" s="33">
        <v>46133</v>
      </c>
      <c r="C346" s="29">
        <v>1.51</v>
      </c>
      <c r="D346" s="40">
        <v>19.097539999999999</v>
      </c>
      <c r="E346" s="40">
        <v>100.14426</v>
      </c>
      <c r="F346" s="40">
        <v>620369.22629799997</v>
      </c>
      <c r="G346" s="40">
        <v>2112013.3832399999</v>
      </c>
      <c r="H346" s="29" t="s">
        <v>48</v>
      </c>
      <c r="I346" s="29" t="s">
        <v>497</v>
      </c>
      <c r="J346" s="29" t="s">
        <v>497</v>
      </c>
      <c r="K346" s="29" t="s">
        <v>115</v>
      </c>
      <c r="L346" s="29" t="s">
        <v>52</v>
      </c>
      <c r="M346" s="29" t="s">
        <v>116</v>
      </c>
      <c r="N346" s="29" t="s">
        <v>54</v>
      </c>
      <c r="O346" s="29" t="s">
        <v>55</v>
      </c>
      <c r="P346" s="29" t="s">
        <v>118</v>
      </c>
      <c r="Q346" s="29" t="s">
        <v>118</v>
      </c>
      <c r="R346" s="29" t="s">
        <v>58</v>
      </c>
      <c r="S346" s="29" t="s">
        <v>57</v>
      </c>
      <c r="T346" s="39" t="str">
        <f t="shared" si="5"/>
        <v>http://maps.google.com/maps?q=19.09754,100.14426</v>
      </c>
    </row>
    <row r="347" spans="1:20" customFormat="1">
      <c r="A347" s="29" t="s">
        <v>891</v>
      </c>
      <c r="B347" s="33">
        <v>46133</v>
      </c>
      <c r="C347" s="29">
        <v>1.51</v>
      </c>
      <c r="D347" s="40">
        <v>19.098120000000002</v>
      </c>
      <c r="E347" s="40">
        <v>100.14002000000001</v>
      </c>
      <c r="F347" s="40">
        <v>619922.73938799999</v>
      </c>
      <c r="G347" s="40">
        <v>2112074.66004</v>
      </c>
      <c r="H347" s="29" t="s">
        <v>48</v>
      </c>
      <c r="I347" s="29" t="s">
        <v>497</v>
      </c>
      <c r="J347" s="29" t="s">
        <v>497</v>
      </c>
      <c r="K347" s="29" t="s">
        <v>115</v>
      </c>
      <c r="L347" s="29" t="s">
        <v>52</v>
      </c>
      <c r="M347" s="29" t="s">
        <v>116</v>
      </c>
      <c r="N347" s="29" t="s">
        <v>54</v>
      </c>
      <c r="O347" s="29" t="s">
        <v>55</v>
      </c>
      <c r="P347" s="29" t="s">
        <v>118</v>
      </c>
      <c r="Q347" s="29" t="s">
        <v>118</v>
      </c>
      <c r="R347" s="29" t="s">
        <v>58</v>
      </c>
      <c r="S347" s="29" t="s">
        <v>57</v>
      </c>
      <c r="T347" s="39" t="str">
        <f t="shared" si="5"/>
        <v>http://maps.google.com/maps?q=19.09812,100.14002</v>
      </c>
    </row>
    <row r="348" spans="1:20" customFormat="1">
      <c r="A348" s="29" t="s">
        <v>892</v>
      </c>
      <c r="B348" s="33">
        <v>46133</v>
      </c>
      <c r="C348" s="29">
        <v>1.51</v>
      </c>
      <c r="D348" s="40">
        <v>19.09939</v>
      </c>
      <c r="E348" s="40">
        <v>100.18510000000001</v>
      </c>
      <c r="F348" s="40">
        <v>624664.43780800002</v>
      </c>
      <c r="G348" s="40">
        <v>2112246.6978600002</v>
      </c>
      <c r="H348" s="29" t="s">
        <v>48</v>
      </c>
      <c r="I348" s="29" t="s">
        <v>497</v>
      </c>
      <c r="J348" s="29" t="s">
        <v>497</v>
      </c>
      <c r="K348" s="29" t="s">
        <v>115</v>
      </c>
      <c r="L348" s="29" t="s">
        <v>52</v>
      </c>
      <c r="M348" s="29" t="s">
        <v>116</v>
      </c>
      <c r="N348" s="29" t="s">
        <v>54</v>
      </c>
      <c r="O348" s="29" t="s">
        <v>55</v>
      </c>
      <c r="P348" s="29" t="s">
        <v>118</v>
      </c>
      <c r="Q348" s="29" t="s">
        <v>118</v>
      </c>
      <c r="R348" s="29" t="s">
        <v>58</v>
      </c>
      <c r="S348" s="29" t="s">
        <v>57</v>
      </c>
      <c r="T348" s="39" t="str">
        <f t="shared" si="5"/>
        <v>http://maps.google.com/maps?q=19.09939,100.1851</v>
      </c>
    </row>
    <row r="349" spans="1:20" customFormat="1">
      <c r="A349" s="29" t="s">
        <v>893</v>
      </c>
      <c r="B349" s="33">
        <v>46133</v>
      </c>
      <c r="C349" s="29">
        <v>1.51</v>
      </c>
      <c r="D349" s="40">
        <v>19.103059999999999</v>
      </c>
      <c r="E349" s="40">
        <v>100.18568</v>
      </c>
      <c r="F349" s="40">
        <v>624722.70594300004</v>
      </c>
      <c r="G349" s="40">
        <v>2112653.2616499998</v>
      </c>
      <c r="H349" s="29" t="s">
        <v>48</v>
      </c>
      <c r="I349" s="29" t="s">
        <v>497</v>
      </c>
      <c r="J349" s="29" t="s">
        <v>497</v>
      </c>
      <c r="K349" s="29" t="s">
        <v>115</v>
      </c>
      <c r="L349" s="29" t="s">
        <v>52</v>
      </c>
      <c r="M349" s="29" t="s">
        <v>116</v>
      </c>
      <c r="N349" s="29" t="s">
        <v>54</v>
      </c>
      <c r="O349" s="29" t="s">
        <v>55</v>
      </c>
      <c r="P349" s="29" t="s">
        <v>118</v>
      </c>
      <c r="Q349" s="29" t="s">
        <v>118</v>
      </c>
      <c r="R349" s="29" t="s">
        <v>58</v>
      </c>
      <c r="S349" s="29" t="s">
        <v>57</v>
      </c>
      <c r="T349" s="39" t="str">
        <f t="shared" si="5"/>
        <v>http://maps.google.com/maps?q=19.10306,100.18568</v>
      </c>
    </row>
    <row r="350" spans="1:20" customFormat="1">
      <c r="A350" s="29" t="s">
        <v>894</v>
      </c>
      <c r="B350" s="33">
        <v>46133</v>
      </c>
      <c r="C350" s="29">
        <v>1.51</v>
      </c>
      <c r="D350" s="40">
        <v>19.104310000000002</v>
      </c>
      <c r="E350" s="40">
        <v>100.14954</v>
      </c>
      <c r="F350" s="40">
        <v>620919.78965299996</v>
      </c>
      <c r="G350" s="40">
        <v>2112766.2347300001</v>
      </c>
      <c r="H350" s="29" t="s">
        <v>48</v>
      </c>
      <c r="I350" s="29" t="s">
        <v>497</v>
      </c>
      <c r="J350" s="29" t="s">
        <v>497</v>
      </c>
      <c r="K350" s="29" t="s">
        <v>115</v>
      </c>
      <c r="L350" s="29" t="s">
        <v>52</v>
      </c>
      <c r="M350" s="29" t="s">
        <v>116</v>
      </c>
      <c r="N350" s="29" t="s">
        <v>54</v>
      </c>
      <c r="O350" s="29" t="s">
        <v>55</v>
      </c>
      <c r="P350" s="29" t="s">
        <v>118</v>
      </c>
      <c r="Q350" s="29" t="s">
        <v>118</v>
      </c>
      <c r="R350" s="29" t="s">
        <v>58</v>
      </c>
      <c r="S350" s="29" t="s">
        <v>57</v>
      </c>
      <c r="T350" s="39" t="str">
        <f t="shared" si="5"/>
        <v>http://maps.google.com/maps?q=19.10431,100.14954</v>
      </c>
    </row>
    <row r="351" spans="1:20" customFormat="1">
      <c r="A351" s="29" t="s">
        <v>895</v>
      </c>
      <c r="B351" s="33">
        <v>46133</v>
      </c>
      <c r="C351" s="29">
        <v>1.51</v>
      </c>
      <c r="D351" s="40">
        <v>19.10492</v>
      </c>
      <c r="E351" s="40">
        <v>100.14518</v>
      </c>
      <c r="F351" s="40">
        <v>620460.67240100005</v>
      </c>
      <c r="G351" s="40">
        <v>2112830.7347300001</v>
      </c>
      <c r="H351" s="29" t="s">
        <v>48</v>
      </c>
      <c r="I351" s="29" t="s">
        <v>497</v>
      </c>
      <c r="J351" s="29" t="s">
        <v>497</v>
      </c>
      <c r="K351" s="29" t="s">
        <v>115</v>
      </c>
      <c r="L351" s="29" t="s">
        <v>52</v>
      </c>
      <c r="M351" s="29" t="s">
        <v>116</v>
      </c>
      <c r="N351" s="29" t="s">
        <v>54</v>
      </c>
      <c r="O351" s="29" t="s">
        <v>55</v>
      </c>
      <c r="P351" s="29" t="s">
        <v>118</v>
      </c>
      <c r="Q351" s="29" t="s">
        <v>118</v>
      </c>
      <c r="R351" s="29" t="s">
        <v>58</v>
      </c>
      <c r="S351" s="29" t="s">
        <v>57</v>
      </c>
      <c r="T351" s="39" t="str">
        <f t="shared" si="5"/>
        <v>http://maps.google.com/maps?q=19.10492,100.14518</v>
      </c>
    </row>
    <row r="352" spans="1:20" customFormat="1">
      <c r="A352" s="29" t="s">
        <v>896</v>
      </c>
      <c r="B352" s="33">
        <v>46133</v>
      </c>
      <c r="C352" s="29">
        <v>1.51</v>
      </c>
      <c r="D352" s="40">
        <v>19.134840000000001</v>
      </c>
      <c r="E352" s="40">
        <v>99.730879999999999</v>
      </c>
      <c r="F352" s="40">
        <v>576864.51462999999</v>
      </c>
      <c r="G352" s="40">
        <v>2115908.01614</v>
      </c>
      <c r="H352" s="29" t="s">
        <v>48</v>
      </c>
      <c r="I352" s="29" t="s">
        <v>140</v>
      </c>
      <c r="J352" s="29" t="s">
        <v>141</v>
      </c>
      <c r="K352" s="29" t="s">
        <v>94</v>
      </c>
      <c r="L352" s="29" t="s">
        <v>52</v>
      </c>
      <c r="M352" s="29" t="s">
        <v>502</v>
      </c>
      <c r="N352" s="29" t="s">
        <v>54</v>
      </c>
      <c r="O352" s="29" t="s">
        <v>55</v>
      </c>
      <c r="P352" s="29" t="s">
        <v>118</v>
      </c>
      <c r="Q352" s="29" t="s">
        <v>118</v>
      </c>
      <c r="R352" s="29" t="s">
        <v>58</v>
      </c>
      <c r="S352" s="29" t="s">
        <v>57</v>
      </c>
      <c r="T352" s="39" t="str">
        <f t="shared" si="5"/>
        <v>http://maps.google.com/maps?q=19.13484,99.73088</v>
      </c>
    </row>
    <row r="353" spans="1:20" customFormat="1">
      <c r="A353" s="29" t="s">
        <v>897</v>
      </c>
      <c r="B353" s="33">
        <v>46133</v>
      </c>
      <c r="C353" s="29">
        <v>1.51</v>
      </c>
      <c r="D353" s="40">
        <v>19.1585</v>
      </c>
      <c r="E353" s="40">
        <v>99.754450000000006</v>
      </c>
      <c r="F353" s="40">
        <v>579332.10618700006</v>
      </c>
      <c r="G353" s="40">
        <v>2118536.6968999999</v>
      </c>
      <c r="H353" s="29" t="s">
        <v>48</v>
      </c>
      <c r="I353" s="29" t="s">
        <v>505</v>
      </c>
      <c r="J353" s="29" t="s">
        <v>506</v>
      </c>
      <c r="K353" s="29" t="s">
        <v>115</v>
      </c>
      <c r="L353" s="29" t="s">
        <v>52</v>
      </c>
      <c r="M353" s="29" t="s">
        <v>502</v>
      </c>
      <c r="N353" s="29" t="s">
        <v>54</v>
      </c>
      <c r="O353" s="29" t="s">
        <v>507</v>
      </c>
      <c r="P353" s="29" t="s">
        <v>118</v>
      </c>
      <c r="Q353" s="29" t="s">
        <v>118</v>
      </c>
      <c r="R353" s="29" t="s">
        <v>58</v>
      </c>
      <c r="S353" s="29" t="s">
        <v>57</v>
      </c>
      <c r="T353" s="39" t="str">
        <f t="shared" si="5"/>
        <v>http://maps.google.com/maps?q=19.1585,99.75445</v>
      </c>
    </row>
    <row r="354" spans="1:20" customFormat="1">
      <c r="A354" s="29" t="s">
        <v>898</v>
      </c>
      <c r="B354" s="33">
        <v>46133</v>
      </c>
      <c r="C354" s="29">
        <v>1.51</v>
      </c>
      <c r="D354" s="40">
        <v>19.16112</v>
      </c>
      <c r="E354" s="40">
        <v>99.763360000000006</v>
      </c>
      <c r="F354" s="40">
        <v>580267.78834299999</v>
      </c>
      <c r="G354" s="40">
        <v>2118830.6925400002</v>
      </c>
      <c r="H354" s="29" t="s">
        <v>48</v>
      </c>
      <c r="I354" s="29" t="s">
        <v>505</v>
      </c>
      <c r="J354" s="29" t="s">
        <v>506</v>
      </c>
      <c r="K354" s="29" t="s">
        <v>115</v>
      </c>
      <c r="L354" s="29" t="s">
        <v>52</v>
      </c>
      <c r="M354" s="29" t="s">
        <v>502</v>
      </c>
      <c r="N354" s="29" t="s">
        <v>54</v>
      </c>
      <c r="O354" s="29" t="s">
        <v>507</v>
      </c>
      <c r="P354" s="29" t="s">
        <v>118</v>
      </c>
      <c r="Q354" s="29" t="s">
        <v>118</v>
      </c>
      <c r="R354" s="29" t="s">
        <v>58</v>
      </c>
      <c r="S354" s="29" t="s">
        <v>57</v>
      </c>
      <c r="T354" s="39" t="str">
        <f t="shared" si="5"/>
        <v>http://maps.google.com/maps?q=19.16112,99.76336</v>
      </c>
    </row>
    <row r="355" spans="1:20" customFormat="1">
      <c r="A355" s="29" t="s">
        <v>899</v>
      </c>
      <c r="B355" s="33">
        <v>46133</v>
      </c>
      <c r="C355" s="29">
        <v>1.51</v>
      </c>
      <c r="D355" s="40">
        <v>19.179320000000001</v>
      </c>
      <c r="E355" s="40">
        <v>99.74248</v>
      </c>
      <c r="F355" s="40">
        <v>578063.57409699995</v>
      </c>
      <c r="G355" s="40">
        <v>2120835.1822899999</v>
      </c>
      <c r="H355" s="29" t="s">
        <v>48</v>
      </c>
      <c r="I355" s="29" t="s">
        <v>510</v>
      </c>
      <c r="J355" s="29" t="s">
        <v>506</v>
      </c>
      <c r="K355" s="29" t="s">
        <v>115</v>
      </c>
      <c r="L355" s="29" t="s">
        <v>52</v>
      </c>
      <c r="M355" s="29" t="s">
        <v>502</v>
      </c>
      <c r="N355" s="29" t="s">
        <v>54</v>
      </c>
      <c r="O355" s="29" t="s">
        <v>507</v>
      </c>
      <c r="P355" s="29" t="s">
        <v>118</v>
      </c>
      <c r="Q355" s="29" t="s">
        <v>118</v>
      </c>
      <c r="R355" s="29" t="s">
        <v>58</v>
      </c>
      <c r="S355" s="29" t="s">
        <v>57</v>
      </c>
      <c r="T355" s="39" t="str">
        <f t="shared" si="5"/>
        <v>http://maps.google.com/maps?q=19.17932,99.74248</v>
      </c>
    </row>
    <row r="356" spans="1:20" customFormat="1">
      <c r="A356" s="29" t="s">
        <v>900</v>
      </c>
      <c r="B356" s="33">
        <v>46133</v>
      </c>
      <c r="C356" s="29">
        <v>1.51</v>
      </c>
      <c r="D356" s="40">
        <v>19.179870000000001</v>
      </c>
      <c r="E356" s="40">
        <v>99.738439999999997</v>
      </c>
      <c r="F356" s="40">
        <v>577638.536372</v>
      </c>
      <c r="G356" s="40">
        <v>2120894.24016</v>
      </c>
      <c r="H356" s="29" t="s">
        <v>48</v>
      </c>
      <c r="I356" s="29" t="s">
        <v>510</v>
      </c>
      <c r="J356" s="29" t="s">
        <v>506</v>
      </c>
      <c r="K356" s="29" t="s">
        <v>115</v>
      </c>
      <c r="L356" s="29" t="s">
        <v>52</v>
      </c>
      <c r="M356" s="29" t="s">
        <v>502</v>
      </c>
      <c r="N356" s="29" t="s">
        <v>54</v>
      </c>
      <c r="O356" s="29" t="s">
        <v>507</v>
      </c>
      <c r="P356" s="29" t="s">
        <v>118</v>
      </c>
      <c r="Q356" s="29" t="s">
        <v>118</v>
      </c>
      <c r="R356" s="29" t="s">
        <v>58</v>
      </c>
      <c r="S356" s="29" t="s">
        <v>57</v>
      </c>
      <c r="T356" s="39" t="str">
        <f t="shared" si="5"/>
        <v>http://maps.google.com/maps?q=19.17987,99.73844</v>
      </c>
    </row>
    <row r="357" spans="1:20" customFormat="1">
      <c r="A357" s="29" t="s">
        <v>901</v>
      </c>
      <c r="B357" s="33">
        <v>46133</v>
      </c>
      <c r="C357" s="29">
        <v>1.51</v>
      </c>
      <c r="D357" s="40">
        <v>18.476109999999998</v>
      </c>
      <c r="E357" s="40">
        <v>98.607439999999997</v>
      </c>
      <c r="F357" s="40">
        <v>458555.26074400003</v>
      </c>
      <c r="G357" s="40">
        <v>2042906.80076</v>
      </c>
      <c r="H357" s="29" t="s">
        <v>48</v>
      </c>
      <c r="I357" s="29" t="s">
        <v>155</v>
      </c>
      <c r="J357" s="29" t="s">
        <v>459</v>
      </c>
      <c r="K357" s="29" t="s">
        <v>151</v>
      </c>
      <c r="L357" s="29" t="s">
        <v>52</v>
      </c>
      <c r="M357" s="29" t="s">
        <v>467</v>
      </c>
      <c r="N357" s="29" t="s">
        <v>54</v>
      </c>
      <c r="O357" s="29" t="s">
        <v>468</v>
      </c>
      <c r="P357" s="29" t="s">
        <v>154</v>
      </c>
      <c r="Q357" s="29" t="s">
        <v>154</v>
      </c>
      <c r="R357" s="29" t="s">
        <v>58</v>
      </c>
      <c r="S357" s="29" t="s">
        <v>57</v>
      </c>
      <c r="T357" s="39" t="str">
        <f t="shared" si="5"/>
        <v>http://maps.google.com/maps?q=18.47611,98.60744</v>
      </c>
    </row>
    <row r="358" spans="1:20" customFormat="1">
      <c r="A358" s="29" t="s">
        <v>902</v>
      </c>
      <c r="B358" s="33">
        <v>46133</v>
      </c>
      <c r="C358" s="29">
        <v>1.51</v>
      </c>
      <c r="D358" s="40">
        <v>18.480039999999999</v>
      </c>
      <c r="E358" s="40">
        <v>98.608450000000005</v>
      </c>
      <c r="F358" s="40">
        <v>458662.83521500003</v>
      </c>
      <c r="G358" s="40">
        <v>2043341.3992999999</v>
      </c>
      <c r="H358" s="29" t="s">
        <v>48</v>
      </c>
      <c r="I358" s="29" t="s">
        <v>155</v>
      </c>
      <c r="J358" s="29" t="s">
        <v>459</v>
      </c>
      <c r="K358" s="29" t="s">
        <v>151</v>
      </c>
      <c r="L358" s="29" t="s">
        <v>52</v>
      </c>
      <c r="M358" s="29" t="s">
        <v>467</v>
      </c>
      <c r="N358" s="29" t="s">
        <v>54</v>
      </c>
      <c r="O358" s="29" t="s">
        <v>468</v>
      </c>
      <c r="P358" s="29" t="s">
        <v>154</v>
      </c>
      <c r="Q358" s="29" t="s">
        <v>154</v>
      </c>
      <c r="R358" s="29" t="s">
        <v>58</v>
      </c>
      <c r="S358" s="29" t="s">
        <v>73</v>
      </c>
      <c r="T358" s="39" t="str">
        <f t="shared" si="5"/>
        <v>http://maps.google.com/maps?q=18.48004,98.60845</v>
      </c>
    </row>
    <row r="359" spans="1:20" customFormat="1">
      <c r="A359" s="29" t="s">
        <v>903</v>
      </c>
      <c r="B359" s="33">
        <v>46133</v>
      </c>
      <c r="C359" s="29">
        <v>1.51</v>
      </c>
      <c r="D359" s="40">
        <v>18.489190000000001</v>
      </c>
      <c r="E359" s="40">
        <v>98.60078</v>
      </c>
      <c r="F359" s="40">
        <v>457855.315275</v>
      </c>
      <c r="G359" s="40">
        <v>2044355.56195</v>
      </c>
      <c r="H359" s="29" t="s">
        <v>48</v>
      </c>
      <c r="I359" s="29" t="s">
        <v>155</v>
      </c>
      <c r="J359" s="29" t="s">
        <v>459</v>
      </c>
      <c r="K359" s="29" t="s">
        <v>151</v>
      </c>
      <c r="L359" s="29" t="s">
        <v>52</v>
      </c>
      <c r="M359" s="29" t="s">
        <v>467</v>
      </c>
      <c r="N359" s="29" t="s">
        <v>54</v>
      </c>
      <c r="O359" s="29" t="s">
        <v>468</v>
      </c>
      <c r="P359" s="29" t="s">
        <v>154</v>
      </c>
      <c r="Q359" s="29" t="s">
        <v>154</v>
      </c>
      <c r="R359" s="29" t="s">
        <v>58</v>
      </c>
      <c r="S359" s="29" t="s">
        <v>57</v>
      </c>
      <c r="T359" s="39" t="str">
        <f t="shared" si="5"/>
        <v>http://maps.google.com/maps?q=18.48919,98.60078</v>
      </c>
    </row>
    <row r="360" spans="1:20" customFormat="1">
      <c r="A360" s="29" t="s">
        <v>904</v>
      </c>
      <c r="B360" s="33">
        <v>46133</v>
      </c>
      <c r="C360" s="29">
        <v>1.51</v>
      </c>
      <c r="D360" s="40">
        <v>18.49052</v>
      </c>
      <c r="E360" s="40">
        <v>98.602199999999996</v>
      </c>
      <c r="F360" s="40">
        <v>458005.54718599998</v>
      </c>
      <c r="G360" s="40">
        <v>2044502.3877000001</v>
      </c>
      <c r="H360" s="29" t="s">
        <v>48</v>
      </c>
      <c r="I360" s="29" t="s">
        <v>155</v>
      </c>
      <c r="J360" s="29" t="s">
        <v>459</v>
      </c>
      <c r="K360" s="29" t="s">
        <v>151</v>
      </c>
      <c r="L360" s="29" t="s">
        <v>52</v>
      </c>
      <c r="M360" s="29" t="s">
        <v>467</v>
      </c>
      <c r="N360" s="29" t="s">
        <v>54</v>
      </c>
      <c r="O360" s="29" t="s">
        <v>468</v>
      </c>
      <c r="P360" s="29" t="s">
        <v>154</v>
      </c>
      <c r="Q360" s="29" t="s">
        <v>154</v>
      </c>
      <c r="R360" s="29" t="s">
        <v>58</v>
      </c>
      <c r="S360" s="29" t="s">
        <v>57</v>
      </c>
      <c r="T360" s="39" t="str">
        <f t="shared" si="5"/>
        <v>http://maps.google.com/maps?q=18.49052,98.6022</v>
      </c>
    </row>
    <row r="361" spans="1:20" customFormat="1">
      <c r="A361" s="29" t="s">
        <v>905</v>
      </c>
      <c r="B361" s="33">
        <v>46133</v>
      </c>
      <c r="C361" s="29">
        <v>1.51</v>
      </c>
      <c r="D361" s="40">
        <v>18.537590000000002</v>
      </c>
      <c r="E361" s="40">
        <v>98.677409999999995</v>
      </c>
      <c r="F361" s="40">
        <v>465954.60875900002</v>
      </c>
      <c r="G361" s="40">
        <v>2049694.5450899999</v>
      </c>
      <c r="H361" s="29" t="s">
        <v>48</v>
      </c>
      <c r="I361" s="29" t="s">
        <v>155</v>
      </c>
      <c r="J361" s="29" t="s">
        <v>459</v>
      </c>
      <c r="K361" s="29" t="s">
        <v>151</v>
      </c>
      <c r="L361" s="29" t="s">
        <v>52</v>
      </c>
      <c r="M361" s="29" t="s">
        <v>467</v>
      </c>
      <c r="N361" s="29" t="s">
        <v>54</v>
      </c>
      <c r="O361" s="29" t="s">
        <v>468</v>
      </c>
      <c r="P361" s="29" t="s">
        <v>154</v>
      </c>
      <c r="Q361" s="29" t="s">
        <v>154</v>
      </c>
      <c r="R361" s="29" t="s">
        <v>58</v>
      </c>
      <c r="S361" s="29" t="s">
        <v>57</v>
      </c>
      <c r="T361" s="39" t="str">
        <f t="shared" si="5"/>
        <v>http://maps.google.com/maps?q=18.53759,98.67741</v>
      </c>
    </row>
    <row r="362" spans="1:20" customFormat="1">
      <c r="A362" s="29" t="s">
        <v>906</v>
      </c>
      <c r="B362" s="33">
        <v>46133</v>
      </c>
      <c r="C362" s="29">
        <v>1.51</v>
      </c>
      <c r="D362" s="40">
        <v>18.538229999999999</v>
      </c>
      <c r="E362" s="40">
        <v>98.672520000000006</v>
      </c>
      <c r="F362" s="40">
        <v>465438.65383800003</v>
      </c>
      <c r="G362" s="40">
        <v>2049766.28792</v>
      </c>
      <c r="H362" s="29" t="s">
        <v>48</v>
      </c>
      <c r="I362" s="29" t="s">
        <v>155</v>
      </c>
      <c r="J362" s="29" t="s">
        <v>459</v>
      </c>
      <c r="K362" s="29" t="s">
        <v>151</v>
      </c>
      <c r="L362" s="29" t="s">
        <v>52</v>
      </c>
      <c r="M362" s="29" t="s">
        <v>467</v>
      </c>
      <c r="N362" s="29" t="s">
        <v>54</v>
      </c>
      <c r="O362" s="29" t="s">
        <v>468</v>
      </c>
      <c r="P362" s="29" t="s">
        <v>154</v>
      </c>
      <c r="Q362" s="29" t="s">
        <v>154</v>
      </c>
      <c r="R362" s="29" t="s">
        <v>58</v>
      </c>
      <c r="S362" s="29" t="s">
        <v>57</v>
      </c>
      <c r="T362" s="39" t="str">
        <f t="shared" si="5"/>
        <v>http://maps.google.com/maps?q=18.53823,98.67252</v>
      </c>
    </row>
    <row r="363" spans="1:20" customFormat="1">
      <c r="A363" s="29" t="s">
        <v>907</v>
      </c>
      <c r="B363" s="33">
        <v>46133</v>
      </c>
      <c r="C363" s="29">
        <v>1.51</v>
      </c>
      <c r="D363" s="40">
        <v>18.54157</v>
      </c>
      <c r="E363" s="40">
        <v>98.677890000000005</v>
      </c>
      <c r="F363" s="40">
        <v>466006.05443100003</v>
      </c>
      <c r="G363" s="40">
        <v>2050134.8166199999</v>
      </c>
      <c r="H363" s="29" t="s">
        <v>48</v>
      </c>
      <c r="I363" s="29" t="s">
        <v>155</v>
      </c>
      <c r="J363" s="29" t="s">
        <v>459</v>
      </c>
      <c r="K363" s="29" t="s">
        <v>151</v>
      </c>
      <c r="L363" s="29" t="s">
        <v>52</v>
      </c>
      <c r="M363" s="29" t="s">
        <v>467</v>
      </c>
      <c r="N363" s="29" t="s">
        <v>54</v>
      </c>
      <c r="O363" s="29" t="s">
        <v>468</v>
      </c>
      <c r="P363" s="29" t="s">
        <v>154</v>
      </c>
      <c r="Q363" s="29" t="s">
        <v>154</v>
      </c>
      <c r="R363" s="29" t="s">
        <v>58</v>
      </c>
      <c r="S363" s="29" t="s">
        <v>57</v>
      </c>
      <c r="T363" s="39" t="str">
        <f t="shared" si="5"/>
        <v>http://maps.google.com/maps?q=18.54157,98.67789</v>
      </c>
    </row>
    <row r="364" spans="1:20" customFormat="1">
      <c r="A364" s="29" t="s">
        <v>908</v>
      </c>
      <c r="B364" s="33">
        <v>46133</v>
      </c>
      <c r="C364" s="29">
        <v>1.51</v>
      </c>
      <c r="D364" s="40">
        <v>18.54222</v>
      </c>
      <c r="E364" s="40">
        <v>98.672899999999998</v>
      </c>
      <c r="F364" s="40">
        <v>465479.55975199997</v>
      </c>
      <c r="G364" s="40">
        <v>2050207.6838700001</v>
      </c>
      <c r="H364" s="29" t="s">
        <v>48</v>
      </c>
      <c r="I364" s="29" t="s">
        <v>155</v>
      </c>
      <c r="J364" s="29" t="s">
        <v>459</v>
      </c>
      <c r="K364" s="29" t="s">
        <v>151</v>
      </c>
      <c r="L364" s="29" t="s">
        <v>52</v>
      </c>
      <c r="M364" s="29" t="s">
        <v>467</v>
      </c>
      <c r="N364" s="29" t="s">
        <v>54</v>
      </c>
      <c r="O364" s="29" t="s">
        <v>468</v>
      </c>
      <c r="P364" s="29" t="s">
        <v>154</v>
      </c>
      <c r="Q364" s="29" t="s">
        <v>154</v>
      </c>
      <c r="R364" s="29" t="s">
        <v>58</v>
      </c>
      <c r="S364" s="29" t="s">
        <v>57</v>
      </c>
      <c r="T364" s="39" t="str">
        <f t="shared" si="5"/>
        <v>http://maps.google.com/maps?q=18.54222,98.6729</v>
      </c>
    </row>
    <row r="365" spans="1:20" customFormat="1">
      <c r="A365" s="29" t="s">
        <v>909</v>
      </c>
      <c r="B365" s="33">
        <v>46133</v>
      </c>
      <c r="C365" s="29">
        <v>1.51</v>
      </c>
      <c r="D365" s="40">
        <v>17.448250000000002</v>
      </c>
      <c r="E365" s="40">
        <v>100.54824000000001</v>
      </c>
      <c r="F365" s="40">
        <v>664419.41850799997</v>
      </c>
      <c r="G365" s="40">
        <v>1929809.9937199999</v>
      </c>
      <c r="H365" s="29" t="s">
        <v>48</v>
      </c>
      <c r="I365" s="29" t="s">
        <v>173</v>
      </c>
      <c r="J365" s="29" t="s">
        <v>125</v>
      </c>
      <c r="K365" s="29" t="s">
        <v>121</v>
      </c>
      <c r="L365" s="29" t="s">
        <v>52</v>
      </c>
      <c r="M365" s="29" t="s">
        <v>122</v>
      </c>
      <c r="N365" s="29" t="s">
        <v>54</v>
      </c>
      <c r="O365" s="29" t="s">
        <v>55</v>
      </c>
      <c r="P365" s="29" t="s">
        <v>92</v>
      </c>
      <c r="Q365" s="29" t="s">
        <v>92</v>
      </c>
      <c r="R365" s="29" t="s">
        <v>58</v>
      </c>
      <c r="S365" s="29" t="s">
        <v>57</v>
      </c>
      <c r="T365" s="39" t="str">
        <f t="shared" si="5"/>
        <v>http://maps.google.com/maps?q=17.44825,100.54824</v>
      </c>
    </row>
    <row r="366" spans="1:20" customFormat="1">
      <c r="A366" s="29" t="s">
        <v>910</v>
      </c>
      <c r="B366" s="33">
        <v>46133</v>
      </c>
      <c r="C366" s="29">
        <v>1.51</v>
      </c>
      <c r="D366" s="40">
        <v>17.451779999999999</v>
      </c>
      <c r="E366" s="40">
        <v>100.54883</v>
      </c>
      <c r="F366" s="40">
        <v>664478.92029299994</v>
      </c>
      <c r="G366" s="40">
        <v>1930201.14319</v>
      </c>
      <c r="H366" s="29" t="s">
        <v>48</v>
      </c>
      <c r="I366" s="29" t="s">
        <v>173</v>
      </c>
      <c r="J366" s="29" t="s">
        <v>125</v>
      </c>
      <c r="K366" s="29" t="s">
        <v>121</v>
      </c>
      <c r="L366" s="29" t="s">
        <v>52</v>
      </c>
      <c r="M366" s="29" t="s">
        <v>122</v>
      </c>
      <c r="N366" s="29" t="s">
        <v>54</v>
      </c>
      <c r="O366" s="29" t="s">
        <v>55</v>
      </c>
      <c r="P366" s="29" t="s">
        <v>92</v>
      </c>
      <c r="Q366" s="29" t="s">
        <v>92</v>
      </c>
      <c r="R366" s="29" t="s">
        <v>58</v>
      </c>
      <c r="S366" s="29" t="s">
        <v>57</v>
      </c>
      <c r="T366" s="39" t="str">
        <f t="shared" si="5"/>
        <v>http://maps.google.com/maps?q=17.45178,100.54883</v>
      </c>
    </row>
    <row r="367" spans="1:20" customFormat="1">
      <c r="A367" s="29" t="s">
        <v>911</v>
      </c>
      <c r="B367" s="33">
        <v>46133</v>
      </c>
      <c r="C367" s="29">
        <v>1.51</v>
      </c>
      <c r="D367" s="40">
        <v>17.512509999999999</v>
      </c>
      <c r="E367" s="40">
        <v>100.67756</v>
      </c>
      <c r="F367" s="40">
        <v>678093.44890900003</v>
      </c>
      <c r="G367" s="40">
        <v>1937037.5877</v>
      </c>
      <c r="H367" s="29" t="s">
        <v>48</v>
      </c>
      <c r="I367" s="29" t="s">
        <v>119</v>
      </c>
      <c r="J367" s="29" t="s">
        <v>120</v>
      </c>
      <c r="K367" s="29" t="s">
        <v>121</v>
      </c>
      <c r="L367" s="29" t="s">
        <v>52</v>
      </c>
      <c r="M367" s="29" t="s">
        <v>122</v>
      </c>
      <c r="N367" s="29" t="s">
        <v>54</v>
      </c>
      <c r="O367" s="29" t="s">
        <v>55</v>
      </c>
      <c r="P367" s="29" t="s">
        <v>92</v>
      </c>
      <c r="Q367" s="29" t="s">
        <v>92</v>
      </c>
      <c r="R367" s="29" t="s">
        <v>58</v>
      </c>
      <c r="S367" s="29" t="s">
        <v>57</v>
      </c>
      <c r="T367" s="39" t="str">
        <f t="shared" si="5"/>
        <v>http://maps.google.com/maps?q=17.51251,100.67756</v>
      </c>
    </row>
    <row r="368" spans="1:20" customFormat="1">
      <c r="A368" s="29" t="s">
        <v>912</v>
      </c>
      <c r="B368" s="33">
        <v>46133</v>
      </c>
      <c r="C368" s="29">
        <v>1.51</v>
      </c>
      <c r="D368" s="40">
        <v>17.517320000000002</v>
      </c>
      <c r="E368" s="40">
        <v>100.66916000000001</v>
      </c>
      <c r="F368" s="40">
        <v>677196.80947900005</v>
      </c>
      <c r="G368" s="40">
        <v>1937562.0660699999</v>
      </c>
      <c r="H368" s="29" t="s">
        <v>48</v>
      </c>
      <c r="I368" s="29" t="s">
        <v>119</v>
      </c>
      <c r="J368" s="29" t="s">
        <v>120</v>
      </c>
      <c r="K368" s="29" t="s">
        <v>121</v>
      </c>
      <c r="L368" s="29" t="s">
        <v>52</v>
      </c>
      <c r="M368" s="29" t="s">
        <v>122</v>
      </c>
      <c r="N368" s="29" t="s">
        <v>54</v>
      </c>
      <c r="O368" s="29" t="s">
        <v>55</v>
      </c>
      <c r="P368" s="29" t="s">
        <v>92</v>
      </c>
      <c r="Q368" s="29" t="s">
        <v>92</v>
      </c>
      <c r="R368" s="29" t="s">
        <v>58</v>
      </c>
      <c r="S368" s="29" t="s">
        <v>57</v>
      </c>
      <c r="T368" s="39" t="str">
        <f t="shared" si="5"/>
        <v>http://maps.google.com/maps?q=17.51732,100.66916</v>
      </c>
    </row>
    <row r="369" spans="1:20" customFormat="1">
      <c r="A369" s="29" t="s">
        <v>913</v>
      </c>
      <c r="B369" s="33">
        <v>46133</v>
      </c>
      <c r="C369" s="29">
        <v>1.51</v>
      </c>
      <c r="D369" s="40">
        <v>17.575939999999999</v>
      </c>
      <c r="E369" s="40">
        <v>100.71016</v>
      </c>
      <c r="F369" s="40">
        <v>681491.99583799997</v>
      </c>
      <c r="G369" s="40">
        <v>1944088.29116</v>
      </c>
      <c r="H369" s="29" t="s">
        <v>48</v>
      </c>
      <c r="I369" s="29" t="s">
        <v>119</v>
      </c>
      <c r="J369" s="29" t="s">
        <v>120</v>
      </c>
      <c r="K369" s="29" t="s">
        <v>121</v>
      </c>
      <c r="L369" s="29" t="s">
        <v>52</v>
      </c>
      <c r="M369" s="29" t="s">
        <v>122</v>
      </c>
      <c r="N369" s="29" t="s">
        <v>54</v>
      </c>
      <c r="O369" s="29" t="s">
        <v>55</v>
      </c>
      <c r="P369" s="29" t="s">
        <v>92</v>
      </c>
      <c r="Q369" s="29" t="s">
        <v>92</v>
      </c>
      <c r="R369" s="29" t="s">
        <v>58</v>
      </c>
      <c r="S369" s="29" t="s">
        <v>57</v>
      </c>
      <c r="T369" s="39" t="str">
        <f t="shared" si="5"/>
        <v>http://maps.google.com/maps?q=17.57594,100.71016</v>
      </c>
    </row>
    <row r="370" spans="1:20" customFormat="1">
      <c r="A370" s="29" t="s">
        <v>914</v>
      </c>
      <c r="B370" s="33">
        <v>46133</v>
      </c>
      <c r="C370" s="29">
        <v>1.51</v>
      </c>
      <c r="D370" s="40">
        <v>17.576550000000001</v>
      </c>
      <c r="E370" s="40">
        <v>100.70586</v>
      </c>
      <c r="F370" s="40">
        <v>681034.93686100002</v>
      </c>
      <c r="G370" s="40">
        <v>1944151.6907500001</v>
      </c>
      <c r="H370" s="29" t="s">
        <v>48</v>
      </c>
      <c r="I370" s="29" t="s">
        <v>119</v>
      </c>
      <c r="J370" s="29" t="s">
        <v>120</v>
      </c>
      <c r="K370" s="29" t="s">
        <v>121</v>
      </c>
      <c r="L370" s="29" t="s">
        <v>52</v>
      </c>
      <c r="M370" s="29" t="s">
        <v>122</v>
      </c>
      <c r="N370" s="29" t="s">
        <v>54</v>
      </c>
      <c r="O370" s="29" t="s">
        <v>55</v>
      </c>
      <c r="P370" s="29" t="s">
        <v>92</v>
      </c>
      <c r="Q370" s="29" t="s">
        <v>92</v>
      </c>
      <c r="R370" s="29" t="s">
        <v>58</v>
      </c>
      <c r="S370" s="29" t="s">
        <v>57</v>
      </c>
      <c r="T370" s="39" t="str">
        <f t="shared" si="5"/>
        <v>http://maps.google.com/maps?q=17.57655,100.70586</v>
      </c>
    </row>
    <row r="371" spans="1:20" customFormat="1">
      <c r="A371" s="29" t="s">
        <v>915</v>
      </c>
      <c r="B371" s="33">
        <v>46133</v>
      </c>
      <c r="C371" s="29">
        <v>1.51</v>
      </c>
      <c r="D371" s="40">
        <v>17.578099999999999</v>
      </c>
      <c r="E371" s="40">
        <v>100.74556</v>
      </c>
      <c r="F371" s="40">
        <v>685247.59425700002</v>
      </c>
      <c r="G371" s="40">
        <v>1944361.57693</v>
      </c>
      <c r="H371" s="29" t="s">
        <v>48</v>
      </c>
      <c r="I371" s="29" t="s">
        <v>119</v>
      </c>
      <c r="J371" s="29" t="s">
        <v>120</v>
      </c>
      <c r="K371" s="29" t="s">
        <v>121</v>
      </c>
      <c r="L371" s="29" t="s">
        <v>52</v>
      </c>
      <c r="M371" s="29" t="s">
        <v>122</v>
      </c>
      <c r="N371" s="29" t="s">
        <v>54</v>
      </c>
      <c r="O371" s="29" t="s">
        <v>55</v>
      </c>
      <c r="P371" s="29" t="s">
        <v>92</v>
      </c>
      <c r="Q371" s="29" t="s">
        <v>92</v>
      </c>
      <c r="R371" s="29" t="s">
        <v>58</v>
      </c>
      <c r="S371" s="29" t="s">
        <v>57</v>
      </c>
      <c r="T371" s="39" t="str">
        <f t="shared" si="5"/>
        <v>http://maps.google.com/maps?q=17.5781,100.74556</v>
      </c>
    </row>
    <row r="372" spans="1:20" customFormat="1">
      <c r="A372" s="29" t="s">
        <v>916</v>
      </c>
      <c r="B372" s="33">
        <v>46133</v>
      </c>
      <c r="C372" s="29">
        <v>1.51</v>
      </c>
      <c r="D372" s="40">
        <v>17.581009999999999</v>
      </c>
      <c r="E372" s="40">
        <v>100.7504</v>
      </c>
      <c r="F372" s="40">
        <v>685758.39812200004</v>
      </c>
      <c r="G372" s="40">
        <v>1944688.3731199999</v>
      </c>
      <c r="H372" s="29" t="s">
        <v>48</v>
      </c>
      <c r="I372" s="29" t="s">
        <v>119</v>
      </c>
      <c r="J372" s="29" t="s">
        <v>120</v>
      </c>
      <c r="K372" s="29" t="s">
        <v>121</v>
      </c>
      <c r="L372" s="29" t="s">
        <v>52</v>
      </c>
      <c r="M372" s="29" t="s">
        <v>122</v>
      </c>
      <c r="N372" s="29" t="s">
        <v>54</v>
      </c>
      <c r="O372" s="29" t="s">
        <v>55</v>
      </c>
      <c r="P372" s="29" t="s">
        <v>92</v>
      </c>
      <c r="Q372" s="29" t="s">
        <v>92</v>
      </c>
      <c r="R372" s="29" t="s">
        <v>58</v>
      </c>
      <c r="S372" s="29" t="s">
        <v>57</v>
      </c>
      <c r="T372" s="39" t="str">
        <f t="shared" si="5"/>
        <v>http://maps.google.com/maps?q=17.58101,100.7504</v>
      </c>
    </row>
    <row r="373" spans="1:20" customFormat="1">
      <c r="A373" s="29" t="s">
        <v>917</v>
      </c>
      <c r="B373" s="33">
        <v>46133</v>
      </c>
      <c r="C373" s="29">
        <v>1.51</v>
      </c>
      <c r="D373" s="40">
        <v>17.581630000000001</v>
      </c>
      <c r="E373" s="40">
        <v>100.74597</v>
      </c>
      <c r="F373" s="40">
        <v>685287.51971499994</v>
      </c>
      <c r="G373" s="40">
        <v>1944752.65558</v>
      </c>
      <c r="H373" s="29" t="s">
        <v>48</v>
      </c>
      <c r="I373" s="29" t="s">
        <v>119</v>
      </c>
      <c r="J373" s="29" t="s">
        <v>120</v>
      </c>
      <c r="K373" s="29" t="s">
        <v>121</v>
      </c>
      <c r="L373" s="29" t="s">
        <v>52</v>
      </c>
      <c r="M373" s="29" t="s">
        <v>122</v>
      </c>
      <c r="N373" s="29" t="s">
        <v>54</v>
      </c>
      <c r="O373" s="29" t="s">
        <v>55</v>
      </c>
      <c r="P373" s="29" t="s">
        <v>92</v>
      </c>
      <c r="Q373" s="29" t="s">
        <v>92</v>
      </c>
      <c r="R373" s="29" t="s">
        <v>58</v>
      </c>
      <c r="S373" s="29" t="s">
        <v>57</v>
      </c>
      <c r="T373" s="39" t="str">
        <f t="shared" si="5"/>
        <v>http://maps.google.com/maps?q=17.58163,100.74597</v>
      </c>
    </row>
    <row r="374" spans="1:20" customFormat="1">
      <c r="A374" s="29" t="s">
        <v>918</v>
      </c>
      <c r="B374" s="33">
        <v>46133</v>
      </c>
      <c r="C374" s="29">
        <v>1.51</v>
      </c>
      <c r="D374" s="40">
        <v>17.58933</v>
      </c>
      <c r="E374" s="40">
        <v>100.3708</v>
      </c>
      <c r="F374" s="40">
        <v>645460.09620699997</v>
      </c>
      <c r="G374" s="40">
        <v>1945277.46936</v>
      </c>
      <c r="H374" s="29" t="s">
        <v>48</v>
      </c>
      <c r="I374" s="29" t="s">
        <v>437</v>
      </c>
      <c r="J374" s="29" t="s">
        <v>125</v>
      </c>
      <c r="K374" s="29" t="s">
        <v>121</v>
      </c>
      <c r="L374" s="29" t="s">
        <v>52</v>
      </c>
      <c r="M374" s="29" t="s">
        <v>122</v>
      </c>
      <c r="N374" s="29" t="s">
        <v>54</v>
      </c>
      <c r="O374" s="29" t="s">
        <v>123</v>
      </c>
      <c r="P374" s="29" t="s">
        <v>92</v>
      </c>
      <c r="Q374" s="29" t="s">
        <v>92</v>
      </c>
      <c r="R374" s="29" t="s">
        <v>58</v>
      </c>
      <c r="S374" s="29" t="s">
        <v>57</v>
      </c>
      <c r="T374" s="39" t="str">
        <f t="shared" si="5"/>
        <v>http://maps.google.com/maps?q=17.58933,100.3708</v>
      </c>
    </row>
    <row r="375" spans="1:20" customFormat="1">
      <c r="A375" s="29" t="s">
        <v>919</v>
      </c>
      <c r="B375" s="33">
        <v>46133</v>
      </c>
      <c r="C375" s="29">
        <v>1.51</v>
      </c>
      <c r="D375" s="40">
        <v>17.589939999999999</v>
      </c>
      <c r="E375" s="40">
        <v>100.36659</v>
      </c>
      <c r="F375" s="40">
        <v>645012.80280099995</v>
      </c>
      <c r="G375" s="40">
        <v>1945341.74431</v>
      </c>
      <c r="H375" s="29" t="s">
        <v>48</v>
      </c>
      <c r="I375" s="29" t="s">
        <v>437</v>
      </c>
      <c r="J375" s="29" t="s">
        <v>125</v>
      </c>
      <c r="K375" s="29" t="s">
        <v>121</v>
      </c>
      <c r="L375" s="29" t="s">
        <v>52</v>
      </c>
      <c r="M375" s="29" t="s">
        <v>122</v>
      </c>
      <c r="N375" s="29" t="s">
        <v>54</v>
      </c>
      <c r="O375" s="29" t="s">
        <v>123</v>
      </c>
      <c r="P375" s="29" t="s">
        <v>92</v>
      </c>
      <c r="Q375" s="29" t="s">
        <v>92</v>
      </c>
      <c r="R375" s="29" t="s">
        <v>58</v>
      </c>
      <c r="S375" s="29" t="s">
        <v>57</v>
      </c>
      <c r="T375" s="39" t="str">
        <f t="shared" si="5"/>
        <v>http://maps.google.com/maps?q=17.58994,100.36659</v>
      </c>
    </row>
    <row r="376" spans="1:20" customFormat="1">
      <c r="A376" s="29" t="s">
        <v>920</v>
      </c>
      <c r="B376" s="33">
        <v>46133</v>
      </c>
      <c r="C376" s="29">
        <v>1.51</v>
      </c>
      <c r="D376" s="40">
        <v>17.592279999999999</v>
      </c>
      <c r="E376" s="40">
        <v>100.37575</v>
      </c>
      <c r="F376" s="40">
        <v>645983.07059300004</v>
      </c>
      <c r="G376" s="40">
        <v>1945607.71551</v>
      </c>
      <c r="H376" s="29" t="s">
        <v>48</v>
      </c>
      <c r="I376" s="29" t="s">
        <v>124</v>
      </c>
      <c r="J376" s="29" t="s">
        <v>125</v>
      </c>
      <c r="K376" s="29" t="s">
        <v>121</v>
      </c>
      <c r="L376" s="29" t="s">
        <v>52</v>
      </c>
      <c r="M376" s="29" t="s">
        <v>122</v>
      </c>
      <c r="N376" s="29" t="s">
        <v>54</v>
      </c>
      <c r="O376" s="29" t="s">
        <v>123</v>
      </c>
      <c r="P376" s="29" t="s">
        <v>92</v>
      </c>
      <c r="Q376" s="29" t="s">
        <v>92</v>
      </c>
      <c r="R376" s="29" t="s">
        <v>58</v>
      </c>
      <c r="S376" s="29" t="s">
        <v>57</v>
      </c>
      <c r="T376" s="39" t="str">
        <f t="shared" si="5"/>
        <v>http://maps.google.com/maps?q=17.59228,100.37575</v>
      </c>
    </row>
    <row r="377" spans="1:20" customFormat="1">
      <c r="A377" s="29" t="s">
        <v>921</v>
      </c>
      <c r="B377" s="33">
        <v>46133</v>
      </c>
      <c r="C377" s="29">
        <v>1.51</v>
      </c>
      <c r="D377" s="40">
        <v>17.592880000000001</v>
      </c>
      <c r="E377" s="40">
        <v>100.37156</v>
      </c>
      <c r="F377" s="40">
        <v>645537.91240599996</v>
      </c>
      <c r="G377" s="40">
        <v>1945670.88723</v>
      </c>
      <c r="H377" s="29" t="s">
        <v>48</v>
      </c>
      <c r="I377" s="29" t="s">
        <v>437</v>
      </c>
      <c r="J377" s="29" t="s">
        <v>125</v>
      </c>
      <c r="K377" s="29" t="s">
        <v>121</v>
      </c>
      <c r="L377" s="29" t="s">
        <v>52</v>
      </c>
      <c r="M377" s="29" t="s">
        <v>122</v>
      </c>
      <c r="N377" s="29" t="s">
        <v>54</v>
      </c>
      <c r="O377" s="29" t="s">
        <v>123</v>
      </c>
      <c r="P377" s="29" t="s">
        <v>92</v>
      </c>
      <c r="Q377" s="29" t="s">
        <v>92</v>
      </c>
      <c r="R377" s="29" t="s">
        <v>58</v>
      </c>
      <c r="S377" s="29" t="s">
        <v>57</v>
      </c>
      <c r="T377" s="39" t="str">
        <f t="shared" si="5"/>
        <v>http://maps.google.com/maps?q=17.59288,100.37156</v>
      </c>
    </row>
    <row r="378" spans="1:20" customFormat="1">
      <c r="A378" s="29" t="s">
        <v>922</v>
      </c>
      <c r="B378" s="33">
        <v>46133</v>
      </c>
      <c r="C378" s="29">
        <v>1.51</v>
      </c>
      <c r="D378" s="40">
        <v>17.592839999999999</v>
      </c>
      <c r="E378" s="40">
        <v>100.74294</v>
      </c>
      <c r="F378" s="40">
        <v>684954.47819599998</v>
      </c>
      <c r="G378" s="40">
        <v>1945990.3476199999</v>
      </c>
      <c r="H378" s="29" t="s">
        <v>48</v>
      </c>
      <c r="I378" s="29" t="s">
        <v>119</v>
      </c>
      <c r="J378" s="29" t="s">
        <v>120</v>
      </c>
      <c r="K378" s="29" t="s">
        <v>121</v>
      </c>
      <c r="L378" s="29" t="s">
        <v>52</v>
      </c>
      <c r="M378" s="29" t="s">
        <v>122</v>
      </c>
      <c r="N378" s="29" t="s">
        <v>54</v>
      </c>
      <c r="O378" s="29" t="s">
        <v>55</v>
      </c>
      <c r="P378" s="29" t="s">
        <v>92</v>
      </c>
      <c r="Q378" s="29" t="s">
        <v>92</v>
      </c>
      <c r="R378" s="29" t="s">
        <v>58</v>
      </c>
      <c r="S378" s="29" t="s">
        <v>57</v>
      </c>
      <c r="T378" s="39" t="str">
        <f t="shared" si="5"/>
        <v>http://maps.google.com/maps?q=17.59284,100.74294</v>
      </c>
    </row>
    <row r="379" spans="1:20" customFormat="1">
      <c r="A379" s="29" t="s">
        <v>923</v>
      </c>
      <c r="B379" s="33">
        <v>46133</v>
      </c>
      <c r="C379" s="29">
        <v>1.51</v>
      </c>
      <c r="D379" s="40">
        <v>17.596430000000002</v>
      </c>
      <c r="E379" s="40">
        <v>100.37228</v>
      </c>
      <c r="F379" s="40">
        <v>645611.47988100001</v>
      </c>
      <c r="G379" s="40">
        <v>1946064.27501</v>
      </c>
      <c r="H379" s="29" t="s">
        <v>48</v>
      </c>
      <c r="I379" s="29" t="s">
        <v>438</v>
      </c>
      <c r="J379" s="29" t="s">
        <v>439</v>
      </c>
      <c r="K379" s="29" t="s">
        <v>121</v>
      </c>
      <c r="L379" s="29" t="s">
        <v>52</v>
      </c>
      <c r="M379" s="29" t="s">
        <v>122</v>
      </c>
      <c r="N379" s="29" t="s">
        <v>54</v>
      </c>
      <c r="O379" s="29" t="s">
        <v>123</v>
      </c>
      <c r="P379" s="29" t="s">
        <v>92</v>
      </c>
      <c r="Q379" s="29" t="s">
        <v>92</v>
      </c>
      <c r="R379" s="29" t="s">
        <v>58</v>
      </c>
      <c r="S379" s="29" t="s">
        <v>57</v>
      </c>
      <c r="T379" s="39" t="str">
        <f t="shared" si="5"/>
        <v>http://maps.google.com/maps?q=17.59643,100.37228</v>
      </c>
    </row>
    <row r="380" spans="1:20" customFormat="1">
      <c r="A380" s="29" t="s">
        <v>924</v>
      </c>
      <c r="B380" s="33">
        <v>46133</v>
      </c>
      <c r="C380" s="29">
        <v>1.51</v>
      </c>
      <c r="D380" s="40">
        <v>17.59637</v>
      </c>
      <c r="E380" s="40">
        <v>100.74339000000001</v>
      </c>
      <c r="F380" s="40">
        <v>684998.64820599998</v>
      </c>
      <c r="G380" s="40">
        <v>1946381.4650999999</v>
      </c>
      <c r="H380" s="29" t="s">
        <v>48</v>
      </c>
      <c r="I380" s="29" t="s">
        <v>119</v>
      </c>
      <c r="J380" s="29" t="s">
        <v>120</v>
      </c>
      <c r="K380" s="29" t="s">
        <v>121</v>
      </c>
      <c r="L380" s="29" t="s">
        <v>52</v>
      </c>
      <c r="M380" s="29" t="s">
        <v>122</v>
      </c>
      <c r="N380" s="29" t="s">
        <v>54</v>
      </c>
      <c r="O380" s="29" t="s">
        <v>55</v>
      </c>
      <c r="P380" s="29" t="s">
        <v>92</v>
      </c>
      <c r="Q380" s="29" t="s">
        <v>92</v>
      </c>
      <c r="R380" s="29" t="s">
        <v>58</v>
      </c>
      <c r="S380" s="29" t="s">
        <v>57</v>
      </c>
      <c r="T380" s="39" t="str">
        <f t="shared" si="5"/>
        <v>http://maps.google.com/maps?q=17.59637,100.74339</v>
      </c>
    </row>
    <row r="381" spans="1:20" customFormat="1">
      <c r="A381" s="29" t="s">
        <v>925</v>
      </c>
      <c r="B381" s="33">
        <v>46133</v>
      </c>
      <c r="C381" s="29">
        <v>1.51</v>
      </c>
      <c r="D381" s="40">
        <v>17.599399999999999</v>
      </c>
      <c r="E381" s="40">
        <v>100.37701</v>
      </c>
      <c r="F381" s="40">
        <v>646111.06708399998</v>
      </c>
      <c r="G381" s="40">
        <v>1946396.57045</v>
      </c>
      <c r="H381" s="29" t="s">
        <v>48</v>
      </c>
      <c r="I381" s="29" t="s">
        <v>438</v>
      </c>
      <c r="J381" s="29" t="s">
        <v>439</v>
      </c>
      <c r="K381" s="29" t="s">
        <v>121</v>
      </c>
      <c r="L381" s="29" t="s">
        <v>52</v>
      </c>
      <c r="M381" s="29" t="s">
        <v>122</v>
      </c>
      <c r="N381" s="29" t="s">
        <v>54</v>
      </c>
      <c r="O381" s="29" t="s">
        <v>123</v>
      </c>
      <c r="P381" s="29" t="s">
        <v>92</v>
      </c>
      <c r="Q381" s="29" t="s">
        <v>92</v>
      </c>
      <c r="R381" s="29" t="s">
        <v>58</v>
      </c>
      <c r="S381" s="29" t="s">
        <v>57</v>
      </c>
      <c r="T381" s="39" t="str">
        <f t="shared" si="5"/>
        <v>http://maps.google.com/maps?q=17.5994,100.37701</v>
      </c>
    </row>
    <row r="382" spans="1:20" customFormat="1">
      <c r="A382" s="29" t="s">
        <v>926</v>
      </c>
      <c r="B382" s="33">
        <v>46133</v>
      </c>
      <c r="C382" s="29">
        <v>1.51</v>
      </c>
      <c r="D382" s="40">
        <v>17.602350000000001</v>
      </c>
      <c r="E382" s="40">
        <v>100.38189</v>
      </c>
      <c r="F382" s="40">
        <v>646626.57284599997</v>
      </c>
      <c r="G382" s="40">
        <v>1946726.7825499999</v>
      </c>
      <c r="H382" s="29" t="s">
        <v>48</v>
      </c>
      <c r="I382" s="29" t="s">
        <v>438</v>
      </c>
      <c r="J382" s="29" t="s">
        <v>439</v>
      </c>
      <c r="K382" s="29" t="s">
        <v>121</v>
      </c>
      <c r="L382" s="29" t="s">
        <v>52</v>
      </c>
      <c r="M382" s="29" t="s">
        <v>122</v>
      </c>
      <c r="N382" s="29" t="s">
        <v>54</v>
      </c>
      <c r="O382" s="29" t="s">
        <v>123</v>
      </c>
      <c r="P382" s="29" t="s">
        <v>92</v>
      </c>
      <c r="Q382" s="29" t="s">
        <v>92</v>
      </c>
      <c r="R382" s="29" t="s">
        <v>58</v>
      </c>
      <c r="S382" s="29" t="s">
        <v>57</v>
      </c>
      <c r="T382" s="39" t="str">
        <f t="shared" si="5"/>
        <v>http://maps.google.com/maps?q=17.60235,100.38189</v>
      </c>
    </row>
    <row r="383" spans="1:20" customFormat="1">
      <c r="A383" s="29" t="s">
        <v>927</v>
      </c>
      <c r="B383" s="33">
        <v>46133</v>
      </c>
      <c r="C383" s="29">
        <v>1.51</v>
      </c>
      <c r="D383" s="40">
        <v>17.60529</v>
      </c>
      <c r="E383" s="40">
        <v>100.38685</v>
      </c>
      <c r="F383" s="40">
        <v>647150.56006100005</v>
      </c>
      <c r="G383" s="40">
        <v>1947055.96478</v>
      </c>
      <c r="H383" s="29" t="s">
        <v>48</v>
      </c>
      <c r="I383" s="29" t="s">
        <v>438</v>
      </c>
      <c r="J383" s="29" t="s">
        <v>439</v>
      </c>
      <c r="K383" s="29" t="s">
        <v>121</v>
      </c>
      <c r="L383" s="29" t="s">
        <v>52</v>
      </c>
      <c r="M383" s="29" t="s">
        <v>122</v>
      </c>
      <c r="N383" s="29" t="s">
        <v>54</v>
      </c>
      <c r="O383" s="29" t="s">
        <v>123</v>
      </c>
      <c r="P383" s="29" t="s">
        <v>92</v>
      </c>
      <c r="Q383" s="29" t="s">
        <v>92</v>
      </c>
      <c r="R383" s="29" t="s">
        <v>58</v>
      </c>
      <c r="S383" s="29" t="s">
        <v>57</v>
      </c>
      <c r="T383" s="39" t="str">
        <f t="shared" si="5"/>
        <v>http://maps.google.com/maps?q=17.60529,100.38685</v>
      </c>
    </row>
    <row r="384" spans="1:20" customFormat="1">
      <c r="A384" s="29" t="s">
        <v>928</v>
      </c>
      <c r="B384" s="33">
        <v>46133</v>
      </c>
      <c r="C384" s="29">
        <v>1.51</v>
      </c>
      <c r="D384" s="40">
        <v>17.605930000000001</v>
      </c>
      <c r="E384" s="40">
        <v>100.38242</v>
      </c>
      <c r="F384" s="40">
        <v>646679.92651599995</v>
      </c>
      <c r="G384" s="40">
        <v>1947123.3490800001</v>
      </c>
      <c r="H384" s="29" t="s">
        <v>48</v>
      </c>
      <c r="I384" s="29" t="s">
        <v>438</v>
      </c>
      <c r="J384" s="29" t="s">
        <v>439</v>
      </c>
      <c r="K384" s="29" t="s">
        <v>121</v>
      </c>
      <c r="L384" s="29" t="s">
        <v>52</v>
      </c>
      <c r="M384" s="29" t="s">
        <v>122</v>
      </c>
      <c r="N384" s="29" t="s">
        <v>54</v>
      </c>
      <c r="O384" s="29" t="s">
        <v>123</v>
      </c>
      <c r="P384" s="29" t="s">
        <v>92</v>
      </c>
      <c r="Q384" s="29" t="s">
        <v>92</v>
      </c>
      <c r="R384" s="29" t="s">
        <v>58</v>
      </c>
      <c r="S384" s="29" t="s">
        <v>57</v>
      </c>
      <c r="T384" s="39" t="str">
        <f t="shared" si="5"/>
        <v>http://maps.google.com/maps?q=17.60593,100.38242</v>
      </c>
    </row>
    <row r="385" spans="1:20" customFormat="1">
      <c r="A385" s="29" t="s">
        <v>929</v>
      </c>
      <c r="B385" s="33">
        <v>46133</v>
      </c>
      <c r="C385" s="29">
        <v>1.51</v>
      </c>
      <c r="D385" s="40">
        <v>17.60726</v>
      </c>
      <c r="E385" s="40">
        <v>100.38517</v>
      </c>
      <c r="F385" s="40">
        <v>646970.68204900005</v>
      </c>
      <c r="G385" s="40">
        <v>1947272.6568799999</v>
      </c>
      <c r="H385" s="29" t="s">
        <v>48</v>
      </c>
      <c r="I385" s="29" t="s">
        <v>438</v>
      </c>
      <c r="J385" s="29" t="s">
        <v>439</v>
      </c>
      <c r="K385" s="29" t="s">
        <v>121</v>
      </c>
      <c r="L385" s="29" t="s">
        <v>52</v>
      </c>
      <c r="M385" s="29" t="s">
        <v>122</v>
      </c>
      <c r="N385" s="29" t="s">
        <v>54</v>
      </c>
      <c r="O385" s="29" t="s">
        <v>123</v>
      </c>
      <c r="P385" s="29" t="s">
        <v>92</v>
      </c>
      <c r="Q385" s="29" t="s">
        <v>92</v>
      </c>
      <c r="R385" s="29" t="s">
        <v>58</v>
      </c>
      <c r="S385" s="29" t="s">
        <v>57</v>
      </c>
      <c r="T385" s="39" t="str">
        <f t="shared" si="5"/>
        <v>http://maps.google.com/maps?q=17.60726,100.38517</v>
      </c>
    </row>
    <row r="386" spans="1:20" customFormat="1">
      <c r="A386" s="29" t="s">
        <v>930</v>
      </c>
      <c r="B386" s="33">
        <v>46133</v>
      </c>
      <c r="C386" s="29">
        <v>1.51</v>
      </c>
      <c r="D386" s="40">
        <v>17.616779999999999</v>
      </c>
      <c r="E386" s="40">
        <v>100.39539000000001</v>
      </c>
      <c r="F386" s="40">
        <v>648047.46594300005</v>
      </c>
      <c r="G386" s="40">
        <v>1948334.0900099999</v>
      </c>
      <c r="H386" s="29" t="s">
        <v>48</v>
      </c>
      <c r="I386" s="29" t="s">
        <v>438</v>
      </c>
      <c r="J386" s="29" t="s">
        <v>439</v>
      </c>
      <c r="K386" s="29" t="s">
        <v>121</v>
      </c>
      <c r="L386" s="29" t="s">
        <v>52</v>
      </c>
      <c r="M386" s="29" t="s">
        <v>122</v>
      </c>
      <c r="N386" s="29" t="s">
        <v>54</v>
      </c>
      <c r="O386" s="29" t="s">
        <v>123</v>
      </c>
      <c r="P386" s="29" t="s">
        <v>92</v>
      </c>
      <c r="Q386" s="29" t="s">
        <v>92</v>
      </c>
      <c r="R386" s="29" t="s">
        <v>58</v>
      </c>
      <c r="S386" s="29" t="s">
        <v>57</v>
      </c>
      <c r="T386" s="39" t="str">
        <f t="shared" si="5"/>
        <v>http://maps.google.com/maps?q=17.61678,100.39539</v>
      </c>
    </row>
    <row r="387" spans="1:20" customFormat="1">
      <c r="A387" s="29" t="s">
        <v>931</v>
      </c>
      <c r="B387" s="33">
        <v>46133</v>
      </c>
      <c r="C387" s="29">
        <v>1.51</v>
      </c>
      <c r="D387" s="40">
        <v>17.619759999999999</v>
      </c>
      <c r="E387" s="40">
        <v>100.40018000000001</v>
      </c>
      <c r="F387" s="40">
        <v>648553.31664400001</v>
      </c>
      <c r="G387" s="40">
        <v>1948667.60742</v>
      </c>
      <c r="H387" s="29" t="s">
        <v>48</v>
      </c>
      <c r="I387" s="29" t="s">
        <v>438</v>
      </c>
      <c r="J387" s="29" t="s">
        <v>439</v>
      </c>
      <c r="K387" s="29" t="s">
        <v>121</v>
      </c>
      <c r="L387" s="29" t="s">
        <v>52</v>
      </c>
      <c r="M387" s="29" t="s">
        <v>122</v>
      </c>
      <c r="N387" s="29" t="s">
        <v>54</v>
      </c>
      <c r="O387" s="29" t="s">
        <v>123</v>
      </c>
      <c r="P387" s="29" t="s">
        <v>92</v>
      </c>
      <c r="Q387" s="29" t="s">
        <v>92</v>
      </c>
      <c r="R387" s="29" t="s">
        <v>58</v>
      </c>
      <c r="S387" s="29" t="s">
        <v>57</v>
      </c>
      <c r="T387" s="39" t="str">
        <f t="shared" si="5"/>
        <v>http://maps.google.com/maps?q=17.61976,100.40018</v>
      </c>
    </row>
    <row r="388" spans="1:20" customFormat="1">
      <c r="A388" s="29" t="s">
        <v>932</v>
      </c>
      <c r="B388" s="33">
        <v>46133</v>
      </c>
      <c r="C388" s="29">
        <v>1.51</v>
      </c>
      <c r="D388" s="40">
        <v>17.620360000000002</v>
      </c>
      <c r="E388" s="40">
        <v>100.3959</v>
      </c>
      <c r="F388" s="40">
        <v>648098.66256700002</v>
      </c>
      <c r="G388" s="40">
        <v>1948730.6476</v>
      </c>
      <c r="H388" s="29" t="s">
        <v>48</v>
      </c>
      <c r="I388" s="29" t="s">
        <v>438</v>
      </c>
      <c r="J388" s="29" t="s">
        <v>439</v>
      </c>
      <c r="K388" s="29" t="s">
        <v>121</v>
      </c>
      <c r="L388" s="29" t="s">
        <v>52</v>
      </c>
      <c r="M388" s="29" t="s">
        <v>122</v>
      </c>
      <c r="N388" s="29" t="s">
        <v>54</v>
      </c>
      <c r="O388" s="29" t="s">
        <v>123</v>
      </c>
      <c r="P388" s="29" t="s">
        <v>92</v>
      </c>
      <c r="Q388" s="29" t="s">
        <v>92</v>
      </c>
      <c r="R388" s="29" t="s">
        <v>58</v>
      </c>
      <c r="S388" s="29" t="s">
        <v>57</v>
      </c>
      <c r="T388" s="39" t="str">
        <f t="shared" ref="T388:T451" si="6">HYPERLINK(CONCATENATE("http://maps.google.com/maps?q=",D388,",",E388))</f>
        <v>http://maps.google.com/maps?q=17.62036,100.3959</v>
      </c>
    </row>
    <row r="389" spans="1:20" customFormat="1">
      <c r="A389" s="29" t="s">
        <v>933</v>
      </c>
      <c r="B389" s="33">
        <v>46133</v>
      </c>
      <c r="C389" s="29">
        <v>1.51</v>
      </c>
      <c r="D389" s="40">
        <v>17.62275</v>
      </c>
      <c r="E389" s="40">
        <v>100.40483999999999</v>
      </c>
      <c r="F389" s="40">
        <v>649045.34835800005</v>
      </c>
      <c r="G389" s="40">
        <v>1949002.1430800001</v>
      </c>
      <c r="H389" s="29" t="s">
        <v>48</v>
      </c>
      <c r="I389" s="29" t="s">
        <v>438</v>
      </c>
      <c r="J389" s="29" t="s">
        <v>439</v>
      </c>
      <c r="K389" s="29" t="s">
        <v>121</v>
      </c>
      <c r="L389" s="29" t="s">
        <v>52</v>
      </c>
      <c r="M389" s="29" t="s">
        <v>122</v>
      </c>
      <c r="N389" s="29" t="s">
        <v>54</v>
      </c>
      <c r="O389" s="29" t="s">
        <v>123</v>
      </c>
      <c r="P389" s="29" t="s">
        <v>92</v>
      </c>
      <c r="Q389" s="29" t="s">
        <v>92</v>
      </c>
      <c r="R389" s="29" t="s">
        <v>58</v>
      </c>
      <c r="S389" s="29" t="s">
        <v>57</v>
      </c>
      <c r="T389" s="39" t="str">
        <f t="shared" si="6"/>
        <v>http://maps.google.com/maps?q=17.62275,100.40484</v>
      </c>
    </row>
    <row r="390" spans="1:20" customFormat="1">
      <c r="A390" s="29" t="s">
        <v>934</v>
      </c>
      <c r="B390" s="33">
        <v>46133</v>
      </c>
      <c r="C390" s="29">
        <v>1.51</v>
      </c>
      <c r="D390" s="40">
        <v>16.76802</v>
      </c>
      <c r="E390" s="40">
        <v>98.870660000000001</v>
      </c>
      <c r="F390" s="40">
        <v>486215.79686300003</v>
      </c>
      <c r="G390" s="40">
        <v>1853897.0299199999</v>
      </c>
      <c r="H390" s="29" t="s">
        <v>48</v>
      </c>
      <c r="I390" s="29" t="s">
        <v>126</v>
      </c>
      <c r="J390" s="29" t="s">
        <v>127</v>
      </c>
      <c r="K390" s="29" t="s">
        <v>86</v>
      </c>
      <c r="L390" s="29" t="s">
        <v>52</v>
      </c>
      <c r="M390" s="29" t="s">
        <v>128</v>
      </c>
      <c r="N390" s="29" t="s">
        <v>54</v>
      </c>
      <c r="O390" s="29" t="s">
        <v>129</v>
      </c>
      <c r="P390" s="29" t="s">
        <v>130</v>
      </c>
      <c r="Q390" s="29" t="s">
        <v>130</v>
      </c>
      <c r="R390" s="29" t="s">
        <v>58</v>
      </c>
      <c r="S390" s="29" t="s">
        <v>57</v>
      </c>
      <c r="T390" s="39" t="str">
        <f t="shared" si="6"/>
        <v>http://maps.google.com/maps?q=16.76802,98.87066</v>
      </c>
    </row>
    <row r="391" spans="1:20" customFormat="1">
      <c r="A391" s="29" t="s">
        <v>935</v>
      </c>
      <c r="B391" s="33">
        <v>46133</v>
      </c>
      <c r="C391" s="29">
        <v>1.51</v>
      </c>
      <c r="D391" s="40">
        <v>16.80452</v>
      </c>
      <c r="E391" s="40">
        <v>98.946849999999998</v>
      </c>
      <c r="F391" s="40">
        <v>494336.70904699998</v>
      </c>
      <c r="G391" s="40">
        <v>1857931.0287500001</v>
      </c>
      <c r="H391" s="29" t="s">
        <v>48</v>
      </c>
      <c r="I391" s="29" t="s">
        <v>417</v>
      </c>
      <c r="J391" s="29" t="s">
        <v>281</v>
      </c>
      <c r="K391" s="29" t="s">
        <v>86</v>
      </c>
      <c r="L391" s="29" t="s">
        <v>52</v>
      </c>
      <c r="M391" s="29" t="s">
        <v>128</v>
      </c>
      <c r="N391" s="29" t="s">
        <v>54</v>
      </c>
      <c r="O391" s="29" t="s">
        <v>129</v>
      </c>
      <c r="P391" s="29" t="s">
        <v>130</v>
      </c>
      <c r="Q391" s="29" t="s">
        <v>130</v>
      </c>
      <c r="R391" s="29" t="s">
        <v>58</v>
      </c>
      <c r="S391" s="29" t="s">
        <v>57</v>
      </c>
      <c r="T391" s="39" t="str">
        <f t="shared" si="6"/>
        <v>http://maps.google.com/maps?q=16.80452,98.94685</v>
      </c>
    </row>
    <row r="392" spans="1:20" customFormat="1">
      <c r="A392" s="29" t="s">
        <v>936</v>
      </c>
      <c r="B392" s="33">
        <v>46133</v>
      </c>
      <c r="C392" s="29">
        <v>1.51</v>
      </c>
      <c r="D392" s="40">
        <v>16.822520000000001</v>
      </c>
      <c r="E392" s="40">
        <v>98.929569999999998</v>
      </c>
      <c r="F392" s="40">
        <v>492496.180857</v>
      </c>
      <c r="G392" s="40">
        <v>1859922.8176500001</v>
      </c>
      <c r="H392" s="29" t="s">
        <v>48</v>
      </c>
      <c r="I392" s="29" t="s">
        <v>417</v>
      </c>
      <c r="J392" s="29" t="s">
        <v>281</v>
      </c>
      <c r="K392" s="29" t="s">
        <v>86</v>
      </c>
      <c r="L392" s="29" t="s">
        <v>52</v>
      </c>
      <c r="M392" s="29" t="s">
        <v>128</v>
      </c>
      <c r="N392" s="29" t="s">
        <v>54</v>
      </c>
      <c r="O392" s="29" t="s">
        <v>129</v>
      </c>
      <c r="P392" s="29" t="s">
        <v>130</v>
      </c>
      <c r="Q392" s="29" t="s">
        <v>130</v>
      </c>
      <c r="R392" s="29" t="s">
        <v>58</v>
      </c>
      <c r="S392" s="29" t="s">
        <v>57</v>
      </c>
      <c r="T392" s="39" t="str">
        <f t="shared" si="6"/>
        <v>http://maps.google.com/maps?q=16.82252,98.92957</v>
      </c>
    </row>
    <row r="393" spans="1:20" customFormat="1">
      <c r="A393" s="29" t="s">
        <v>937</v>
      </c>
      <c r="B393" s="33">
        <v>46133</v>
      </c>
      <c r="C393" s="29">
        <v>1.51</v>
      </c>
      <c r="D393" s="40">
        <v>17.23976</v>
      </c>
      <c r="E393" s="40">
        <v>99.473050000000001</v>
      </c>
      <c r="F393" s="40">
        <v>550288.98340699996</v>
      </c>
      <c r="G393" s="40">
        <v>1906140.32375</v>
      </c>
      <c r="H393" s="29" t="s">
        <v>48</v>
      </c>
      <c r="I393" s="29" t="s">
        <v>427</v>
      </c>
      <c r="J393" s="29" t="s">
        <v>384</v>
      </c>
      <c r="K393" s="29" t="s">
        <v>347</v>
      </c>
      <c r="L393" s="29" t="s">
        <v>52</v>
      </c>
      <c r="M393" s="29" t="s">
        <v>428</v>
      </c>
      <c r="N393" s="29" t="s">
        <v>102</v>
      </c>
      <c r="O393" s="29" t="s">
        <v>429</v>
      </c>
      <c r="P393" s="29" t="s">
        <v>130</v>
      </c>
      <c r="Q393" s="29" t="s">
        <v>130</v>
      </c>
      <c r="R393" s="29" t="s">
        <v>58</v>
      </c>
      <c r="S393" s="29" t="s">
        <v>57</v>
      </c>
      <c r="T393" s="39" t="str">
        <f t="shared" si="6"/>
        <v>http://maps.google.com/maps?q=17.23976,99.47305</v>
      </c>
    </row>
    <row r="394" spans="1:20" customFormat="1">
      <c r="A394" s="29" t="s">
        <v>938</v>
      </c>
      <c r="B394" s="33">
        <v>46133</v>
      </c>
      <c r="C394" s="29">
        <v>1.51</v>
      </c>
      <c r="D394" s="40">
        <v>17.243500000000001</v>
      </c>
      <c r="E394" s="40">
        <v>99.47354</v>
      </c>
      <c r="F394" s="40">
        <v>550340.06168000004</v>
      </c>
      <c r="G394" s="40">
        <v>1906554.21034</v>
      </c>
      <c r="H394" s="29" t="s">
        <v>48</v>
      </c>
      <c r="I394" s="29" t="s">
        <v>427</v>
      </c>
      <c r="J394" s="29" t="s">
        <v>384</v>
      </c>
      <c r="K394" s="29" t="s">
        <v>347</v>
      </c>
      <c r="L394" s="29" t="s">
        <v>52</v>
      </c>
      <c r="M394" s="29" t="s">
        <v>428</v>
      </c>
      <c r="N394" s="29" t="s">
        <v>102</v>
      </c>
      <c r="O394" s="29" t="s">
        <v>429</v>
      </c>
      <c r="P394" s="29" t="s">
        <v>130</v>
      </c>
      <c r="Q394" s="29" t="s">
        <v>130</v>
      </c>
      <c r="R394" s="29" t="s">
        <v>58</v>
      </c>
      <c r="S394" s="29" t="s">
        <v>57</v>
      </c>
      <c r="T394" s="39" t="str">
        <f t="shared" si="6"/>
        <v>http://maps.google.com/maps?q=17.2435,99.47354</v>
      </c>
    </row>
    <row r="395" spans="1:20" customFormat="1">
      <c r="A395" s="29" t="s">
        <v>939</v>
      </c>
      <c r="B395" s="33">
        <v>46133</v>
      </c>
      <c r="C395" s="29">
        <v>1.51</v>
      </c>
      <c r="D395" s="40">
        <v>17.416589999999999</v>
      </c>
      <c r="E395" s="40">
        <v>99.476370000000003</v>
      </c>
      <c r="F395" s="40">
        <v>550593.48670100002</v>
      </c>
      <c r="G395" s="40">
        <v>1925704.2022500001</v>
      </c>
      <c r="H395" s="29" t="s">
        <v>48</v>
      </c>
      <c r="I395" s="29" t="s">
        <v>387</v>
      </c>
      <c r="J395" s="29" t="s">
        <v>388</v>
      </c>
      <c r="K395" s="29" t="s">
        <v>347</v>
      </c>
      <c r="L395" s="29" t="s">
        <v>52</v>
      </c>
      <c r="M395" s="29" t="s">
        <v>428</v>
      </c>
      <c r="N395" s="29" t="s">
        <v>102</v>
      </c>
      <c r="O395" s="29" t="s">
        <v>429</v>
      </c>
      <c r="P395" s="29" t="s">
        <v>130</v>
      </c>
      <c r="Q395" s="29" t="s">
        <v>130</v>
      </c>
      <c r="R395" s="29" t="s">
        <v>58</v>
      </c>
      <c r="S395" s="29" t="s">
        <v>57</v>
      </c>
      <c r="T395" s="39" t="str">
        <f t="shared" si="6"/>
        <v>http://maps.google.com/maps?q=17.41659,99.47637</v>
      </c>
    </row>
    <row r="396" spans="1:20" customFormat="1">
      <c r="A396" s="29" t="s">
        <v>940</v>
      </c>
      <c r="B396" s="33">
        <v>46133</v>
      </c>
      <c r="C396" s="29">
        <v>1.51</v>
      </c>
      <c r="D396" s="40">
        <v>17.417310000000001</v>
      </c>
      <c r="E396" s="40">
        <v>99.436199999999999</v>
      </c>
      <c r="F396" s="40">
        <v>546326.92756700004</v>
      </c>
      <c r="G396" s="40">
        <v>1925773.6876099999</v>
      </c>
      <c r="H396" s="29" t="s">
        <v>48</v>
      </c>
      <c r="I396" s="29" t="s">
        <v>387</v>
      </c>
      <c r="J396" s="29" t="s">
        <v>388</v>
      </c>
      <c r="K396" s="29" t="s">
        <v>347</v>
      </c>
      <c r="L396" s="29" t="s">
        <v>52</v>
      </c>
      <c r="M396" s="29" t="s">
        <v>428</v>
      </c>
      <c r="N396" s="29" t="s">
        <v>102</v>
      </c>
      <c r="O396" s="29" t="s">
        <v>55</v>
      </c>
      <c r="P396" s="29" t="s">
        <v>130</v>
      </c>
      <c r="Q396" s="29" t="s">
        <v>130</v>
      </c>
      <c r="R396" s="29" t="s">
        <v>58</v>
      </c>
      <c r="S396" s="29" t="s">
        <v>57</v>
      </c>
      <c r="T396" s="39" t="str">
        <f t="shared" si="6"/>
        <v>http://maps.google.com/maps?q=17.41731,99.4362</v>
      </c>
    </row>
    <row r="397" spans="1:20" customFormat="1">
      <c r="A397" s="29" t="s">
        <v>941</v>
      </c>
      <c r="B397" s="33">
        <v>46133</v>
      </c>
      <c r="C397" s="29">
        <v>1.51</v>
      </c>
      <c r="D397" s="40">
        <v>17.418030000000002</v>
      </c>
      <c r="E397" s="40">
        <v>99.431129999999996</v>
      </c>
      <c r="F397" s="40">
        <v>545788.27678800002</v>
      </c>
      <c r="G397" s="40">
        <v>1925852.1227800001</v>
      </c>
      <c r="H397" s="29" t="s">
        <v>48</v>
      </c>
      <c r="I397" s="29" t="s">
        <v>387</v>
      </c>
      <c r="J397" s="29" t="s">
        <v>388</v>
      </c>
      <c r="K397" s="29" t="s">
        <v>347</v>
      </c>
      <c r="L397" s="29" t="s">
        <v>52</v>
      </c>
      <c r="M397" s="29" t="s">
        <v>428</v>
      </c>
      <c r="N397" s="29" t="s">
        <v>102</v>
      </c>
      <c r="O397" s="29" t="s">
        <v>55</v>
      </c>
      <c r="P397" s="29" t="s">
        <v>130</v>
      </c>
      <c r="Q397" s="29" t="s">
        <v>130</v>
      </c>
      <c r="R397" s="29" t="s">
        <v>58</v>
      </c>
      <c r="S397" s="29" t="s">
        <v>57</v>
      </c>
      <c r="T397" s="39" t="str">
        <f t="shared" si="6"/>
        <v>http://maps.google.com/maps?q=17.41803,99.43113</v>
      </c>
    </row>
    <row r="398" spans="1:20" customFormat="1">
      <c r="A398" s="29" t="s">
        <v>942</v>
      </c>
      <c r="B398" s="33">
        <v>46133</v>
      </c>
      <c r="C398" s="29">
        <v>1.51</v>
      </c>
      <c r="D398" s="40">
        <v>17.41844</v>
      </c>
      <c r="E398" s="40">
        <v>99.434470000000005</v>
      </c>
      <c r="F398" s="40">
        <v>546142.90501400002</v>
      </c>
      <c r="G398" s="40">
        <v>1925898.2841099999</v>
      </c>
      <c r="H398" s="29" t="s">
        <v>48</v>
      </c>
      <c r="I398" s="29" t="s">
        <v>387</v>
      </c>
      <c r="J398" s="29" t="s">
        <v>388</v>
      </c>
      <c r="K398" s="29" t="s">
        <v>347</v>
      </c>
      <c r="L398" s="29" t="s">
        <v>52</v>
      </c>
      <c r="M398" s="29" t="s">
        <v>428</v>
      </c>
      <c r="N398" s="29" t="s">
        <v>102</v>
      </c>
      <c r="O398" s="29" t="s">
        <v>55</v>
      </c>
      <c r="P398" s="29" t="s">
        <v>130</v>
      </c>
      <c r="Q398" s="29" t="s">
        <v>130</v>
      </c>
      <c r="R398" s="29" t="s">
        <v>58</v>
      </c>
      <c r="S398" s="29" t="s">
        <v>57</v>
      </c>
      <c r="T398" s="39" t="str">
        <f t="shared" si="6"/>
        <v>http://maps.google.com/maps?q=17.41844,99.43447</v>
      </c>
    </row>
    <row r="399" spans="1:20" customFormat="1">
      <c r="A399" s="29" t="s">
        <v>943</v>
      </c>
      <c r="B399" s="33">
        <v>46133</v>
      </c>
      <c r="C399" s="29">
        <v>1.51</v>
      </c>
      <c r="D399" s="40">
        <v>17.418990000000001</v>
      </c>
      <c r="E399" s="40">
        <v>99.478449999999995</v>
      </c>
      <c r="F399" s="40">
        <v>550813.73629100004</v>
      </c>
      <c r="G399" s="40">
        <v>1925970.2718400001</v>
      </c>
      <c r="H399" s="29" t="s">
        <v>48</v>
      </c>
      <c r="I399" s="29" t="s">
        <v>387</v>
      </c>
      <c r="J399" s="29" t="s">
        <v>388</v>
      </c>
      <c r="K399" s="29" t="s">
        <v>347</v>
      </c>
      <c r="L399" s="29" t="s">
        <v>52</v>
      </c>
      <c r="M399" s="29" t="s">
        <v>428</v>
      </c>
      <c r="N399" s="29" t="s">
        <v>102</v>
      </c>
      <c r="O399" s="29" t="s">
        <v>429</v>
      </c>
      <c r="P399" s="29" t="s">
        <v>130</v>
      </c>
      <c r="Q399" s="29" t="s">
        <v>130</v>
      </c>
      <c r="R399" s="29" t="s">
        <v>58</v>
      </c>
      <c r="S399" s="29" t="s">
        <v>57</v>
      </c>
      <c r="T399" s="39" t="str">
        <f t="shared" si="6"/>
        <v>http://maps.google.com/maps?q=17.41899,99.47845</v>
      </c>
    </row>
    <row r="400" spans="1:20" customFormat="1">
      <c r="A400" s="29" t="s">
        <v>944</v>
      </c>
      <c r="B400" s="33">
        <v>46133</v>
      </c>
      <c r="C400" s="29">
        <v>1.51</v>
      </c>
      <c r="D400" s="40">
        <v>17.419630000000002</v>
      </c>
      <c r="E400" s="40">
        <v>99.473879999999994</v>
      </c>
      <c r="F400" s="40">
        <v>550328.19537600002</v>
      </c>
      <c r="G400" s="40">
        <v>1926039.8692300001</v>
      </c>
      <c r="H400" s="29" t="s">
        <v>48</v>
      </c>
      <c r="I400" s="29" t="s">
        <v>387</v>
      </c>
      <c r="J400" s="29" t="s">
        <v>388</v>
      </c>
      <c r="K400" s="29" t="s">
        <v>347</v>
      </c>
      <c r="L400" s="29" t="s">
        <v>52</v>
      </c>
      <c r="M400" s="29" t="s">
        <v>428</v>
      </c>
      <c r="N400" s="29" t="s">
        <v>102</v>
      </c>
      <c r="O400" s="29" t="s">
        <v>429</v>
      </c>
      <c r="P400" s="29" t="s">
        <v>130</v>
      </c>
      <c r="Q400" s="29" t="s">
        <v>130</v>
      </c>
      <c r="R400" s="29" t="s">
        <v>58</v>
      </c>
      <c r="S400" s="29" t="s">
        <v>57</v>
      </c>
      <c r="T400" s="39" t="str">
        <f t="shared" si="6"/>
        <v>http://maps.google.com/maps?q=17.41963,99.47388</v>
      </c>
    </row>
    <row r="401" spans="1:20" customFormat="1">
      <c r="A401" s="29" t="s">
        <v>945</v>
      </c>
      <c r="B401" s="33">
        <v>46133</v>
      </c>
      <c r="C401" s="29">
        <v>1.51</v>
      </c>
      <c r="D401" s="40">
        <v>17.42032</v>
      </c>
      <c r="E401" s="40">
        <v>99.476950000000002</v>
      </c>
      <c r="F401" s="40">
        <v>550654.059197</v>
      </c>
      <c r="G401" s="40">
        <v>1926117.01578</v>
      </c>
      <c r="H401" s="29" t="s">
        <v>48</v>
      </c>
      <c r="I401" s="29" t="s">
        <v>387</v>
      </c>
      <c r="J401" s="29" t="s">
        <v>388</v>
      </c>
      <c r="K401" s="29" t="s">
        <v>347</v>
      </c>
      <c r="L401" s="29" t="s">
        <v>52</v>
      </c>
      <c r="M401" s="29" t="s">
        <v>428</v>
      </c>
      <c r="N401" s="29" t="s">
        <v>102</v>
      </c>
      <c r="O401" s="29" t="s">
        <v>429</v>
      </c>
      <c r="P401" s="29" t="s">
        <v>130</v>
      </c>
      <c r="Q401" s="29" t="s">
        <v>130</v>
      </c>
      <c r="R401" s="29" t="s">
        <v>58</v>
      </c>
      <c r="S401" s="29" t="s">
        <v>57</v>
      </c>
      <c r="T401" s="39" t="str">
        <f t="shared" si="6"/>
        <v>http://maps.google.com/maps?q=17.42032,99.47695</v>
      </c>
    </row>
    <row r="402" spans="1:20" customFormat="1">
      <c r="A402" s="29" t="s">
        <v>946</v>
      </c>
      <c r="B402" s="33">
        <v>46133</v>
      </c>
      <c r="C402" s="29">
        <v>1.51</v>
      </c>
      <c r="D402" s="40">
        <v>17.424589999999998</v>
      </c>
      <c r="E402" s="40">
        <v>99.44556</v>
      </c>
      <c r="F402" s="40">
        <v>547319.15415199997</v>
      </c>
      <c r="G402" s="40">
        <v>1926581.3810000001</v>
      </c>
      <c r="H402" s="29" t="s">
        <v>48</v>
      </c>
      <c r="I402" s="29" t="s">
        <v>387</v>
      </c>
      <c r="J402" s="29" t="s">
        <v>388</v>
      </c>
      <c r="K402" s="29" t="s">
        <v>347</v>
      </c>
      <c r="L402" s="29" t="s">
        <v>52</v>
      </c>
      <c r="M402" s="29" t="s">
        <v>428</v>
      </c>
      <c r="N402" s="29" t="s">
        <v>102</v>
      </c>
      <c r="O402" s="29" t="s">
        <v>429</v>
      </c>
      <c r="P402" s="29" t="s">
        <v>130</v>
      </c>
      <c r="Q402" s="29" t="s">
        <v>130</v>
      </c>
      <c r="R402" s="29" t="s">
        <v>58</v>
      </c>
      <c r="S402" s="29" t="s">
        <v>57</v>
      </c>
      <c r="T402" s="39" t="str">
        <f t="shared" si="6"/>
        <v>http://maps.google.com/maps?q=17.42459,99.44556</v>
      </c>
    </row>
    <row r="403" spans="1:20" customFormat="1">
      <c r="A403" s="29" t="s">
        <v>947</v>
      </c>
      <c r="B403" s="33">
        <v>46133</v>
      </c>
      <c r="C403" s="29">
        <v>1.51</v>
      </c>
      <c r="D403" s="40">
        <v>17.425940000000001</v>
      </c>
      <c r="E403" s="40">
        <v>99.463719999999995</v>
      </c>
      <c r="F403" s="40">
        <v>549247.44607399998</v>
      </c>
      <c r="G403" s="40">
        <v>1926735.3178999999</v>
      </c>
      <c r="H403" s="29" t="s">
        <v>48</v>
      </c>
      <c r="I403" s="29" t="s">
        <v>387</v>
      </c>
      <c r="J403" s="29" t="s">
        <v>388</v>
      </c>
      <c r="K403" s="29" t="s">
        <v>347</v>
      </c>
      <c r="L403" s="29" t="s">
        <v>52</v>
      </c>
      <c r="M403" s="29" t="s">
        <v>428</v>
      </c>
      <c r="N403" s="29" t="s">
        <v>102</v>
      </c>
      <c r="O403" s="29" t="s">
        <v>429</v>
      </c>
      <c r="P403" s="29" t="s">
        <v>130</v>
      </c>
      <c r="Q403" s="29" t="s">
        <v>130</v>
      </c>
      <c r="R403" s="29" t="s">
        <v>58</v>
      </c>
      <c r="S403" s="29" t="s">
        <v>57</v>
      </c>
      <c r="T403" s="39" t="str">
        <f t="shared" si="6"/>
        <v>http://maps.google.com/maps?q=17.42594,99.46372</v>
      </c>
    </row>
    <row r="404" spans="1:20" customFormat="1">
      <c r="A404" s="29" t="s">
        <v>948</v>
      </c>
      <c r="B404" s="33">
        <v>46133</v>
      </c>
      <c r="C404" s="29">
        <v>1.51</v>
      </c>
      <c r="D404" s="40">
        <v>15.38851</v>
      </c>
      <c r="E404" s="40">
        <v>99.632819999999995</v>
      </c>
      <c r="F404" s="40">
        <v>567909.67823700001</v>
      </c>
      <c r="G404" s="40">
        <v>1701397.1811800001</v>
      </c>
      <c r="H404" s="29" t="s">
        <v>48</v>
      </c>
      <c r="I404" s="29" t="s">
        <v>404</v>
      </c>
      <c r="J404" s="29" t="s">
        <v>240</v>
      </c>
      <c r="K404" s="29" t="s">
        <v>235</v>
      </c>
      <c r="L404" s="29" t="s">
        <v>52</v>
      </c>
      <c r="M404" s="29" t="s">
        <v>405</v>
      </c>
      <c r="N404" s="29" t="s">
        <v>153</v>
      </c>
      <c r="O404" s="29" t="s">
        <v>55</v>
      </c>
      <c r="P404" s="29" t="s">
        <v>80</v>
      </c>
      <c r="Q404" s="29" t="s">
        <v>80</v>
      </c>
      <c r="R404" s="29" t="s">
        <v>58</v>
      </c>
      <c r="S404" s="29" t="s">
        <v>57</v>
      </c>
      <c r="T404" s="39" t="str">
        <f t="shared" si="6"/>
        <v>http://maps.google.com/maps?q=15.38851,99.63282</v>
      </c>
    </row>
    <row r="405" spans="1:20" customFormat="1">
      <c r="A405" s="29" t="s">
        <v>949</v>
      </c>
      <c r="B405" s="33">
        <v>46133</v>
      </c>
      <c r="C405" s="29">
        <v>1.51</v>
      </c>
      <c r="D405" s="40">
        <v>18.649280000000001</v>
      </c>
      <c r="E405" s="40">
        <v>99.762919999999994</v>
      </c>
      <c r="F405" s="40">
        <v>580465.88189800002</v>
      </c>
      <c r="G405" s="40">
        <v>2062193.1054100001</v>
      </c>
      <c r="H405" s="29" t="s">
        <v>48</v>
      </c>
      <c r="I405" s="29" t="s">
        <v>134</v>
      </c>
      <c r="J405" s="29" t="s">
        <v>93</v>
      </c>
      <c r="K405" s="29" t="s">
        <v>94</v>
      </c>
      <c r="L405" s="29" t="s">
        <v>52</v>
      </c>
      <c r="M405" s="29" t="s">
        <v>135</v>
      </c>
      <c r="N405" s="29" t="s">
        <v>91</v>
      </c>
      <c r="O405" s="29" t="s">
        <v>136</v>
      </c>
      <c r="P405" s="29" t="s">
        <v>97</v>
      </c>
      <c r="Q405" s="29" t="s">
        <v>97</v>
      </c>
      <c r="R405" s="29" t="s">
        <v>58</v>
      </c>
      <c r="S405" s="29" t="s">
        <v>57</v>
      </c>
      <c r="T405" s="39" t="str">
        <f t="shared" si="6"/>
        <v>http://maps.google.com/maps?q=18.64928,99.76292</v>
      </c>
    </row>
    <row r="406" spans="1:20" customFormat="1">
      <c r="A406" s="29" t="s">
        <v>950</v>
      </c>
      <c r="B406" s="33">
        <v>46133</v>
      </c>
      <c r="C406" s="29">
        <v>1.51</v>
      </c>
      <c r="D406" s="40">
        <v>18.672039999999999</v>
      </c>
      <c r="E406" s="40">
        <v>99.884960000000007</v>
      </c>
      <c r="F406" s="40">
        <v>593325.87016699999</v>
      </c>
      <c r="G406" s="40">
        <v>2064770.7962799999</v>
      </c>
      <c r="H406" s="29" t="s">
        <v>48</v>
      </c>
      <c r="I406" s="29" t="s">
        <v>479</v>
      </c>
      <c r="J406" s="29" t="s">
        <v>137</v>
      </c>
      <c r="K406" s="29" t="s">
        <v>94</v>
      </c>
      <c r="L406" s="29" t="s">
        <v>52</v>
      </c>
      <c r="M406" s="29" t="s">
        <v>135</v>
      </c>
      <c r="N406" s="29" t="s">
        <v>91</v>
      </c>
      <c r="O406" s="29" t="s">
        <v>55</v>
      </c>
      <c r="P406" s="29" t="s">
        <v>97</v>
      </c>
      <c r="Q406" s="29" t="s">
        <v>97</v>
      </c>
      <c r="R406" s="29" t="s">
        <v>58</v>
      </c>
      <c r="S406" s="29" t="s">
        <v>57</v>
      </c>
      <c r="T406" s="39" t="str">
        <f t="shared" si="6"/>
        <v>http://maps.google.com/maps?q=18.67204,99.88496</v>
      </c>
    </row>
    <row r="407" spans="1:20" customFormat="1">
      <c r="A407" s="29" t="s">
        <v>951</v>
      </c>
      <c r="B407" s="33">
        <v>46133</v>
      </c>
      <c r="C407" s="29">
        <v>1.51</v>
      </c>
      <c r="D407" s="40">
        <v>18.676349999999999</v>
      </c>
      <c r="E407" s="40">
        <v>99.881110000000007</v>
      </c>
      <c r="F407" s="40">
        <v>592917.48373900005</v>
      </c>
      <c r="G407" s="40">
        <v>2065245.71315</v>
      </c>
      <c r="H407" s="29" t="s">
        <v>48</v>
      </c>
      <c r="I407" s="29" t="s">
        <v>479</v>
      </c>
      <c r="J407" s="29" t="s">
        <v>137</v>
      </c>
      <c r="K407" s="29" t="s">
        <v>94</v>
      </c>
      <c r="L407" s="29" t="s">
        <v>52</v>
      </c>
      <c r="M407" s="29" t="s">
        <v>135</v>
      </c>
      <c r="N407" s="29" t="s">
        <v>91</v>
      </c>
      <c r="O407" s="29" t="s">
        <v>55</v>
      </c>
      <c r="P407" s="29" t="s">
        <v>97</v>
      </c>
      <c r="Q407" s="29" t="s">
        <v>97</v>
      </c>
      <c r="R407" s="29" t="s">
        <v>58</v>
      </c>
      <c r="S407" s="29" t="s">
        <v>57</v>
      </c>
      <c r="T407" s="39" t="str">
        <f t="shared" si="6"/>
        <v>http://maps.google.com/maps?q=18.67635,99.88111</v>
      </c>
    </row>
    <row r="408" spans="1:20" customFormat="1">
      <c r="A408" s="29" t="s">
        <v>952</v>
      </c>
      <c r="B408" s="33">
        <v>46133</v>
      </c>
      <c r="C408" s="29">
        <v>1.51</v>
      </c>
      <c r="D408" s="40">
        <v>18.78614</v>
      </c>
      <c r="E408" s="40">
        <v>99.779510000000002</v>
      </c>
      <c r="F408" s="40">
        <v>582149.60878400004</v>
      </c>
      <c r="G408" s="40">
        <v>2077344.55651</v>
      </c>
      <c r="H408" s="29" t="s">
        <v>48</v>
      </c>
      <c r="I408" s="29" t="s">
        <v>138</v>
      </c>
      <c r="J408" s="29" t="s">
        <v>93</v>
      </c>
      <c r="K408" s="29" t="s">
        <v>94</v>
      </c>
      <c r="L408" s="29" t="s">
        <v>52</v>
      </c>
      <c r="M408" s="29" t="s">
        <v>135</v>
      </c>
      <c r="N408" s="29" t="s">
        <v>91</v>
      </c>
      <c r="O408" s="29" t="s">
        <v>139</v>
      </c>
      <c r="P408" s="29" t="s">
        <v>97</v>
      </c>
      <c r="Q408" s="29" t="s">
        <v>97</v>
      </c>
      <c r="R408" s="29" t="s">
        <v>58</v>
      </c>
      <c r="S408" s="29" t="s">
        <v>57</v>
      </c>
      <c r="T408" s="39" t="str">
        <f t="shared" si="6"/>
        <v>http://maps.google.com/maps?q=18.78614,99.77951</v>
      </c>
    </row>
    <row r="409" spans="1:20" customFormat="1">
      <c r="A409" s="29" t="s">
        <v>953</v>
      </c>
      <c r="B409" s="33">
        <v>46133</v>
      </c>
      <c r="C409" s="29">
        <v>1.51</v>
      </c>
      <c r="D409" s="40">
        <v>14.53101</v>
      </c>
      <c r="E409" s="40">
        <v>98.701859999999996</v>
      </c>
      <c r="F409" s="40">
        <v>467878.80477500003</v>
      </c>
      <c r="G409" s="40">
        <v>1606475.6436699999</v>
      </c>
      <c r="H409" s="29" t="s">
        <v>48</v>
      </c>
      <c r="I409" s="29" t="s">
        <v>256</v>
      </c>
      <c r="J409" s="29" t="s">
        <v>60</v>
      </c>
      <c r="K409" s="29" t="s">
        <v>61</v>
      </c>
      <c r="L409" s="29" t="s">
        <v>62</v>
      </c>
      <c r="M409" s="29" t="s">
        <v>60</v>
      </c>
      <c r="N409" s="29" t="s">
        <v>54</v>
      </c>
      <c r="O409" s="29" t="s">
        <v>55</v>
      </c>
      <c r="P409" s="29" t="s">
        <v>64</v>
      </c>
      <c r="Q409" s="29" t="s">
        <v>64</v>
      </c>
      <c r="R409" s="29" t="s">
        <v>58</v>
      </c>
      <c r="S409" s="29" t="s">
        <v>57</v>
      </c>
      <c r="T409" s="39" t="str">
        <f t="shared" si="6"/>
        <v>http://maps.google.com/maps?q=14.53101,98.70186</v>
      </c>
    </row>
    <row r="410" spans="1:20" customFormat="1">
      <c r="A410" s="29" t="s">
        <v>954</v>
      </c>
      <c r="B410" s="33">
        <v>46133</v>
      </c>
      <c r="C410" s="29">
        <v>1.51</v>
      </c>
      <c r="D410" s="40">
        <v>14.53356</v>
      </c>
      <c r="E410" s="40">
        <v>98.683599999999998</v>
      </c>
      <c r="F410" s="40">
        <v>465911.87110400002</v>
      </c>
      <c r="G410" s="40">
        <v>1606760.3245600001</v>
      </c>
      <c r="H410" s="29" t="s">
        <v>48</v>
      </c>
      <c r="I410" s="29" t="s">
        <v>256</v>
      </c>
      <c r="J410" s="29" t="s">
        <v>60</v>
      </c>
      <c r="K410" s="29" t="s">
        <v>61</v>
      </c>
      <c r="L410" s="29" t="s">
        <v>62</v>
      </c>
      <c r="M410" s="29" t="s">
        <v>60</v>
      </c>
      <c r="N410" s="29" t="s">
        <v>54</v>
      </c>
      <c r="O410" s="29" t="s">
        <v>55</v>
      </c>
      <c r="P410" s="29" t="s">
        <v>64</v>
      </c>
      <c r="Q410" s="29" t="s">
        <v>64</v>
      </c>
      <c r="R410" s="29" t="s">
        <v>58</v>
      </c>
      <c r="S410" s="29" t="s">
        <v>57</v>
      </c>
      <c r="T410" s="39" t="str">
        <f t="shared" si="6"/>
        <v>http://maps.google.com/maps?q=14.53356,98.6836</v>
      </c>
    </row>
    <row r="411" spans="1:20" customFormat="1">
      <c r="A411" s="29" t="s">
        <v>955</v>
      </c>
      <c r="B411" s="33">
        <v>46133</v>
      </c>
      <c r="C411" s="29">
        <v>1.51</v>
      </c>
      <c r="D411" s="40">
        <v>14.53543</v>
      </c>
      <c r="E411" s="40">
        <v>98.697749999999999</v>
      </c>
      <c r="F411" s="40">
        <v>467436.64256000001</v>
      </c>
      <c r="G411" s="40">
        <v>1606965.08366</v>
      </c>
      <c r="H411" s="29" t="s">
        <v>48</v>
      </c>
      <c r="I411" s="29" t="s">
        <v>256</v>
      </c>
      <c r="J411" s="29" t="s">
        <v>60</v>
      </c>
      <c r="K411" s="29" t="s">
        <v>61</v>
      </c>
      <c r="L411" s="29" t="s">
        <v>62</v>
      </c>
      <c r="M411" s="29" t="s">
        <v>60</v>
      </c>
      <c r="N411" s="29" t="s">
        <v>54</v>
      </c>
      <c r="O411" s="29" t="s">
        <v>55</v>
      </c>
      <c r="P411" s="29" t="s">
        <v>64</v>
      </c>
      <c r="Q411" s="29" t="s">
        <v>64</v>
      </c>
      <c r="R411" s="29" t="s">
        <v>58</v>
      </c>
      <c r="S411" s="29" t="s">
        <v>57</v>
      </c>
      <c r="T411" s="39" t="str">
        <f t="shared" si="6"/>
        <v>http://maps.google.com/maps?q=14.53543,98.69775</v>
      </c>
    </row>
    <row r="412" spans="1:20" customFormat="1">
      <c r="A412" s="29" t="s">
        <v>956</v>
      </c>
      <c r="B412" s="33">
        <v>46133</v>
      </c>
      <c r="C412" s="29">
        <v>1.51</v>
      </c>
      <c r="D412" s="40">
        <v>14.537330000000001</v>
      </c>
      <c r="E412" s="40">
        <v>98.684129999999996</v>
      </c>
      <c r="F412" s="40">
        <v>465969.54940000002</v>
      </c>
      <c r="G412" s="40">
        <v>1607177.2130499999</v>
      </c>
      <c r="H412" s="29" t="s">
        <v>48</v>
      </c>
      <c r="I412" s="29" t="s">
        <v>256</v>
      </c>
      <c r="J412" s="29" t="s">
        <v>60</v>
      </c>
      <c r="K412" s="29" t="s">
        <v>61</v>
      </c>
      <c r="L412" s="29" t="s">
        <v>62</v>
      </c>
      <c r="M412" s="29" t="s">
        <v>60</v>
      </c>
      <c r="N412" s="29" t="s">
        <v>54</v>
      </c>
      <c r="O412" s="29" t="s">
        <v>55</v>
      </c>
      <c r="P412" s="29" t="s">
        <v>64</v>
      </c>
      <c r="Q412" s="29" t="s">
        <v>64</v>
      </c>
      <c r="R412" s="29" t="s">
        <v>58</v>
      </c>
      <c r="S412" s="29" t="s">
        <v>57</v>
      </c>
      <c r="T412" s="39" t="str">
        <f t="shared" si="6"/>
        <v>http://maps.google.com/maps?q=14.53733,98.68413</v>
      </c>
    </row>
    <row r="413" spans="1:20" customFormat="1">
      <c r="A413" s="29" t="s">
        <v>957</v>
      </c>
      <c r="B413" s="33">
        <v>46133</v>
      </c>
      <c r="C413" s="29">
        <v>1.51</v>
      </c>
      <c r="D413" s="40">
        <v>14.54364</v>
      </c>
      <c r="E413" s="40">
        <v>98.498660000000001</v>
      </c>
      <c r="F413" s="40">
        <v>445988.99128100002</v>
      </c>
      <c r="G413" s="40">
        <v>1607910.89313</v>
      </c>
      <c r="H413" s="29" t="s">
        <v>48</v>
      </c>
      <c r="I413" s="29" t="s">
        <v>401</v>
      </c>
      <c r="J413" s="29" t="s">
        <v>60</v>
      </c>
      <c r="K413" s="29" t="s">
        <v>61</v>
      </c>
      <c r="L413" s="29" t="s">
        <v>62</v>
      </c>
      <c r="M413" s="29" t="s">
        <v>60</v>
      </c>
      <c r="N413" s="29" t="s">
        <v>54</v>
      </c>
      <c r="O413" s="29" t="s">
        <v>55</v>
      </c>
      <c r="P413" s="29" t="s">
        <v>64</v>
      </c>
      <c r="Q413" s="29" t="s">
        <v>64</v>
      </c>
      <c r="R413" s="29" t="s">
        <v>58</v>
      </c>
      <c r="S413" s="29" t="s">
        <v>57</v>
      </c>
      <c r="T413" s="39" t="str">
        <f t="shared" si="6"/>
        <v>http://maps.google.com/maps?q=14.54364,98.49866</v>
      </c>
    </row>
    <row r="414" spans="1:20" customFormat="1">
      <c r="A414" s="29" t="s">
        <v>958</v>
      </c>
      <c r="B414" s="33">
        <v>46133</v>
      </c>
      <c r="C414" s="29">
        <v>1.51</v>
      </c>
      <c r="D414" s="40">
        <v>14.54745</v>
      </c>
      <c r="E414" s="40">
        <v>98.499179999999996</v>
      </c>
      <c r="F414" s="40">
        <v>446045.938968</v>
      </c>
      <c r="G414" s="40">
        <v>1608332.1706000001</v>
      </c>
      <c r="H414" s="29" t="s">
        <v>48</v>
      </c>
      <c r="I414" s="29" t="s">
        <v>401</v>
      </c>
      <c r="J414" s="29" t="s">
        <v>60</v>
      </c>
      <c r="K414" s="29" t="s">
        <v>61</v>
      </c>
      <c r="L414" s="29" t="s">
        <v>62</v>
      </c>
      <c r="M414" s="29" t="s">
        <v>60</v>
      </c>
      <c r="N414" s="29" t="s">
        <v>54</v>
      </c>
      <c r="O414" s="29" t="s">
        <v>55</v>
      </c>
      <c r="P414" s="29" t="s">
        <v>64</v>
      </c>
      <c r="Q414" s="29" t="s">
        <v>64</v>
      </c>
      <c r="R414" s="29" t="s">
        <v>58</v>
      </c>
      <c r="S414" s="29" t="s">
        <v>57</v>
      </c>
      <c r="T414" s="39" t="str">
        <f t="shared" si="6"/>
        <v>http://maps.google.com/maps?q=14.54745,98.49918</v>
      </c>
    </row>
    <row r="415" spans="1:20" customFormat="1">
      <c r="A415" s="29" t="s">
        <v>959</v>
      </c>
      <c r="B415" s="33">
        <v>46133</v>
      </c>
      <c r="C415" s="29">
        <v>1.51</v>
      </c>
      <c r="D415" s="40">
        <v>14.548120000000001</v>
      </c>
      <c r="E415" s="40">
        <v>98.494290000000007</v>
      </c>
      <c r="F415" s="40">
        <v>445519.28453599999</v>
      </c>
      <c r="G415" s="40">
        <v>1608407.43756</v>
      </c>
      <c r="H415" s="29" t="s">
        <v>48</v>
      </c>
      <c r="I415" s="29" t="s">
        <v>401</v>
      </c>
      <c r="J415" s="29" t="s">
        <v>60</v>
      </c>
      <c r="K415" s="29" t="s">
        <v>61</v>
      </c>
      <c r="L415" s="29" t="s">
        <v>62</v>
      </c>
      <c r="M415" s="29" t="s">
        <v>60</v>
      </c>
      <c r="N415" s="29" t="s">
        <v>54</v>
      </c>
      <c r="O415" s="29" t="s">
        <v>55</v>
      </c>
      <c r="P415" s="29" t="s">
        <v>64</v>
      </c>
      <c r="Q415" s="29" t="s">
        <v>64</v>
      </c>
      <c r="R415" s="29" t="s">
        <v>58</v>
      </c>
      <c r="S415" s="29" t="s">
        <v>57</v>
      </c>
      <c r="T415" s="39" t="str">
        <f t="shared" si="6"/>
        <v>http://maps.google.com/maps?q=14.54812,98.49429</v>
      </c>
    </row>
    <row r="416" spans="1:20" customFormat="1">
      <c r="A416" s="29" t="s">
        <v>960</v>
      </c>
      <c r="B416" s="33">
        <v>46133</v>
      </c>
      <c r="C416" s="29">
        <v>1.51</v>
      </c>
      <c r="D416" s="40">
        <v>14.57577</v>
      </c>
      <c r="E416" s="40">
        <v>98.49127</v>
      </c>
      <c r="F416" s="40">
        <v>445200.75636499998</v>
      </c>
      <c r="G416" s="40">
        <v>1611466.3638899999</v>
      </c>
      <c r="H416" s="29" t="s">
        <v>48</v>
      </c>
      <c r="I416" s="29" t="s">
        <v>401</v>
      </c>
      <c r="J416" s="29" t="s">
        <v>60</v>
      </c>
      <c r="K416" s="29" t="s">
        <v>61</v>
      </c>
      <c r="L416" s="29" t="s">
        <v>62</v>
      </c>
      <c r="M416" s="29" t="s">
        <v>60</v>
      </c>
      <c r="N416" s="29" t="s">
        <v>54</v>
      </c>
      <c r="O416" s="29" t="s">
        <v>55</v>
      </c>
      <c r="P416" s="29" t="s">
        <v>64</v>
      </c>
      <c r="Q416" s="29" t="s">
        <v>64</v>
      </c>
      <c r="R416" s="29" t="s">
        <v>58</v>
      </c>
      <c r="S416" s="29" t="s">
        <v>57</v>
      </c>
      <c r="T416" s="39" t="str">
        <f t="shared" si="6"/>
        <v>http://maps.google.com/maps?q=14.57577,98.49127</v>
      </c>
    </row>
    <row r="417" spans="1:20" customFormat="1">
      <c r="A417" s="29" t="s">
        <v>961</v>
      </c>
      <c r="B417" s="33">
        <v>46133</v>
      </c>
      <c r="C417" s="29">
        <v>1.51</v>
      </c>
      <c r="D417" s="40">
        <v>14.63231</v>
      </c>
      <c r="E417" s="40">
        <v>98.422139999999999</v>
      </c>
      <c r="F417" s="40">
        <v>437769.92381499999</v>
      </c>
      <c r="G417" s="40">
        <v>1617737.77456</v>
      </c>
      <c r="H417" s="29" t="s">
        <v>48</v>
      </c>
      <c r="I417" s="29" t="s">
        <v>59</v>
      </c>
      <c r="J417" s="29" t="s">
        <v>60</v>
      </c>
      <c r="K417" s="29" t="s">
        <v>61</v>
      </c>
      <c r="L417" s="29" t="s">
        <v>62</v>
      </c>
      <c r="M417" s="29" t="s">
        <v>60</v>
      </c>
      <c r="N417" s="29" t="s">
        <v>54</v>
      </c>
      <c r="O417" s="29" t="s">
        <v>55</v>
      </c>
      <c r="P417" s="29" t="s">
        <v>64</v>
      </c>
      <c r="Q417" s="29" t="s">
        <v>64</v>
      </c>
      <c r="R417" s="29" t="s">
        <v>58</v>
      </c>
      <c r="S417" s="29" t="s">
        <v>57</v>
      </c>
      <c r="T417" s="39" t="str">
        <f t="shared" si="6"/>
        <v>http://maps.google.com/maps?q=14.63231,98.42214</v>
      </c>
    </row>
    <row r="418" spans="1:20" customFormat="1">
      <c r="A418" s="29" t="s">
        <v>962</v>
      </c>
      <c r="B418" s="33">
        <v>46133</v>
      </c>
      <c r="C418" s="29">
        <v>1.51</v>
      </c>
      <c r="D418" s="40">
        <v>14.63359</v>
      </c>
      <c r="E418" s="40">
        <v>98.413049999999998</v>
      </c>
      <c r="F418" s="40">
        <v>436791.35304100002</v>
      </c>
      <c r="G418" s="40">
        <v>1617881.8640600001</v>
      </c>
      <c r="H418" s="29" t="s">
        <v>48</v>
      </c>
      <c r="I418" s="29" t="s">
        <v>59</v>
      </c>
      <c r="J418" s="29" t="s">
        <v>60</v>
      </c>
      <c r="K418" s="29" t="s">
        <v>61</v>
      </c>
      <c r="L418" s="29" t="s">
        <v>62</v>
      </c>
      <c r="M418" s="29" t="s">
        <v>60</v>
      </c>
      <c r="N418" s="29" t="s">
        <v>54</v>
      </c>
      <c r="O418" s="29" t="s">
        <v>55</v>
      </c>
      <c r="P418" s="29" t="s">
        <v>64</v>
      </c>
      <c r="Q418" s="29" t="s">
        <v>64</v>
      </c>
      <c r="R418" s="29" t="s">
        <v>58</v>
      </c>
      <c r="S418" s="29" t="s">
        <v>57</v>
      </c>
      <c r="T418" s="39" t="str">
        <f t="shared" si="6"/>
        <v>http://maps.google.com/maps?q=14.63359,98.41305</v>
      </c>
    </row>
    <row r="419" spans="1:20" customFormat="1">
      <c r="A419" s="29" t="s">
        <v>963</v>
      </c>
      <c r="B419" s="33">
        <v>46133</v>
      </c>
      <c r="C419" s="29">
        <v>1.51</v>
      </c>
      <c r="D419" s="40">
        <v>14.636150000000001</v>
      </c>
      <c r="E419" s="40">
        <v>98.422669999999997</v>
      </c>
      <c r="F419" s="40">
        <v>437828.08280400001</v>
      </c>
      <c r="G419" s="40">
        <v>1618162.3557</v>
      </c>
      <c r="H419" s="29" t="s">
        <v>48</v>
      </c>
      <c r="I419" s="29" t="s">
        <v>59</v>
      </c>
      <c r="J419" s="29" t="s">
        <v>60</v>
      </c>
      <c r="K419" s="29" t="s">
        <v>61</v>
      </c>
      <c r="L419" s="29" t="s">
        <v>62</v>
      </c>
      <c r="M419" s="29" t="s">
        <v>60</v>
      </c>
      <c r="N419" s="29" t="s">
        <v>54</v>
      </c>
      <c r="O419" s="29" t="s">
        <v>55</v>
      </c>
      <c r="P419" s="29" t="s">
        <v>64</v>
      </c>
      <c r="Q419" s="29" t="s">
        <v>64</v>
      </c>
      <c r="R419" s="29" t="s">
        <v>58</v>
      </c>
      <c r="S419" s="29" t="s">
        <v>57</v>
      </c>
      <c r="T419" s="39" t="str">
        <f t="shared" si="6"/>
        <v>http://maps.google.com/maps?q=14.63615,98.42267</v>
      </c>
    </row>
    <row r="420" spans="1:20" customFormat="1">
      <c r="A420" s="29" t="s">
        <v>964</v>
      </c>
      <c r="B420" s="33">
        <v>46133</v>
      </c>
      <c r="C420" s="29">
        <v>1.51</v>
      </c>
      <c r="D420" s="40">
        <v>14.63678</v>
      </c>
      <c r="E420" s="40">
        <v>98.418170000000003</v>
      </c>
      <c r="F420" s="40">
        <v>437343.64789000002</v>
      </c>
      <c r="G420" s="40">
        <v>1618233.27617</v>
      </c>
      <c r="H420" s="29" t="s">
        <v>48</v>
      </c>
      <c r="I420" s="29" t="s">
        <v>59</v>
      </c>
      <c r="J420" s="29" t="s">
        <v>60</v>
      </c>
      <c r="K420" s="29" t="s">
        <v>61</v>
      </c>
      <c r="L420" s="29" t="s">
        <v>62</v>
      </c>
      <c r="M420" s="29" t="s">
        <v>60</v>
      </c>
      <c r="N420" s="29" t="s">
        <v>54</v>
      </c>
      <c r="O420" s="29" t="s">
        <v>55</v>
      </c>
      <c r="P420" s="29" t="s">
        <v>64</v>
      </c>
      <c r="Q420" s="29" t="s">
        <v>64</v>
      </c>
      <c r="R420" s="29" t="s">
        <v>58</v>
      </c>
      <c r="S420" s="29" t="s">
        <v>57</v>
      </c>
      <c r="T420" s="39" t="str">
        <f t="shared" si="6"/>
        <v>http://maps.google.com/maps?q=14.63678,98.41817</v>
      </c>
    </row>
    <row r="421" spans="1:20" customFormat="1">
      <c r="A421" s="29" t="s">
        <v>965</v>
      </c>
      <c r="B421" s="33">
        <v>46133</v>
      </c>
      <c r="C421" s="29">
        <v>1.51</v>
      </c>
      <c r="D421" s="40">
        <v>14.64132</v>
      </c>
      <c r="E421" s="40">
        <v>98.41377</v>
      </c>
      <c r="F421" s="40">
        <v>436871.10291000002</v>
      </c>
      <c r="G421" s="40">
        <v>1618736.6482200001</v>
      </c>
      <c r="H421" s="29" t="s">
        <v>48</v>
      </c>
      <c r="I421" s="29" t="s">
        <v>59</v>
      </c>
      <c r="J421" s="29" t="s">
        <v>60</v>
      </c>
      <c r="K421" s="29" t="s">
        <v>61</v>
      </c>
      <c r="L421" s="29" t="s">
        <v>62</v>
      </c>
      <c r="M421" s="29" t="s">
        <v>60</v>
      </c>
      <c r="N421" s="29" t="s">
        <v>54</v>
      </c>
      <c r="O421" s="29" t="s">
        <v>55</v>
      </c>
      <c r="P421" s="29" t="s">
        <v>64</v>
      </c>
      <c r="Q421" s="29" t="s">
        <v>64</v>
      </c>
      <c r="R421" s="29" t="s">
        <v>58</v>
      </c>
      <c r="S421" s="29" t="s">
        <v>57</v>
      </c>
      <c r="T421" s="39" t="str">
        <f t="shared" si="6"/>
        <v>http://maps.google.com/maps?q=14.64132,98.41377</v>
      </c>
    </row>
    <row r="422" spans="1:20" customFormat="1">
      <c r="A422" s="29" t="s">
        <v>966</v>
      </c>
      <c r="B422" s="33">
        <v>46133</v>
      </c>
      <c r="C422" s="29">
        <v>1.51</v>
      </c>
      <c r="D422" s="40">
        <v>14.643890000000001</v>
      </c>
      <c r="E422" s="40">
        <v>98.423270000000002</v>
      </c>
      <c r="F422" s="40">
        <v>437894.87598800001</v>
      </c>
      <c r="G422" s="40">
        <v>1619018.28097</v>
      </c>
      <c r="H422" s="29" t="s">
        <v>48</v>
      </c>
      <c r="I422" s="29" t="s">
        <v>59</v>
      </c>
      <c r="J422" s="29" t="s">
        <v>60</v>
      </c>
      <c r="K422" s="29" t="s">
        <v>61</v>
      </c>
      <c r="L422" s="29" t="s">
        <v>62</v>
      </c>
      <c r="M422" s="29" t="s">
        <v>60</v>
      </c>
      <c r="N422" s="29" t="s">
        <v>54</v>
      </c>
      <c r="O422" s="29" t="s">
        <v>55</v>
      </c>
      <c r="P422" s="29" t="s">
        <v>64</v>
      </c>
      <c r="Q422" s="29" t="s">
        <v>64</v>
      </c>
      <c r="R422" s="29" t="s">
        <v>58</v>
      </c>
      <c r="S422" s="29" t="s">
        <v>57</v>
      </c>
      <c r="T422" s="39" t="str">
        <f t="shared" si="6"/>
        <v>http://maps.google.com/maps?q=14.64389,98.42327</v>
      </c>
    </row>
    <row r="423" spans="1:20" customFormat="1">
      <c r="A423" s="29" t="s">
        <v>967</v>
      </c>
      <c r="B423" s="33">
        <v>46133</v>
      </c>
      <c r="C423" s="29">
        <v>1.51</v>
      </c>
      <c r="D423" s="40">
        <v>14.645949999999999</v>
      </c>
      <c r="E423" s="40">
        <v>98.421180000000007</v>
      </c>
      <c r="F423" s="40">
        <v>437670.38977200002</v>
      </c>
      <c r="G423" s="40">
        <v>1619246.7031</v>
      </c>
      <c r="H423" s="29" t="s">
        <v>48</v>
      </c>
      <c r="I423" s="29" t="s">
        <v>59</v>
      </c>
      <c r="J423" s="29" t="s">
        <v>60</v>
      </c>
      <c r="K423" s="29" t="s">
        <v>61</v>
      </c>
      <c r="L423" s="29" t="s">
        <v>62</v>
      </c>
      <c r="M423" s="29" t="s">
        <v>60</v>
      </c>
      <c r="N423" s="29" t="s">
        <v>54</v>
      </c>
      <c r="O423" s="29" t="s">
        <v>55</v>
      </c>
      <c r="P423" s="29" t="s">
        <v>64</v>
      </c>
      <c r="Q423" s="29" t="s">
        <v>64</v>
      </c>
      <c r="R423" s="29" t="s">
        <v>58</v>
      </c>
      <c r="S423" s="29" t="s">
        <v>57</v>
      </c>
      <c r="T423" s="39" t="str">
        <f t="shared" si="6"/>
        <v>http://maps.google.com/maps?q=14.64595,98.42118</v>
      </c>
    </row>
    <row r="424" spans="1:20" customFormat="1">
      <c r="A424" s="29" t="s">
        <v>968</v>
      </c>
      <c r="B424" s="33">
        <v>46133</v>
      </c>
      <c r="C424" s="29">
        <v>1.51</v>
      </c>
      <c r="D424" s="40">
        <v>14.68791</v>
      </c>
      <c r="E424" s="40">
        <v>98.596879999999999</v>
      </c>
      <c r="F424" s="40">
        <v>456599.05722999998</v>
      </c>
      <c r="G424" s="40">
        <v>1623846.63711</v>
      </c>
      <c r="H424" s="29" t="s">
        <v>48</v>
      </c>
      <c r="I424" s="29" t="s">
        <v>401</v>
      </c>
      <c r="J424" s="29" t="s">
        <v>60</v>
      </c>
      <c r="K424" s="29" t="s">
        <v>61</v>
      </c>
      <c r="L424" s="29" t="s">
        <v>62</v>
      </c>
      <c r="M424" s="29" t="s">
        <v>60</v>
      </c>
      <c r="N424" s="29" t="s">
        <v>54</v>
      </c>
      <c r="O424" s="29" t="s">
        <v>55</v>
      </c>
      <c r="P424" s="29" t="s">
        <v>64</v>
      </c>
      <c r="Q424" s="29" t="s">
        <v>64</v>
      </c>
      <c r="R424" s="29" t="s">
        <v>58</v>
      </c>
      <c r="S424" s="29" t="s">
        <v>57</v>
      </c>
      <c r="T424" s="39" t="str">
        <f t="shared" si="6"/>
        <v>http://maps.google.com/maps?q=14.68791,98.59688</v>
      </c>
    </row>
    <row r="425" spans="1:20" customFormat="1">
      <c r="A425" s="29" t="s">
        <v>969</v>
      </c>
      <c r="B425" s="33">
        <v>46133</v>
      </c>
      <c r="C425" s="29">
        <v>1.51</v>
      </c>
      <c r="D425" s="40">
        <v>14.69168</v>
      </c>
      <c r="E425" s="40">
        <v>98.597660000000005</v>
      </c>
      <c r="F425" s="40">
        <v>456683.77779199998</v>
      </c>
      <c r="G425" s="40">
        <v>1624263.46395</v>
      </c>
      <c r="H425" s="29" t="s">
        <v>48</v>
      </c>
      <c r="I425" s="29" t="s">
        <v>142</v>
      </c>
      <c r="J425" s="29" t="s">
        <v>60</v>
      </c>
      <c r="K425" s="29" t="s">
        <v>61</v>
      </c>
      <c r="L425" s="29" t="s">
        <v>62</v>
      </c>
      <c r="M425" s="29" t="s">
        <v>60</v>
      </c>
      <c r="N425" s="29" t="s">
        <v>54</v>
      </c>
      <c r="O425" s="29" t="s">
        <v>55</v>
      </c>
      <c r="P425" s="29" t="s">
        <v>64</v>
      </c>
      <c r="Q425" s="29" t="s">
        <v>64</v>
      </c>
      <c r="R425" s="29" t="s">
        <v>58</v>
      </c>
      <c r="S425" s="29" t="s">
        <v>57</v>
      </c>
      <c r="T425" s="39" t="str">
        <f t="shared" si="6"/>
        <v>http://maps.google.com/maps?q=14.69168,98.59766</v>
      </c>
    </row>
    <row r="426" spans="1:20" customFormat="1">
      <c r="A426" s="29" t="s">
        <v>970</v>
      </c>
      <c r="B426" s="33">
        <v>46133</v>
      </c>
      <c r="C426" s="29">
        <v>1.51</v>
      </c>
      <c r="D426" s="40">
        <v>14.694459999999999</v>
      </c>
      <c r="E426" s="40">
        <v>98.632930000000002</v>
      </c>
      <c r="F426" s="40">
        <v>460481.51951200003</v>
      </c>
      <c r="G426" s="40">
        <v>1624564.4752700001</v>
      </c>
      <c r="H426" s="29" t="s">
        <v>48</v>
      </c>
      <c r="I426" s="29" t="s">
        <v>142</v>
      </c>
      <c r="J426" s="29" t="s">
        <v>60</v>
      </c>
      <c r="K426" s="29" t="s">
        <v>61</v>
      </c>
      <c r="L426" s="29" t="s">
        <v>62</v>
      </c>
      <c r="M426" s="29" t="s">
        <v>60</v>
      </c>
      <c r="N426" s="29" t="s">
        <v>54</v>
      </c>
      <c r="O426" s="29" t="s">
        <v>55</v>
      </c>
      <c r="P426" s="29" t="s">
        <v>64</v>
      </c>
      <c r="Q426" s="29" t="s">
        <v>64</v>
      </c>
      <c r="R426" s="29" t="s">
        <v>58</v>
      </c>
      <c r="S426" s="29" t="s">
        <v>57</v>
      </c>
      <c r="T426" s="39" t="str">
        <f t="shared" si="6"/>
        <v>http://maps.google.com/maps?q=14.69446,98.63293</v>
      </c>
    </row>
    <row r="427" spans="1:20" customFormat="1">
      <c r="A427" s="29" t="s">
        <v>971</v>
      </c>
      <c r="B427" s="33">
        <v>46133</v>
      </c>
      <c r="C427" s="29">
        <v>1.51</v>
      </c>
      <c r="D427" s="40">
        <v>14.697279999999999</v>
      </c>
      <c r="E427" s="40">
        <v>98.417919999999995</v>
      </c>
      <c r="F427" s="40">
        <v>437333.93875099998</v>
      </c>
      <c r="G427" s="40">
        <v>1624925.02342</v>
      </c>
      <c r="H427" s="29" t="s">
        <v>48</v>
      </c>
      <c r="I427" s="29" t="s">
        <v>59</v>
      </c>
      <c r="J427" s="29" t="s">
        <v>60</v>
      </c>
      <c r="K427" s="29" t="s">
        <v>61</v>
      </c>
      <c r="L427" s="29" t="s">
        <v>62</v>
      </c>
      <c r="M427" s="29" t="s">
        <v>60</v>
      </c>
      <c r="N427" s="29" t="s">
        <v>54</v>
      </c>
      <c r="O427" s="29" t="s">
        <v>55</v>
      </c>
      <c r="P427" s="29" t="s">
        <v>64</v>
      </c>
      <c r="Q427" s="29" t="s">
        <v>64</v>
      </c>
      <c r="R427" s="29" t="s">
        <v>58</v>
      </c>
      <c r="S427" s="29" t="s">
        <v>57</v>
      </c>
      <c r="T427" s="39" t="str">
        <f t="shared" si="6"/>
        <v>http://maps.google.com/maps?q=14.69728,98.41792</v>
      </c>
    </row>
    <row r="428" spans="1:20" customFormat="1">
      <c r="A428" s="29" t="s">
        <v>972</v>
      </c>
      <c r="B428" s="33">
        <v>46133</v>
      </c>
      <c r="C428" s="29">
        <v>1.51</v>
      </c>
      <c r="D428" s="40">
        <v>14.70116</v>
      </c>
      <c r="E428" s="40">
        <v>98.418220000000005</v>
      </c>
      <c r="F428" s="40">
        <v>437367.343139</v>
      </c>
      <c r="G428" s="40">
        <v>1625354.0936</v>
      </c>
      <c r="H428" s="29" t="s">
        <v>48</v>
      </c>
      <c r="I428" s="29" t="s">
        <v>59</v>
      </c>
      <c r="J428" s="29" t="s">
        <v>60</v>
      </c>
      <c r="K428" s="29" t="s">
        <v>61</v>
      </c>
      <c r="L428" s="29" t="s">
        <v>62</v>
      </c>
      <c r="M428" s="29" t="s">
        <v>60</v>
      </c>
      <c r="N428" s="29" t="s">
        <v>54</v>
      </c>
      <c r="O428" s="29" t="s">
        <v>55</v>
      </c>
      <c r="P428" s="29" t="s">
        <v>64</v>
      </c>
      <c r="Q428" s="29" t="s">
        <v>64</v>
      </c>
      <c r="R428" s="29" t="s">
        <v>58</v>
      </c>
      <c r="S428" s="29" t="s">
        <v>57</v>
      </c>
      <c r="T428" s="39" t="str">
        <f t="shared" si="6"/>
        <v>http://maps.google.com/maps?q=14.70116,98.41822</v>
      </c>
    </row>
    <row r="429" spans="1:20" customFormat="1">
      <c r="A429" s="29" t="s">
        <v>973</v>
      </c>
      <c r="B429" s="33">
        <v>46133</v>
      </c>
      <c r="C429" s="29">
        <v>1.51</v>
      </c>
      <c r="D429" s="40">
        <v>14.70181</v>
      </c>
      <c r="E429" s="40">
        <v>98.413470000000004</v>
      </c>
      <c r="F429" s="40">
        <v>436856.143835</v>
      </c>
      <c r="G429" s="40">
        <v>1625427.3111099999</v>
      </c>
      <c r="H429" s="29" t="s">
        <v>48</v>
      </c>
      <c r="I429" s="29" t="s">
        <v>59</v>
      </c>
      <c r="J429" s="29" t="s">
        <v>60</v>
      </c>
      <c r="K429" s="29" t="s">
        <v>61</v>
      </c>
      <c r="L429" s="29" t="s">
        <v>62</v>
      </c>
      <c r="M429" s="29" t="s">
        <v>60</v>
      </c>
      <c r="N429" s="29" t="s">
        <v>54</v>
      </c>
      <c r="O429" s="29" t="s">
        <v>55</v>
      </c>
      <c r="P429" s="29" t="s">
        <v>64</v>
      </c>
      <c r="Q429" s="29" t="s">
        <v>64</v>
      </c>
      <c r="R429" s="29" t="s">
        <v>58</v>
      </c>
      <c r="S429" s="29" t="s">
        <v>57</v>
      </c>
      <c r="T429" s="39" t="str">
        <f t="shared" si="6"/>
        <v>http://maps.google.com/maps?q=14.70181,98.41347</v>
      </c>
    </row>
    <row r="430" spans="1:20" customFormat="1">
      <c r="A430" s="29" t="s">
        <v>974</v>
      </c>
      <c r="B430" s="33">
        <v>46133</v>
      </c>
      <c r="C430" s="29">
        <v>1.51</v>
      </c>
      <c r="D430" s="40">
        <v>14.70246</v>
      </c>
      <c r="E430" s="40">
        <v>98.408810000000003</v>
      </c>
      <c r="F430" s="40">
        <v>436354.636558</v>
      </c>
      <c r="G430" s="40">
        <v>1625500.5141199999</v>
      </c>
      <c r="H430" s="29" t="s">
        <v>48</v>
      </c>
      <c r="I430" s="29" t="s">
        <v>59</v>
      </c>
      <c r="J430" s="29" t="s">
        <v>60</v>
      </c>
      <c r="K430" s="29" t="s">
        <v>61</v>
      </c>
      <c r="L430" s="29" t="s">
        <v>62</v>
      </c>
      <c r="M430" s="29" t="s">
        <v>60</v>
      </c>
      <c r="N430" s="29" t="s">
        <v>54</v>
      </c>
      <c r="O430" s="29" t="s">
        <v>55</v>
      </c>
      <c r="P430" s="29" t="s">
        <v>64</v>
      </c>
      <c r="Q430" s="29" t="s">
        <v>64</v>
      </c>
      <c r="R430" s="29" t="s">
        <v>58</v>
      </c>
      <c r="S430" s="29" t="s">
        <v>57</v>
      </c>
      <c r="T430" s="39" t="str">
        <f t="shared" si="6"/>
        <v>http://maps.google.com/maps?q=14.70246,98.40881</v>
      </c>
    </row>
    <row r="431" spans="1:20" customFormat="1">
      <c r="A431" s="29" t="s">
        <v>975</v>
      </c>
      <c r="B431" s="33">
        <v>46133</v>
      </c>
      <c r="C431" s="29">
        <v>1.51</v>
      </c>
      <c r="D431" s="40">
        <v>14.707000000000001</v>
      </c>
      <c r="E431" s="40">
        <v>98.404399999999995</v>
      </c>
      <c r="F431" s="40">
        <v>435881.18214699998</v>
      </c>
      <c r="G431" s="40">
        <v>1626003.9171899999</v>
      </c>
      <c r="H431" s="29" t="s">
        <v>48</v>
      </c>
      <c r="I431" s="29" t="s">
        <v>59</v>
      </c>
      <c r="J431" s="29" t="s">
        <v>60</v>
      </c>
      <c r="K431" s="29" t="s">
        <v>61</v>
      </c>
      <c r="L431" s="29" t="s">
        <v>62</v>
      </c>
      <c r="M431" s="29" t="s">
        <v>60</v>
      </c>
      <c r="N431" s="29" t="s">
        <v>54</v>
      </c>
      <c r="O431" s="29" t="s">
        <v>55</v>
      </c>
      <c r="P431" s="29" t="s">
        <v>64</v>
      </c>
      <c r="Q431" s="29" t="s">
        <v>64</v>
      </c>
      <c r="R431" s="29" t="s">
        <v>58</v>
      </c>
      <c r="S431" s="29" t="s">
        <v>57</v>
      </c>
      <c r="T431" s="39" t="str">
        <f t="shared" si="6"/>
        <v>http://maps.google.com/maps?q=14.707,98.4044</v>
      </c>
    </row>
    <row r="432" spans="1:20" customFormat="1">
      <c r="A432" s="29" t="s">
        <v>976</v>
      </c>
      <c r="B432" s="33">
        <v>46133</v>
      </c>
      <c r="C432" s="29">
        <v>1.51</v>
      </c>
      <c r="D432" s="40">
        <v>16.83006</v>
      </c>
      <c r="E432" s="40">
        <v>100.81684</v>
      </c>
      <c r="F432" s="40">
        <v>693590.96291200002</v>
      </c>
      <c r="G432" s="40">
        <v>1861644.4819100001</v>
      </c>
      <c r="H432" s="29" t="s">
        <v>48</v>
      </c>
      <c r="I432" s="29" t="s">
        <v>421</v>
      </c>
      <c r="J432" s="29" t="s">
        <v>140</v>
      </c>
      <c r="K432" s="29" t="s">
        <v>89</v>
      </c>
      <c r="L432" s="29" t="s">
        <v>52</v>
      </c>
      <c r="M432" s="29" t="s">
        <v>422</v>
      </c>
      <c r="N432" s="29" t="s">
        <v>54</v>
      </c>
      <c r="O432" s="29" t="s">
        <v>423</v>
      </c>
      <c r="P432" s="29" t="s">
        <v>92</v>
      </c>
      <c r="Q432" s="29" t="s">
        <v>92</v>
      </c>
      <c r="R432" s="29" t="s">
        <v>58</v>
      </c>
      <c r="S432" s="29" t="s">
        <v>57</v>
      </c>
      <c r="T432" s="39" t="str">
        <f t="shared" si="6"/>
        <v>http://maps.google.com/maps?q=16.83006,100.81684</v>
      </c>
    </row>
    <row r="433" spans="1:20" customFormat="1">
      <c r="A433" s="29" t="s">
        <v>977</v>
      </c>
      <c r="B433" s="33">
        <v>46133</v>
      </c>
      <c r="C433" s="29">
        <v>1.51</v>
      </c>
      <c r="D433" s="40">
        <v>15.197319999999999</v>
      </c>
      <c r="E433" s="40">
        <v>98.582790000000003</v>
      </c>
      <c r="F433" s="40">
        <v>455187.86101699999</v>
      </c>
      <c r="G433" s="40">
        <v>1680193.42093</v>
      </c>
      <c r="H433" s="29" t="s">
        <v>48</v>
      </c>
      <c r="I433" s="29" t="s">
        <v>68</v>
      </c>
      <c r="J433" s="29" t="s">
        <v>66</v>
      </c>
      <c r="K433" s="29" t="s">
        <v>61</v>
      </c>
      <c r="L433" s="29" t="s">
        <v>62</v>
      </c>
      <c r="M433" s="29" t="s">
        <v>143</v>
      </c>
      <c r="N433" s="29" t="s">
        <v>102</v>
      </c>
      <c r="O433" s="29" t="s">
        <v>55</v>
      </c>
      <c r="P433" s="29" t="s">
        <v>64</v>
      </c>
      <c r="Q433" s="29" t="s">
        <v>64</v>
      </c>
      <c r="R433" s="29" t="s">
        <v>58</v>
      </c>
      <c r="S433" s="29" t="s">
        <v>57</v>
      </c>
      <c r="T433" s="39" t="str">
        <f t="shared" si="6"/>
        <v>http://maps.google.com/maps?q=15.19732,98.58279</v>
      </c>
    </row>
    <row r="434" spans="1:20" customFormat="1">
      <c r="A434" s="29" t="s">
        <v>978</v>
      </c>
      <c r="B434" s="33">
        <v>46133</v>
      </c>
      <c r="C434" s="29">
        <v>1.51</v>
      </c>
      <c r="D434" s="40">
        <v>15.202920000000001</v>
      </c>
      <c r="E434" s="40">
        <v>98.598839999999996</v>
      </c>
      <c r="F434" s="40">
        <v>456912.93867499998</v>
      </c>
      <c r="G434" s="40">
        <v>1680809.6023899999</v>
      </c>
      <c r="H434" s="29" t="s">
        <v>48</v>
      </c>
      <c r="I434" s="29" t="s">
        <v>68</v>
      </c>
      <c r="J434" s="29" t="s">
        <v>66</v>
      </c>
      <c r="K434" s="29" t="s">
        <v>61</v>
      </c>
      <c r="L434" s="29" t="s">
        <v>62</v>
      </c>
      <c r="M434" s="29" t="s">
        <v>143</v>
      </c>
      <c r="N434" s="29" t="s">
        <v>102</v>
      </c>
      <c r="O434" s="29" t="s">
        <v>55</v>
      </c>
      <c r="P434" s="29" t="s">
        <v>64</v>
      </c>
      <c r="Q434" s="29" t="s">
        <v>64</v>
      </c>
      <c r="R434" s="29" t="s">
        <v>58</v>
      </c>
      <c r="S434" s="29" t="s">
        <v>57</v>
      </c>
      <c r="T434" s="39" t="str">
        <f t="shared" si="6"/>
        <v>http://maps.google.com/maps?q=15.20292,98.59884</v>
      </c>
    </row>
    <row r="435" spans="1:20" customFormat="1">
      <c r="A435" s="29" t="s">
        <v>979</v>
      </c>
      <c r="B435" s="33">
        <v>46133</v>
      </c>
      <c r="C435" s="29">
        <v>1.51</v>
      </c>
      <c r="D435" s="40">
        <v>15.206759999999999</v>
      </c>
      <c r="E435" s="40">
        <v>98.599270000000004</v>
      </c>
      <c r="F435" s="40">
        <v>456959.90310900001</v>
      </c>
      <c r="G435" s="40">
        <v>1681234.2553600001</v>
      </c>
      <c r="H435" s="29" t="s">
        <v>48</v>
      </c>
      <c r="I435" s="29" t="s">
        <v>68</v>
      </c>
      <c r="J435" s="29" t="s">
        <v>66</v>
      </c>
      <c r="K435" s="29" t="s">
        <v>61</v>
      </c>
      <c r="L435" s="29" t="s">
        <v>62</v>
      </c>
      <c r="M435" s="29" t="s">
        <v>143</v>
      </c>
      <c r="N435" s="29" t="s">
        <v>102</v>
      </c>
      <c r="O435" s="29" t="s">
        <v>55</v>
      </c>
      <c r="P435" s="29" t="s">
        <v>64</v>
      </c>
      <c r="Q435" s="29" t="s">
        <v>64</v>
      </c>
      <c r="R435" s="29" t="s">
        <v>58</v>
      </c>
      <c r="S435" s="29" t="s">
        <v>57</v>
      </c>
      <c r="T435" s="39" t="str">
        <f t="shared" si="6"/>
        <v>http://maps.google.com/maps?q=15.20676,98.59927</v>
      </c>
    </row>
    <row r="436" spans="1:20" customFormat="1">
      <c r="A436" s="29" t="s">
        <v>980</v>
      </c>
      <c r="B436" s="33">
        <v>46133</v>
      </c>
      <c r="C436" s="29">
        <v>1.51</v>
      </c>
      <c r="D436" s="40">
        <v>15.27952</v>
      </c>
      <c r="E436" s="40">
        <v>98.7941</v>
      </c>
      <c r="F436" s="40">
        <v>477893.18813000002</v>
      </c>
      <c r="G436" s="40">
        <v>1689252.9945199999</v>
      </c>
      <c r="H436" s="29" t="s">
        <v>48</v>
      </c>
      <c r="I436" s="29" t="s">
        <v>68</v>
      </c>
      <c r="J436" s="29" t="s">
        <v>66</v>
      </c>
      <c r="K436" s="29" t="s">
        <v>61</v>
      </c>
      <c r="L436" s="29" t="s">
        <v>62</v>
      </c>
      <c r="M436" s="29" t="s">
        <v>143</v>
      </c>
      <c r="N436" s="29" t="s">
        <v>102</v>
      </c>
      <c r="O436" s="29" t="s">
        <v>55</v>
      </c>
      <c r="P436" s="29" t="s">
        <v>64</v>
      </c>
      <c r="Q436" s="29" t="s">
        <v>64</v>
      </c>
      <c r="R436" s="29" t="s">
        <v>58</v>
      </c>
      <c r="S436" s="29" t="s">
        <v>57</v>
      </c>
      <c r="T436" s="39" t="str">
        <f t="shared" si="6"/>
        <v>http://maps.google.com/maps?q=15.27952,98.7941</v>
      </c>
    </row>
    <row r="437" spans="1:20" customFormat="1">
      <c r="A437" s="29" t="s">
        <v>981</v>
      </c>
      <c r="B437" s="33">
        <v>46133</v>
      </c>
      <c r="C437" s="29">
        <v>1.51</v>
      </c>
      <c r="D437" s="40">
        <v>15.28012</v>
      </c>
      <c r="E437" s="40">
        <v>98.789760000000001</v>
      </c>
      <c r="F437" s="40">
        <v>477427.278857</v>
      </c>
      <c r="G437" s="40">
        <v>1689319.8051499999</v>
      </c>
      <c r="H437" s="29" t="s">
        <v>48</v>
      </c>
      <c r="I437" s="29" t="s">
        <v>68</v>
      </c>
      <c r="J437" s="29" t="s">
        <v>66</v>
      </c>
      <c r="K437" s="29" t="s">
        <v>61</v>
      </c>
      <c r="L437" s="29" t="s">
        <v>62</v>
      </c>
      <c r="M437" s="29" t="s">
        <v>143</v>
      </c>
      <c r="N437" s="29" t="s">
        <v>102</v>
      </c>
      <c r="O437" s="29" t="s">
        <v>55</v>
      </c>
      <c r="P437" s="29" t="s">
        <v>64</v>
      </c>
      <c r="Q437" s="29" t="s">
        <v>64</v>
      </c>
      <c r="R437" s="29" t="s">
        <v>58</v>
      </c>
      <c r="S437" s="29" t="s">
        <v>57</v>
      </c>
      <c r="T437" s="39" t="str">
        <f t="shared" si="6"/>
        <v>http://maps.google.com/maps?q=15.28012,98.78976</v>
      </c>
    </row>
    <row r="438" spans="1:20" customFormat="1">
      <c r="A438" s="29" t="s">
        <v>982</v>
      </c>
      <c r="B438" s="33">
        <v>46133</v>
      </c>
      <c r="C438" s="29">
        <v>1.51</v>
      </c>
      <c r="D438" s="40">
        <v>15.28073</v>
      </c>
      <c r="E438" s="40">
        <v>98.785359999999997</v>
      </c>
      <c r="F438" s="40">
        <v>476954.93122099998</v>
      </c>
      <c r="G438" s="40">
        <v>1689387.73756</v>
      </c>
      <c r="H438" s="29" t="s">
        <v>48</v>
      </c>
      <c r="I438" s="29" t="s">
        <v>68</v>
      </c>
      <c r="J438" s="29" t="s">
        <v>66</v>
      </c>
      <c r="K438" s="29" t="s">
        <v>61</v>
      </c>
      <c r="L438" s="29" t="s">
        <v>62</v>
      </c>
      <c r="M438" s="29" t="s">
        <v>143</v>
      </c>
      <c r="N438" s="29" t="s">
        <v>102</v>
      </c>
      <c r="O438" s="29" t="s">
        <v>55</v>
      </c>
      <c r="P438" s="29" t="s">
        <v>64</v>
      </c>
      <c r="Q438" s="29" t="s">
        <v>64</v>
      </c>
      <c r="R438" s="29" t="s">
        <v>58</v>
      </c>
      <c r="S438" s="29" t="s">
        <v>57</v>
      </c>
      <c r="T438" s="39" t="str">
        <f t="shared" si="6"/>
        <v>http://maps.google.com/maps?q=15.28073,98.78536</v>
      </c>
    </row>
    <row r="439" spans="1:20" customFormat="1">
      <c r="A439" s="29" t="s">
        <v>983</v>
      </c>
      <c r="B439" s="33">
        <v>46133</v>
      </c>
      <c r="C439" s="29">
        <v>1.51</v>
      </c>
      <c r="D439" s="40">
        <v>15.28392</v>
      </c>
      <c r="E439" s="40">
        <v>98.790180000000007</v>
      </c>
      <c r="F439" s="40">
        <v>477472.77862599998</v>
      </c>
      <c r="G439" s="40">
        <v>1689740.07137</v>
      </c>
      <c r="H439" s="29" t="s">
        <v>48</v>
      </c>
      <c r="I439" s="29" t="s">
        <v>68</v>
      </c>
      <c r="J439" s="29" t="s">
        <v>66</v>
      </c>
      <c r="K439" s="29" t="s">
        <v>61</v>
      </c>
      <c r="L439" s="29" t="s">
        <v>62</v>
      </c>
      <c r="M439" s="29" t="s">
        <v>143</v>
      </c>
      <c r="N439" s="29" t="s">
        <v>102</v>
      </c>
      <c r="O439" s="29" t="s">
        <v>55</v>
      </c>
      <c r="P439" s="29" t="s">
        <v>64</v>
      </c>
      <c r="Q439" s="29" t="s">
        <v>64</v>
      </c>
      <c r="R439" s="29" t="s">
        <v>58</v>
      </c>
      <c r="S439" s="29" t="s">
        <v>57</v>
      </c>
      <c r="T439" s="39" t="str">
        <f t="shared" si="6"/>
        <v>http://maps.google.com/maps?q=15.28392,98.79018</v>
      </c>
    </row>
    <row r="440" spans="1:20" customFormat="1">
      <c r="A440" s="29" t="s">
        <v>984</v>
      </c>
      <c r="B440" s="33">
        <v>46133</v>
      </c>
      <c r="C440" s="29">
        <v>1.51</v>
      </c>
      <c r="D440" s="40">
        <v>15.28506</v>
      </c>
      <c r="E440" s="40">
        <v>98.837500000000006</v>
      </c>
      <c r="F440" s="40">
        <v>482553.37501399999</v>
      </c>
      <c r="G440" s="40">
        <v>1689861.81272</v>
      </c>
      <c r="H440" s="29" t="s">
        <v>48</v>
      </c>
      <c r="I440" s="29" t="s">
        <v>68</v>
      </c>
      <c r="J440" s="29" t="s">
        <v>66</v>
      </c>
      <c r="K440" s="29" t="s">
        <v>61</v>
      </c>
      <c r="L440" s="29" t="s">
        <v>62</v>
      </c>
      <c r="M440" s="29" t="s">
        <v>143</v>
      </c>
      <c r="N440" s="29" t="s">
        <v>102</v>
      </c>
      <c r="O440" s="29" t="s">
        <v>55</v>
      </c>
      <c r="P440" s="29" t="s">
        <v>64</v>
      </c>
      <c r="Q440" s="29" t="s">
        <v>64</v>
      </c>
      <c r="R440" s="29" t="s">
        <v>58</v>
      </c>
      <c r="S440" s="29" t="s">
        <v>57</v>
      </c>
      <c r="T440" s="39" t="str">
        <f t="shared" si="6"/>
        <v>http://maps.google.com/maps?q=15.28506,98.8375</v>
      </c>
    </row>
    <row r="441" spans="1:20" customFormat="1">
      <c r="A441" s="29" t="s">
        <v>985</v>
      </c>
      <c r="B441" s="33">
        <v>46133</v>
      </c>
      <c r="C441" s="29">
        <v>1.51</v>
      </c>
      <c r="D441" s="40">
        <v>15.2865</v>
      </c>
      <c r="E441" s="40">
        <v>98.799359999999993</v>
      </c>
      <c r="F441" s="40">
        <v>478458.651839</v>
      </c>
      <c r="G441" s="40">
        <v>1690024.5089</v>
      </c>
      <c r="H441" s="29" t="s">
        <v>48</v>
      </c>
      <c r="I441" s="29" t="s">
        <v>68</v>
      </c>
      <c r="J441" s="29" t="s">
        <v>66</v>
      </c>
      <c r="K441" s="29" t="s">
        <v>61</v>
      </c>
      <c r="L441" s="29" t="s">
        <v>62</v>
      </c>
      <c r="M441" s="29" t="s">
        <v>143</v>
      </c>
      <c r="N441" s="29" t="s">
        <v>102</v>
      </c>
      <c r="O441" s="29" t="s">
        <v>55</v>
      </c>
      <c r="P441" s="29" t="s">
        <v>64</v>
      </c>
      <c r="Q441" s="29" t="s">
        <v>64</v>
      </c>
      <c r="R441" s="29" t="s">
        <v>58</v>
      </c>
      <c r="S441" s="29" t="s">
        <v>57</v>
      </c>
      <c r="T441" s="39" t="str">
        <f t="shared" si="6"/>
        <v>http://maps.google.com/maps?q=15.2865,98.79936</v>
      </c>
    </row>
    <row r="442" spans="1:20" customFormat="1">
      <c r="A442" s="29" t="s">
        <v>986</v>
      </c>
      <c r="B442" s="33">
        <v>46133</v>
      </c>
      <c r="C442" s="29">
        <v>1.51</v>
      </c>
      <c r="D442" s="40">
        <v>15.28711</v>
      </c>
      <c r="E442" s="40">
        <v>98.822710000000001</v>
      </c>
      <c r="F442" s="40">
        <v>480965.64449600002</v>
      </c>
      <c r="G442" s="40">
        <v>1690089.7997600001</v>
      </c>
      <c r="H442" s="29" t="s">
        <v>48</v>
      </c>
      <c r="I442" s="29" t="s">
        <v>68</v>
      </c>
      <c r="J442" s="29" t="s">
        <v>66</v>
      </c>
      <c r="K442" s="29" t="s">
        <v>61</v>
      </c>
      <c r="L442" s="29" t="s">
        <v>62</v>
      </c>
      <c r="M442" s="29" t="s">
        <v>143</v>
      </c>
      <c r="N442" s="29" t="s">
        <v>102</v>
      </c>
      <c r="O442" s="29" t="s">
        <v>55</v>
      </c>
      <c r="P442" s="29" t="s">
        <v>64</v>
      </c>
      <c r="Q442" s="29" t="s">
        <v>64</v>
      </c>
      <c r="R442" s="29" t="s">
        <v>58</v>
      </c>
      <c r="S442" s="29" t="s">
        <v>57</v>
      </c>
      <c r="T442" s="39" t="str">
        <f t="shared" si="6"/>
        <v>http://maps.google.com/maps?q=15.28711,98.82271</v>
      </c>
    </row>
    <row r="443" spans="1:20" customFormat="1">
      <c r="A443" s="29" t="s">
        <v>987</v>
      </c>
      <c r="B443" s="33">
        <v>46133</v>
      </c>
      <c r="C443" s="29">
        <v>1.51</v>
      </c>
      <c r="D443" s="40">
        <v>15.288779999999999</v>
      </c>
      <c r="E443" s="40">
        <v>98.838430000000002</v>
      </c>
      <c r="F443" s="40">
        <v>482653.52953599999</v>
      </c>
      <c r="G443" s="40">
        <v>1690273.1986400001</v>
      </c>
      <c r="H443" s="29" t="s">
        <v>48</v>
      </c>
      <c r="I443" s="29" t="s">
        <v>68</v>
      </c>
      <c r="J443" s="29" t="s">
        <v>66</v>
      </c>
      <c r="K443" s="29" t="s">
        <v>61</v>
      </c>
      <c r="L443" s="29" t="s">
        <v>62</v>
      </c>
      <c r="M443" s="29" t="s">
        <v>143</v>
      </c>
      <c r="N443" s="29" t="s">
        <v>102</v>
      </c>
      <c r="O443" s="29" t="s">
        <v>55</v>
      </c>
      <c r="P443" s="29" t="s">
        <v>64</v>
      </c>
      <c r="Q443" s="29" t="s">
        <v>64</v>
      </c>
      <c r="R443" s="29" t="s">
        <v>58</v>
      </c>
      <c r="S443" s="29" t="s">
        <v>57</v>
      </c>
      <c r="T443" s="39" t="str">
        <f t="shared" si="6"/>
        <v>http://maps.google.com/maps?q=15.28878,98.83843</v>
      </c>
    </row>
    <row r="444" spans="1:20" customFormat="1">
      <c r="A444" s="29" t="s">
        <v>988</v>
      </c>
      <c r="B444" s="33">
        <v>46133</v>
      </c>
      <c r="C444" s="29">
        <v>1.51</v>
      </c>
      <c r="D444" s="40">
        <v>15.2903</v>
      </c>
      <c r="E444" s="40">
        <v>98.799769999999995</v>
      </c>
      <c r="F444" s="40">
        <v>478503.05820099998</v>
      </c>
      <c r="G444" s="40">
        <v>1690444.7781100001</v>
      </c>
      <c r="H444" s="29" t="s">
        <v>48</v>
      </c>
      <c r="I444" s="29" t="s">
        <v>68</v>
      </c>
      <c r="J444" s="29" t="s">
        <v>66</v>
      </c>
      <c r="K444" s="29" t="s">
        <v>61</v>
      </c>
      <c r="L444" s="29" t="s">
        <v>62</v>
      </c>
      <c r="M444" s="29" t="s">
        <v>143</v>
      </c>
      <c r="N444" s="29" t="s">
        <v>102</v>
      </c>
      <c r="O444" s="29" t="s">
        <v>55</v>
      </c>
      <c r="P444" s="29" t="s">
        <v>64</v>
      </c>
      <c r="Q444" s="29" t="s">
        <v>64</v>
      </c>
      <c r="R444" s="29" t="s">
        <v>58</v>
      </c>
      <c r="S444" s="29" t="s">
        <v>57</v>
      </c>
      <c r="T444" s="39" t="str">
        <f t="shared" si="6"/>
        <v>http://maps.google.com/maps?q=15.2903,98.79977</v>
      </c>
    </row>
    <row r="445" spans="1:20" customFormat="1">
      <c r="A445" s="29" t="s">
        <v>989</v>
      </c>
      <c r="B445" s="33">
        <v>46133</v>
      </c>
      <c r="C445" s="29">
        <v>1.51</v>
      </c>
      <c r="D445" s="40">
        <v>15.292490000000001</v>
      </c>
      <c r="E445" s="40">
        <v>98.839420000000004</v>
      </c>
      <c r="F445" s="40">
        <v>482760.12140399998</v>
      </c>
      <c r="G445" s="40">
        <v>1690683.47425</v>
      </c>
      <c r="H445" s="29" t="s">
        <v>48</v>
      </c>
      <c r="I445" s="29" t="s">
        <v>68</v>
      </c>
      <c r="J445" s="29" t="s">
        <v>66</v>
      </c>
      <c r="K445" s="29" t="s">
        <v>61</v>
      </c>
      <c r="L445" s="29" t="s">
        <v>62</v>
      </c>
      <c r="M445" s="29" t="s">
        <v>143</v>
      </c>
      <c r="N445" s="29" t="s">
        <v>102</v>
      </c>
      <c r="O445" s="29" t="s">
        <v>55</v>
      </c>
      <c r="P445" s="29" t="s">
        <v>64</v>
      </c>
      <c r="Q445" s="29" t="s">
        <v>64</v>
      </c>
      <c r="R445" s="29" t="s">
        <v>58</v>
      </c>
      <c r="S445" s="29" t="s">
        <v>57</v>
      </c>
      <c r="T445" s="39" t="str">
        <f t="shared" si="6"/>
        <v>http://maps.google.com/maps?q=15.29249,98.83942</v>
      </c>
    </row>
    <row r="446" spans="1:20" customFormat="1">
      <c r="A446" s="29" t="s">
        <v>990</v>
      </c>
      <c r="B446" s="33">
        <v>46133</v>
      </c>
      <c r="C446" s="29">
        <v>1.51</v>
      </c>
      <c r="D446" s="40">
        <v>15.2941</v>
      </c>
      <c r="E446" s="40">
        <v>98.800190000000001</v>
      </c>
      <c r="F446" s="40">
        <v>478548.53666699998</v>
      </c>
      <c r="G446" s="40">
        <v>1690865.0465299999</v>
      </c>
      <c r="H446" s="29" t="s">
        <v>48</v>
      </c>
      <c r="I446" s="29" t="s">
        <v>68</v>
      </c>
      <c r="J446" s="29" t="s">
        <v>66</v>
      </c>
      <c r="K446" s="29" t="s">
        <v>61</v>
      </c>
      <c r="L446" s="29" t="s">
        <v>62</v>
      </c>
      <c r="M446" s="29" t="s">
        <v>143</v>
      </c>
      <c r="N446" s="29" t="s">
        <v>102</v>
      </c>
      <c r="O446" s="29" t="s">
        <v>55</v>
      </c>
      <c r="P446" s="29" t="s">
        <v>64</v>
      </c>
      <c r="Q446" s="29" t="s">
        <v>64</v>
      </c>
      <c r="R446" s="29" t="s">
        <v>58</v>
      </c>
      <c r="S446" s="29" t="s">
        <v>57</v>
      </c>
      <c r="T446" s="39" t="str">
        <f t="shared" si="6"/>
        <v>http://maps.google.com/maps?q=15.2941,98.80019</v>
      </c>
    </row>
    <row r="447" spans="1:20" customFormat="1">
      <c r="A447" s="29" t="s">
        <v>991</v>
      </c>
      <c r="B447" s="33">
        <v>46133</v>
      </c>
      <c r="C447" s="29">
        <v>1.51</v>
      </c>
      <c r="D447" s="40">
        <v>15.294729999999999</v>
      </c>
      <c r="E447" s="40">
        <v>98.795689999999993</v>
      </c>
      <c r="F447" s="40">
        <v>478065.48356999998</v>
      </c>
      <c r="G447" s="40">
        <v>1690935.17894</v>
      </c>
      <c r="H447" s="29" t="s">
        <v>48</v>
      </c>
      <c r="I447" s="29" t="s">
        <v>68</v>
      </c>
      <c r="J447" s="29" t="s">
        <v>66</v>
      </c>
      <c r="K447" s="29" t="s">
        <v>61</v>
      </c>
      <c r="L447" s="29" t="s">
        <v>62</v>
      </c>
      <c r="M447" s="29" t="s">
        <v>143</v>
      </c>
      <c r="N447" s="29" t="s">
        <v>102</v>
      </c>
      <c r="O447" s="29" t="s">
        <v>55</v>
      </c>
      <c r="P447" s="29" t="s">
        <v>64</v>
      </c>
      <c r="Q447" s="29" t="s">
        <v>64</v>
      </c>
      <c r="R447" s="29" t="s">
        <v>58</v>
      </c>
      <c r="S447" s="29" t="s">
        <v>57</v>
      </c>
      <c r="T447" s="39" t="str">
        <f t="shared" si="6"/>
        <v>http://maps.google.com/maps?q=15.29473,98.79569</v>
      </c>
    </row>
    <row r="448" spans="1:20" customFormat="1">
      <c r="A448" s="29" t="s">
        <v>992</v>
      </c>
      <c r="B448" s="33">
        <v>46133</v>
      </c>
      <c r="C448" s="29">
        <v>1.51</v>
      </c>
      <c r="D448" s="40">
        <v>15.29458</v>
      </c>
      <c r="E448" s="40">
        <v>98.47551</v>
      </c>
      <c r="F448" s="40">
        <v>443690.66207999998</v>
      </c>
      <c r="G448" s="40">
        <v>1690976.25761</v>
      </c>
      <c r="H448" s="29" t="s">
        <v>48</v>
      </c>
      <c r="I448" s="29" t="s">
        <v>68</v>
      </c>
      <c r="J448" s="29" t="s">
        <v>66</v>
      </c>
      <c r="K448" s="29" t="s">
        <v>61</v>
      </c>
      <c r="L448" s="29" t="s">
        <v>62</v>
      </c>
      <c r="M448" s="29" t="s">
        <v>143</v>
      </c>
      <c r="N448" s="29" t="s">
        <v>102</v>
      </c>
      <c r="O448" s="29" t="s">
        <v>402</v>
      </c>
      <c r="P448" s="29" t="s">
        <v>64</v>
      </c>
      <c r="Q448" s="29" t="s">
        <v>64</v>
      </c>
      <c r="R448" s="29" t="s">
        <v>58</v>
      </c>
      <c r="S448" s="29" t="s">
        <v>57</v>
      </c>
      <c r="T448" s="39" t="str">
        <f t="shared" si="6"/>
        <v>http://maps.google.com/maps?q=15.29458,98.47551</v>
      </c>
    </row>
    <row r="449" spans="1:20" customFormat="1">
      <c r="A449" s="29" t="s">
        <v>993</v>
      </c>
      <c r="B449" s="33">
        <v>46133</v>
      </c>
      <c r="C449" s="29">
        <v>1.51</v>
      </c>
      <c r="D449" s="40">
        <v>15.298500000000001</v>
      </c>
      <c r="E449" s="40">
        <v>98.796340000000001</v>
      </c>
      <c r="F449" s="40">
        <v>478135.65820599999</v>
      </c>
      <c r="G449" s="40">
        <v>1691352.1053500001</v>
      </c>
      <c r="H449" s="29" t="s">
        <v>48</v>
      </c>
      <c r="I449" s="29" t="s">
        <v>68</v>
      </c>
      <c r="J449" s="29" t="s">
        <v>66</v>
      </c>
      <c r="K449" s="29" t="s">
        <v>61</v>
      </c>
      <c r="L449" s="29" t="s">
        <v>62</v>
      </c>
      <c r="M449" s="29" t="s">
        <v>143</v>
      </c>
      <c r="N449" s="29" t="s">
        <v>102</v>
      </c>
      <c r="O449" s="29" t="s">
        <v>55</v>
      </c>
      <c r="P449" s="29" t="s">
        <v>64</v>
      </c>
      <c r="Q449" s="29" t="s">
        <v>64</v>
      </c>
      <c r="R449" s="29" t="s">
        <v>58</v>
      </c>
      <c r="S449" s="29" t="s">
        <v>57</v>
      </c>
      <c r="T449" s="39" t="str">
        <f t="shared" si="6"/>
        <v>http://maps.google.com/maps?q=15.2985,98.79634</v>
      </c>
    </row>
    <row r="450" spans="1:20" customFormat="1">
      <c r="A450" s="29" t="s">
        <v>994</v>
      </c>
      <c r="B450" s="33">
        <v>46133</v>
      </c>
      <c r="C450" s="29">
        <v>1.51</v>
      </c>
      <c r="D450" s="40">
        <v>15.29996</v>
      </c>
      <c r="E450" s="40">
        <v>98.841099999999997</v>
      </c>
      <c r="F450" s="40">
        <v>482941.09121300001</v>
      </c>
      <c r="G450" s="40">
        <v>1691509.5811699999</v>
      </c>
      <c r="H450" s="29" t="s">
        <v>48</v>
      </c>
      <c r="I450" s="29" t="s">
        <v>68</v>
      </c>
      <c r="J450" s="29" t="s">
        <v>66</v>
      </c>
      <c r="K450" s="29" t="s">
        <v>61</v>
      </c>
      <c r="L450" s="29" t="s">
        <v>62</v>
      </c>
      <c r="M450" s="29" t="s">
        <v>143</v>
      </c>
      <c r="N450" s="29" t="s">
        <v>102</v>
      </c>
      <c r="O450" s="29" t="s">
        <v>55</v>
      </c>
      <c r="P450" s="29" t="s">
        <v>64</v>
      </c>
      <c r="Q450" s="29" t="s">
        <v>64</v>
      </c>
      <c r="R450" s="29" t="s">
        <v>58</v>
      </c>
      <c r="S450" s="29" t="s">
        <v>57</v>
      </c>
      <c r="T450" s="39" t="str">
        <f t="shared" si="6"/>
        <v>http://maps.google.com/maps?q=15.29996,98.8411</v>
      </c>
    </row>
    <row r="451" spans="1:20" customFormat="1">
      <c r="A451" s="29" t="s">
        <v>995</v>
      </c>
      <c r="B451" s="33">
        <v>46133</v>
      </c>
      <c r="C451" s="29">
        <v>1.51</v>
      </c>
      <c r="D451" s="40">
        <v>15.308490000000001</v>
      </c>
      <c r="E451" s="40">
        <v>98.807749999999999</v>
      </c>
      <c r="F451" s="40">
        <v>479361.58509100002</v>
      </c>
      <c r="G451" s="40">
        <v>1692455.96208</v>
      </c>
      <c r="H451" s="29" t="s">
        <v>48</v>
      </c>
      <c r="I451" s="29" t="s">
        <v>68</v>
      </c>
      <c r="J451" s="29" t="s">
        <v>66</v>
      </c>
      <c r="K451" s="29" t="s">
        <v>61</v>
      </c>
      <c r="L451" s="29" t="s">
        <v>62</v>
      </c>
      <c r="M451" s="29" t="s">
        <v>143</v>
      </c>
      <c r="N451" s="29" t="s">
        <v>102</v>
      </c>
      <c r="O451" s="29" t="s">
        <v>55</v>
      </c>
      <c r="P451" s="29" t="s">
        <v>64</v>
      </c>
      <c r="Q451" s="29" t="s">
        <v>64</v>
      </c>
      <c r="R451" s="29" t="s">
        <v>58</v>
      </c>
      <c r="S451" s="29" t="s">
        <v>57</v>
      </c>
      <c r="T451" s="39" t="str">
        <f t="shared" si="6"/>
        <v>http://maps.google.com/maps?q=15.30849,98.80775</v>
      </c>
    </row>
    <row r="452" spans="1:20" customFormat="1">
      <c r="A452" s="29" t="s">
        <v>996</v>
      </c>
      <c r="B452" s="33">
        <v>46133</v>
      </c>
      <c r="C452" s="29">
        <v>1.51</v>
      </c>
      <c r="D452" s="40">
        <v>15.320259999999999</v>
      </c>
      <c r="E452" s="40">
        <v>98.751339999999999</v>
      </c>
      <c r="F452" s="40">
        <v>473307.323905</v>
      </c>
      <c r="G452" s="40">
        <v>1693763.97489</v>
      </c>
      <c r="H452" s="29" t="s">
        <v>48</v>
      </c>
      <c r="I452" s="29" t="s">
        <v>68</v>
      </c>
      <c r="J452" s="29" t="s">
        <v>66</v>
      </c>
      <c r="K452" s="29" t="s">
        <v>61</v>
      </c>
      <c r="L452" s="29" t="s">
        <v>62</v>
      </c>
      <c r="M452" s="29" t="s">
        <v>143</v>
      </c>
      <c r="N452" s="29" t="s">
        <v>102</v>
      </c>
      <c r="O452" s="29" t="s">
        <v>55</v>
      </c>
      <c r="P452" s="29" t="s">
        <v>64</v>
      </c>
      <c r="Q452" s="29" t="s">
        <v>64</v>
      </c>
      <c r="R452" s="29" t="s">
        <v>58</v>
      </c>
      <c r="S452" s="29" t="s">
        <v>57</v>
      </c>
      <c r="T452" s="39" t="str">
        <f t="shared" ref="T452:T515" si="7">HYPERLINK(CONCATENATE("http://maps.google.com/maps?q=",D452,",",E452))</f>
        <v>http://maps.google.com/maps?q=15.32026,98.75134</v>
      </c>
    </row>
    <row r="453" spans="1:20" customFormat="1">
      <c r="A453" s="29" t="s">
        <v>997</v>
      </c>
      <c r="B453" s="33">
        <v>46133</v>
      </c>
      <c r="C453" s="29">
        <v>1.51</v>
      </c>
      <c r="D453" s="40">
        <v>15.322710000000001</v>
      </c>
      <c r="E453" s="40">
        <v>98.761449999999996</v>
      </c>
      <c r="F453" s="40">
        <v>474392.89644300001</v>
      </c>
      <c r="G453" s="40">
        <v>1694033.7463400001</v>
      </c>
      <c r="H453" s="29" t="s">
        <v>48</v>
      </c>
      <c r="I453" s="29" t="s">
        <v>68</v>
      </c>
      <c r="J453" s="29" t="s">
        <v>66</v>
      </c>
      <c r="K453" s="29" t="s">
        <v>61</v>
      </c>
      <c r="L453" s="29" t="s">
        <v>62</v>
      </c>
      <c r="M453" s="29" t="s">
        <v>143</v>
      </c>
      <c r="N453" s="29" t="s">
        <v>102</v>
      </c>
      <c r="O453" s="29" t="s">
        <v>55</v>
      </c>
      <c r="P453" s="29" t="s">
        <v>64</v>
      </c>
      <c r="Q453" s="29" t="s">
        <v>64</v>
      </c>
      <c r="R453" s="29" t="s">
        <v>58</v>
      </c>
      <c r="S453" s="29" t="s">
        <v>57</v>
      </c>
      <c r="T453" s="39" t="str">
        <f t="shared" si="7"/>
        <v>http://maps.google.com/maps?q=15.32271,98.76145</v>
      </c>
    </row>
    <row r="454" spans="1:20" customFormat="1">
      <c r="A454" s="29" t="s">
        <v>998</v>
      </c>
      <c r="B454" s="33">
        <v>46133</v>
      </c>
      <c r="C454" s="29">
        <v>1.51</v>
      </c>
      <c r="D454" s="40">
        <v>15.32408</v>
      </c>
      <c r="E454" s="40">
        <v>98.7517</v>
      </c>
      <c r="F454" s="40">
        <v>473346.45256100001</v>
      </c>
      <c r="G454" s="40">
        <v>1694186.4550399999</v>
      </c>
      <c r="H454" s="29" t="s">
        <v>48</v>
      </c>
      <c r="I454" s="29" t="s">
        <v>68</v>
      </c>
      <c r="J454" s="29" t="s">
        <v>66</v>
      </c>
      <c r="K454" s="29" t="s">
        <v>61</v>
      </c>
      <c r="L454" s="29" t="s">
        <v>62</v>
      </c>
      <c r="M454" s="29" t="s">
        <v>143</v>
      </c>
      <c r="N454" s="29" t="s">
        <v>102</v>
      </c>
      <c r="O454" s="29" t="s">
        <v>55</v>
      </c>
      <c r="P454" s="29" t="s">
        <v>64</v>
      </c>
      <c r="Q454" s="29" t="s">
        <v>64</v>
      </c>
      <c r="R454" s="29" t="s">
        <v>58</v>
      </c>
      <c r="S454" s="29" t="s">
        <v>57</v>
      </c>
      <c r="T454" s="39" t="str">
        <f t="shared" si="7"/>
        <v>http://maps.google.com/maps?q=15.32408,98.7517</v>
      </c>
    </row>
    <row r="455" spans="1:20" customFormat="1">
      <c r="A455" s="29" t="s">
        <v>999</v>
      </c>
      <c r="B455" s="33">
        <v>46133</v>
      </c>
      <c r="C455" s="29">
        <v>1.51</v>
      </c>
      <c r="D455" s="40">
        <v>15.346439999999999</v>
      </c>
      <c r="E455" s="40">
        <v>98.730519999999999</v>
      </c>
      <c r="F455" s="40">
        <v>471075.96631699998</v>
      </c>
      <c r="G455" s="40">
        <v>1696662.3823200001</v>
      </c>
      <c r="H455" s="29" t="s">
        <v>48</v>
      </c>
      <c r="I455" s="29" t="s">
        <v>68</v>
      </c>
      <c r="J455" s="29" t="s">
        <v>66</v>
      </c>
      <c r="K455" s="29" t="s">
        <v>61</v>
      </c>
      <c r="L455" s="29" t="s">
        <v>62</v>
      </c>
      <c r="M455" s="29" t="s">
        <v>143</v>
      </c>
      <c r="N455" s="29" t="s">
        <v>102</v>
      </c>
      <c r="O455" s="29" t="s">
        <v>55</v>
      </c>
      <c r="P455" s="29" t="s">
        <v>64</v>
      </c>
      <c r="Q455" s="29" t="s">
        <v>64</v>
      </c>
      <c r="R455" s="29" t="s">
        <v>58</v>
      </c>
      <c r="S455" s="29" t="s">
        <v>57</v>
      </c>
      <c r="T455" s="39" t="str">
        <f t="shared" si="7"/>
        <v>http://maps.google.com/maps?q=15.34644,98.73052</v>
      </c>
    </row>
    <row r="456" spans="1:20" customFormat="1">
      <c r="A456" s="29" t="s">
        <v>1000</v>
      </c>
      <c r="B456" s="33">
        <v>46133</v>
      </c>
      <c r="C456" s="29">
        <v>1.51</v>
      </c>
      <c r="D456" s="40">
        <v>15.34779</v>
      </c>
      <c r="E456" s="40">
        <v>98.720950000000002</v>
      </c>
      <c r="F456" s="40">
        <v>470048.977319</v>
      </c>
      <c r="G456" s="40">
        <v>1696813.0057399999</v>
      </c>
      <c r="H456" s="29" t="s">
        <v>48</v>
      </c>
      <c r="I456" s="29" t="s">
        <v>68</v>
      </c>
      <c r="J456" s="29" t="s">
        <v>66</v>
      </c>
      <c r="K456" s="29" t="s">
        <v>61</v>
      </c>
      <c r="L456" s="29" t="s">
        <v>62</v>
      </c>
      <c r="M456" s="29" t="s">
        <v>143</v>
      </c>
      <c r="N456" s="29" t="s">
        <v>102</v>
      </c>
      <c r="O456" s="29" t="s">
        <v>55</v>
      </c>
      <c r="P456" s="29" t="s">
        <v>64</v>
      </c>
      <c r="Q456" s="29" t="s">
        <v>64</v>
      </c>
      <c r="R456" s="29" t="s">
        <v>58</v>
      </c>
      <c r="S456" s="29" t="s">
        <v>57</v>
      </c>
      <c r="T456" s="39" t="str">
        <f t="shared" si="7"/>
        <v>http://maps.google.com/maps?q=15.34779,98.72095</v>
      </c>
    </row>
    <row r="457" spans="1:20" customFormat="1">
      <c r="A457" s="29" t="s">
        <v>1001</v>
      </c>
      <c r="B457" s="33">
        <v>46133</v>
      </c>
      <c r="C457" s="29">
        <v>1.51</v>
      </c>
      <c r="D457" s="40">
        <v>15.348179999999999</v>
      </c>
      <c r="E457" s="40">
        <v>98.607439999999997</v>
      </c>
      <c r="F457" s="40">
        <v>457865.64762599999</v>
      </c>
      <c r="G457" s="40">
        <v>1696875.0434099999</v>
      </c>
      <c r="H457" s="29" t="s">
        <v>48</v>
      </c>
      <c r="I457" s="29" t="s">
        <v>68</v>
      </c>
      <c r="J457" s="29" t="s">
        <v>66</v>
      </c>
      <c r="K457" s="29" t="s">
        <v>61</v>
      </c>
      <c r="L457" s="29" t="s">
        <v>62</v>
      </c>
      <c r="M457" s="29" t="s">
        <v>143</v>
      </c>
      <c r="N457" s="29" t="s">
        <v>102</v>
      </c>
      <c r="O457" s="29" t="s">
        <v>402</v>
      </c>
      <c r="P457" s="29" t="s">
        <v>64</v>
      </c>
      <c r="Q457" s="29" t="s">
        <v>64</v>
      </c>
      <c r="R457" s="29" t="s">
        <v>58</v>
      </c>
      <c r="S457" s="29" t="s">
        <v>57</v>
      </c>
      <c r="T457" s="39" t="str">
        <f t="shared" si="7"/>
        <v>http://maps.google.com/maps?q=15.34818,98.60744</v>
      </c>
    </row>
    <row r="458" spans="1:20" customFormat="1">
      <c r="A458" s="29" t="s">
        <v>1002</v>
      </c>
      <c r="B458" s="33">
        <v>46133</v>
      </c>
      <c r="C458" s="29">
        <v>1.51</v>
      </c>
      <c r="D458" s="40">
        <v>15.35159</v>
      </c>
      <c r="E458" s="40">
        <v>98.721490000000003</v>
      </c>
      <c r="F458" s="40">
        <v>470107.47788399999</v>
      </c>
      <c r="G458" s="40">
        <v>1697233.2452799999</v>
      </c>
      <c r="H458" s="29" t="s">
        <v>48</v>
      </c>
      <c r="I458" s="29" t="s">
        <v>68</v>
      </c>
      <c r="J458" s="29" t="s">
        <v>66</v>
      </c>
      <c r="K458" s="29" t="s">
        <v>61</v>
      </c>
      <c r="L458" s="29" t="s">
        <v>62</v>
      </c>
      <c r="M458" s="29" t="s">
        <v>143</v>
      </c>
      <c r="N458" s="29" t="s">
        <v>102</v>
      </c>
      <c r="O458" s="29" t="s">
        <v>55</v>
      </c>
      <c r="P458" s="29" t="s">
        <v>64</v>
      </c>
      <c r="Q458" s="29" t="s">
        <v>64</v>
      </c>
      <c r="R458" s="29" t="s">
        <v>58</v>
      </c>
      <c r="S458" s="29" t="s">
        <v>57</v>
      </c>
      <c r="T458" s="39" t="str">
        <f t="shared" si="7"/>
        <v>http://maps.google.com/maps?q=15.35159,98.72149</v>
      </c>
    </row>
    <row r="459" spans="1:20" customFormat="1">
      <c r="A459" s="29" t="s">
        <v>1003</v>
      </c>
      <c r="B459" s="33">
        <v>46133</v>
      </c>
      <c r="C459" s="29">
        <v>1.51</v>
      </c>
      <c r="D459" s="40">
        <v>15.35609</v>
      </c>
      <c r="E459" s="40">
        <v>98.717169999999996</v>
      </c>
      <c r="F459" s="40">
        <v>469644.45893899997</v>
      </c>
      <c r="G459" s="40">
        <v>1697731.58742</v>
      </c>
      <c r="H459" s="29" t="s">
        <v>48</v>
      </c>
      <c r="I459" s="29" t="s">
        <v>68</v>
      </c>
      <c r="J459" s="29" t="s">
        <v>66</v>
      </c>
      <c r="K459" s="29" t="s">
        <v>61</v>
      </c>
      <c r="L459" s="29" t="s">
        <v>62</v>
      </c>
      <c r="M459" s="29" t="s">
        <v>143</v>
      </c>
      <c r="N459" s="29" t="s">
        <v>102</v>
      </c>
      <c r="O459" s="29" t="s">
        <v>55</v>
      </c>
      <c r="P459" s="29" t="s">
        <v>64</v>
      </c>
      <c r="Q459" s="29" t="s">
        <v>64</v>
      </c>
      <c r="R459" s="29" t="s">
        <v>58</v>
      </c>
      <c r="S459" s="29" t="s">
        <v>57</v>
      </c>
      <c r="T459" s="39" t="str">
        <f t="shared" si="7"/>
        <v>http://maps.google.com/maps?q=15.35609,98.71717</v>
      </c>
    </row>
    <row r="460" spans="1:20" customFormat="1">
      <c r="A460" s="29" t="s">
        <v>1004</v>
      </c>
      <c r="B460" s="33">
        <v>46133</v>
      </c>
      <c r="C460" s="29">
        <v>1.51</v>
      </c>
      <c r="D460" s="40">
        <v>15.367050000000001</v>
      </c>
      <c r="E460" s="40">
        <v>98.639769999999999</v>
      </c>
      <c r="F460" s="40">
        <v>461339.21648</v>
      </c>
      <c r="G460" s="40">
        <v>1698956.2171</v>
      </c>
      <c r="H460" s="29" t="s">
        <v>48</v>
      </c>
      <c r="I460" s="29" t="s">
        <v>68</v>
      </c>
      <c r="J460" s="29" t="s">
        <v>66</v>
      </c>
      <c r="K460" s="29" t="s">
        <v>61</v>
      </c>
      <c r="L460" s="29" t="s">
        <v>62</v>
      </c>
      <c r="M460" s="29" t="s">
        <v>143</v>
      </c>
      <c r="N460" s="29" t="s">
        <v>102</v>
      </c>
      <c r="O460" s="29" t="s">
        <v>55</v>
      </c>
      <c r="P460" s="29" t="s">
        <v>64</v>
      </c>
      <c r="Q460" s="29" t="s">
        <v>64</v>
      </c>
      <c r="R460" s="29" t="s">
        <v>58</v>
      </c>
      <c r="S460" s="29" t="s">
        <v>57</v>
      </c>
      <c r="T460" s="39" t="str">
        <f t="shared" si="7"/>
        <v>http://maps.google.com/maps?q=15.36705,98.63977</v>
      </c>
    </row>
    <row r="461" spans="1:20" customFormat="1">
      <c r="A461" s="29" t="s">
        <v>1005</v>
      </c>
      <c r="B461" s="33">
        <v>46133</v>
      </c>
      <c r="C461" s="29">
        <v>1.51</v>
      </c>
      <c r="D461" s="40">
        <v>15.369289999999999</v>
      </c>
      <c r="E461" s="40">
        <v>98.642160000000004</v>
      </c>
      <c r="F461" s="40">
        <v>461596.13024999999</v>
      </c>
      <c r="G461" s="40">
        <v>1699203.5573499999</v>
      </c>
      <c r="H461" s="29" t="s">
        <v>48</v>
      </c>
      <c r="I461" s="29" t="s">
        <v>68</v>
      </c>
      <c r="J461" s="29" t="s">
        <v>66</v>
      </c>
      <c r="K461" s="29" t="s">
        <v>61</v>
      </c>
      <c r="L461" s="29" t="s">
        <v>62</v>
      </c>
      <c r="M461" s="29" t="s">
        <v>143</v>
      </c>
      <c r="N461" s="29" t="s">
        <v>102</v>
      </c>
      <c r="O461" s="29" t="s">
        <v>55</v>
      </c>
      <c r="P461" s="29" t="s">
        <v>64</v>
      </c>
      <c r="Q461" s="29" t="s">
        <v>64</v>
      </c>
      <c r="R461" s="29" t="s">
        <v>58</v>
      </c>
      <c r="S461" s="29" t="s">
        <v>57</v>
      </c>
      <c r="T461" s="39" t="str">
        <f t="shared" si="7"/>
        <v>http://maps.google.com/maps?q=15.36929,98.64216</v>
      </c>
    </row>
    <row r="462" spans="1:20" customFormat="1">
      <c r="A462" s="29" t="s">
        <v>1006</v>
      </c>
      <c r="B462" s="33">
        <v>46133</v>
      </c>
      <c r="C462" s="29">
        <v>1.51</v>
      </c>
      <c r="D462" s="40">
        <v>15.374689999999999</v>
      </c>
      <c r="E462" s="40">
        <v>98.640929999999997</v>
      </c>
      <c r="F462" s="40">
        <v>461465.11578599998</v>
      </c>
      <c r="G462" s="40">
        <v>1699801.0700399999</v>
      </c>
      <c r="H462" s="29" t="s">
        <v>48</v>
      </c>
      <c r="I462" s="29" t="s">
        <v>68</v>
      </c>
      <c r="J462" s="29" t="s">
        <v>66</v>
      </c>
      <c r="K462" s="29" t="s">
        <v>61</v>
      </c>
      <c r="L462" s="29" t="s">
        <v>62</v>
      </c>
      <c r="M462" s="29" t="s">
        <v>143</v>
      </c>
      <c r="N462" s="29" t="s">
        <v>102</v>
      </c>
      <c r="O462" s="29" t="s">
        <v>402</v>
      </c>
      <c r="P462" s="29" t="s">
        <v>64</v>
      </c>
      <c r="Q462" s="29" t="s">
        <v>64</v>
      </c>
      <c r="R462" s="29" t="s">
        <v>58</v>
      </c>
      <c r="S462" s="29" t="s">
        <v>57</v>
      </c>
      <c r="T462" s="39" t="str">
        <f t="shared" si="7"/>
        <v>http://maps.google.com/maps?q=15.37469,98.64093</v>
      </c>
    </row>
    <row r="463" spans="1:20" customFormat="1">
      <c r="A463" s="29" t="s">
        <v>1007</v>
      </c>
      <c r="B463" s="33">
        <v>46133</v>
      </c>
      <c r="C463" s="29">
        <v>1.51</v>
      </c>
      <c r="D463" s="40">
        <v>15.37693</v>
      </c>
      <c r="E463" s="40">
        <v>98.643330000000006</v>
      </c>
      <c r="F463" s="40">
        <v>461723.09223900002</v>
      </c>
      <c r="G463" s="40">
        <v>1700048.4098499999</v>
      </c>
      <c r="H463" s="29" t="s">
        <v>48</v>
      </c>
      <c r="I463" s="29" t="s">
        <v>68</v>
      </c>
      <c r="J463" s="29" t="s">
        <v>66</v>
      </c>
      <c r="K463" s="29" t="s">
        <v>61</v>
      </c>
      <c r="L463" s="29" t="s">
        <v>62</v>
      </c>
      <c r="M463" s="29" t="s">
        <v>143</v>
      </c>
      <c r="N463" s="29" t="s">
        <v>102</v>
      </c>
      <c r="O463" s="29" t="s">
        <v>402</v>
      </c>
      <c r="P463" s="29" t="s">
        <v>64</v>
      </c>
      <c r="Q463" s="29" t="s">
        <v>64</v>
      </c>
      <c r="R463" s="29" t="s">
        <v>58</v>
      </c>
      <c r="S463" s="29" t="s">
        <v>57</v>
      </c>
      <c r="T463" s="39" t="str">
        <f t="shared" si="7"/>
        <v>http://maps.google.com/maps?q=15.37693,98.64333</v>
      </c>
    </row>
    <row r="464" spans="1:20" customFormat="1">
      <c r="A464" s="29" t="s">
        <v>1008</v>
      </c>
      <c r="B464" s="33">
        <v>46133</v>
      </c>
      <c r="C464" s="29">
        <v>1.51</v>
      </c>
      <c r="D464" s="40">
        <v>15.377599999999999</v>
      </c>
      <c r="E464" s="40">
        <v>98.638369999999995</v>
      </c>
      <c r="F464" s="40">
        <v>461190.91574800003</v>
      </c>
      <c r="G464" s="40">
        <v>1700123.4033600001</v>
      </c>
      <c r="H464" s="29" t="s">
        <v>48</v>
      </c>
      <c r="I464" s="29" t="s">
        <v>68</v>
      </c>
      <c r="J464" s="29" t="s">
        <v>66</v>
      </c>
      <c r="K464" s="29" t="s">
        <v>61</v>
      </c>
      <c r="L464" s="29" t="s">
        <v>62</v>
      </c>
      <c r="M464" s="29" t="s">
        <v>143</v>
      </c>
      <c r="N464" s="29" t="s">
        <v>102</v>
      </c>
      <c r="O464" s="29" t="s">
        <v>402</v>
      </c>
      <c r="P464" s="29" t="s">
        <v>64</v>
      </c>
      <c r="Q464" s="29" t="s">
        <v>64</v>
      </c>
      <c r="R464" s="29" t="s">
        <v>58</v>
      </c>
      <c r="S464" s="29" t="s">
        <v>57</v>
      </c>
      <c r="T464" s="39" t="str">
        <f t="shared" si="7"/>
        <v>http://maps.google.com/maps?q=15.3776,98.63837</v>
      </c>
    </row>
    <row r="465" spans="1:20" customFormat="1">
      <c r="A465" s="29" t="s">
        <v>1009</v>
      </c>
      <c r="B465" s="33">
        <v>46133</v>
      </c>
      <c r="C465" s="29">
        <v>1.51</v>
      </c>
      <c r="D465" s="40">
        <v>15.37851</v>
      </c>
      <c r="E465" s="40">
        <v>98.641480000000001</v>
      </c>
      <c r="F465" s="40">
        <v>461524.84275200003</v>
      </c>
      <c r="G465" s="40">
        <v>1700223.5022499999</v>
      </c>
      <c r="H465" s="29" t="s">
        <v>48</v>
      </c>
      <c r="I465" s="29" t="s">
        <v>68</v>
      </c>
      <c r="J465" s="29" t="s">
        <v>66</v>
      </c>
      <c r="K465" s="29" t="s">
        <v>61</v>
      </c>
      <c r="L465" s="29" t="s">
        <v>62</v>
      </c>
      <c r="M465" s="29" t="s">
        <v>143</v>
      </c>
      <c r="N465" s="29" t="s">
        <v>102</v>
      </c>
      <c r="O465" s="29" t="s">
        <v>55</v>
      </c>
      <c r="P465" s="29" t="s">
        <v>64</v>
      </c>
      <c r="Q465" s="29" t="s">
        <v>64</v>
      </c>
      <c r="R465" s="29" t="s">
        <v>58</v>
      </c>
      <c r="S465" s="29" t="s">
        <v>57</v>
      </c>
      <c r="T465" s="39" t="str">
        <f t="shared" si="7"/>
        <v>http://maps.google.com/maps?q=15.37851,98.64148</v>
      </c>
    </row>
    <row r="466" spans="1:20" customFormat="1">
      <c r="A466" s="29" t="s">
        <v>1010</v>
      </c>
      <c r="B466" s="33">
        <v>46133</v>
      </c>
      <c r="C466" s="29">
        <v>1.51</v>
      </c>
      <c r="D466" s="40">
        <v>15.402100000000001</v>
      </c>
      <c r="E466" s="40">
        <v>98.601659999999995</v>
      </c>
      <c r="F466" s="40">
        <v>457256.25257299998</v>
      </c>
      <c r="G466" s="40">
        <v>1702840.29107</v>
      </c>
      <c r="H466" s="29" t="s">
        <v>48</v>
      </c>
      <c r="I466" s="29" t="s">
        <v>68</v>
      </c>
      <c r="J466" s="29" t="s">
        <v>66</v>
      </c>
      <c r="K466" s="29" t="s">
        <v>61</v>
      </c>
      <c r="L466" s="29" t="s">
        <v>62</v>
      </c>
      <c r="M466" s="29" t="s">
        <v>143</v>
      </c>
      <c r="N466" s="29" t="s">
        <v>102</v>
      </c>
      <c r="O466" s="29" t="s">
        <v>402</v>
      </c>
      <c r="P466" s="29" t="s">
        <v>64</v>
      </c>
      <c r="Q466" s="29" t="s">
        <v>64</v>
      </c>
      <c r="R466" s="29" t="s">
        <v>58</v>
      </c>
      <c r="S466" s="29" t="s">
        <v>73</v>
      </c>
      <c r="T466" s="39" t="str">
        <f t="shared" si="7"/>
        <v>http://maps.google.com/maps?q=15.4021,98.60166</v>
      </c>
    </row>
    <row r="467" spans="1:20" customFormat="1">
      <c r="A467" s="29" t="s">
        <v>1011</v>
      </c>
      <c r="B467" s="33">
        <v>46133</v>
      </c>
      <c r="C467" s="29">
        <v>1.51</v>
      </c>
      <c r="D467" s="40">
        <v>15.42231</v>
      </c>
      <c r="E467" s="40">
        <v>98.70966</v>
      </c>
      <c r="F467" s="40">
        <v>468848.27057699999</v>
      </c>
      <c r="G467" s="40">
        <v>1705057.21508</v>
      </c>
      <c r="H467" s="29" t="s">
        <v>48</v>
      </c>
      <c r="I467" s="29" t="s">
        <v>68</v>
      </c>
      <c r="J467" s="29" t="s">
        <v>66</v>
      </c>
      <c r="K467" s="29" t="s">
        <v>61</v>
      </c>
      <c r="L467" s="29" t="s">
        <v>62</v>
      </c>
      <c r="M467" s="29" t="s">
        <v>143</v>
      </c>
      <c r="N467" s="29" t="s">
        <v>102</v>
      </c>
      <c r="O467" s="29" t="s">
        <v>55</v>
      </c>
      <c r="P467" s="29" t="s">
        <v>64</v>
      </c>
      <c r="Q467" s="29" t="s">
        <v>64</v>
      </c>
      <c r="R467" s="29" t="s">
        <v>58</v>
      </c>
      <c r="S467" s="29" t="s">
        <v>57</v>
      </c>
      <c r="T467" s="39" t="str">
        <f t="shared" si="7"/>
        <v>http://maps.google.com/maps?q=15.42231,98.70966</v>
      </c>
    </row>
    <row r="468" spans="1:20" customFormat="1">
      <c r="A468" s="29" t="s">
        <v>1012</v>
      </c>
      <c r="B468" s="33">
        <v>46133</v>
      </c>
      <c r="C468" s="29">
        <v>1.51</v>
      </c>
      <c r="D468" s="40">
        <v>19.141739999999999</v>
      </c>
      <c r="E468" s="40">
        <v>100.67809</v>
      </c>
      <c r="F468" s="40">
        <v>676488.65066399996</v>
      </c>
      <c r="G468" s="40">
        <v>2117358.4405499999</v>
      </c>
      <c r="H468" s="29" t="s">
        <v>48</v>
      </c>
      <c r="I468" s="29" t="s">
        <v>503</v>
      </c>
      <c r="J468" s="29" t="s">
        <v>499</v>
      </c>
      <c r="K468" s="29" t="s">
        <v>51</v>
      </c>
      <c r="L468" s="29" t="s">
        <v>52</v>
      </c>
      <c r="M468" s="29" t="s">
        <v>152</v>
      </c>
      <c r="N468" s="29" t="s">
        <v>91</v>
      </c>
      <c r="O468" s="29" t="s">
        <v>504</v>
      </c>
      <c r="P468" s="29" t="s">
        <v>56</v>
      </c>
      <c r="Q468" s="29" t="s">
        <v>56</v>
      </c>
      <c r="R468" s="29" t="s">
        <v>58</v>
      </c>
      <c r="S468" s="29" t="s">
        <v>57</v>
      </c>
      <c r="T468" s="39" t="str">
        <f t="shared" si="7"/>
        <v>http://maps.google.com/maps?q=19.14174,100.67809</v>
      </c>
    </row>
    <row r="469" spans="1:20" customFormat="1">
      <c r="A469" s="29" t="s">
        <v>1013</v>
      </c>
      <c r="B469" s="33">
        <v>46133</v>
      </c>
      <c r="C469" s="29">
        <v>1.51</v>
      </c>
      <c r="D469" s="40">
        <v>19.142299999999999</v>
      </c>
      <c r="E469" s="40">
        <v>100.67416</v>
      </c>
      <c r="F469" s="40">
        <v>676074.63621000003</v>
      </c>
      <c r="G469" s="40">
        <v>2117416.4582699998</v>
      </c>
      <c r="H469" s="29" t="s">
        <v>48</v>
      </c>
      <c r="I469" s="29" t="s">
        <v>503</v>
      </c>
      <c r="J469" s="29" t="s">
        <v>499</v>
      </c>
      <c r="K469" s="29" t="s">
        <v>51</v>
      </c>
      <c r="L469" s="29" t="s">
        <v>52</v>
      </c>
      <c r="M469" s="29" t="s">
        <v>152</v>
      </c>
      <c r="N469" s="29" t="s">
        <v>91</v>
      </c>
      <c r="O469" s="29" t="s">
        <v>504</v>
      </c>
      <c r="P469" s="29" t="s">
        <v>56</v>
      </c>
      <c r="Q469" s="29" t="s">
        <v>56</v>
      </c>
      <c r="R469" s="29" t="s">
        <v>58</v>
      </c>
      <c r="S469" s="29" t="s">
        <v>57</v>
      </c>
      <c r="T469" s="39" t="str">
        <f t="shared" si="7"/>
        <v>http://maps.google.com/maps?q=19.1423,100.67416</v>
      </c>
    </row>
    <row r="470" spans="1:20" customFormat="1">
      <c r="A470" s="29" t="s">
        <v>1014</v>
      </c>
      <c r="B470" s="33">
        <v>46133</v>
      </c>
      <c r="C470" s="29">
        <v>1.51</v>
      </c>
      <c r="D470" s="40">
        <v>17.977920000000001</v>
      </c>
      <c r="E470" s="40">
        <v>102.08342</v>
      </c>
      <c r="F470" s="40">
        <v>826588.00627000001</v>
      </c>
      <c r="G470" s="40">
        <v>1990456.9249400001</v>
      </c>
      <c r="H470" s="29" t="s">
        <v>48</v>
      </c>
      <c r="I470" s="29" t="s">
        <v>448</v>
      </c>
      <c r="J470" s="29" t="s">
        <v>449</v>
      </c>
      <c r="K470" s="29" t="s">
        <v>450</v>
      </c>
      <c r="L470" s="29" t="s">
        <v>180</v>
      </c>
      <c r="M470" s="29" t="s">
        <v>451</v>
      </c>
      <c r="N470" s="29" t="s">
        <v>91</v>
      </c>
      <c r="O470" s="29" t="s">
        <v>452</v>
      </c>
      <c r="P470" s="29" t="s">
        <v>453</v>
      </c>
      <c r="Q470" s="29" t="s">
        <v>453</v>
      </c>
      <c r="R470" s="29" t="s">
        <v>58</v>
      </c>
      <c r="S470" s="29" t="s">
        <v>57</v>
      </c>
      <c r="T470" s="39" t="str">
        <f t="shared" si="7"/>
        <v>http://maps.google.com/maps?q=17.97792,102.08342</v>
      </c>
    </row>
    <row r="471" spans="1:20" customFormat="1">
      <c r="A471" s="29" t="s">
        <v>1015</v>
      </c>
      <c r="B471" s="33">
        <v>46133</v>
      </c>
      <c r="C471" s="29">
        <v>1.51</v>
      </c>
      <c r="D471" s="40">
        <v>17.98404</v>
      </c>
      <c r="E471" s="40">
        <v>102.08856</v>
      </c>
      <c r="F471" s="40">
        <v>827121.55987200001</v>
      </c>
      <c r="G471" s="40">
        <v>1991143.88543</v>
      </c>
      <c r="H471" s="29" t="s">
        <v>48</v>
      </c>
      <c r="I471" s="29" t="s">
        <v>448</v>
      </c>
      <c r="J471" s="29" t="s">
        <v>449</v>
      </c>
      <c r="K471" s="29" t="s">
        <v>450</v>
      </c>
      <c r="L471" s="29" t="s">
        <v>180</v>
      </c>
      <c r="M471" s="29" t="s">
        <v>451</v>
      </c>
      <c r="N471" s="29" t="s">
        <v>91</v>
      </c>
      <c r="O471" s="29" t="s">
        <v>452</v>
      </c>
      <c r="P471" s="29" t="s">
        <v>453</v>
      </c>
      <c r="Q471" s="29" t="s">
        <v>453</v>
      </c>
      <c r="R471" s="29" t="s">
        <v>58</v>
      </c>
      <c r="S471" s="29" t="s">
        <v>57</v>
      </c>
      <c r="T471" s="39" t="str">
        <f t="shared" si="7"/>
        <v>http://maps.google.com/maps?q=17.98404,102.08856</v>
      </c>
    </row>
    <row r="472" spans="1:20" customFormat="1">
      <c r="A472" s="29" t="s">
        <v>1016</v>
      </c>
      <c r="B472" s="33">
        <v>46133</v>
      </c>
      <c r="C472" s="29">
        <v>1.51</v>
      </c>
      <c r="D472" s="40">
        <v>17.987380000000002</v>
      </c>
      <c r="E472" s="40">
        <v>102.08920000000001</v>
      </c>
      <c r="F472" s="40">
        <v>827183.23299199995</v>
      </c>
      <c r="G472" s="40">
        <v>1991514.9778</v>
      </c>
      <c r="H472" s="29" t="s">
        <v>48</v>
      </c>
      <c r="I472" s="29" t="s">
        <v>448</v>
      </c>
      <c r="J472" s="29" t="s">
        <v>449</v>
      </c>
      <c r="K472" s="29" t="s">
        <v>450</v>
      </c>
      <c r="L472" s="29" t="s">
        <v>180</v>
      </c>
      <c r="M472" s="29" t="s">
        <v>451</v>
      </c>
      <c r="N472" s="29" t="s">
        <v>91</v>
      </c>
      <c r="O472" s="29" t="s">
        <v>452</v>
      </c>
      <c r="P472" s="29" t="s">
        <v>453</v>
      </c>
      <c r="Q472" s="29" t="s">
        <v>453</v>
      </c>
      <c r="R472" s="29" t="s">
        <v>58</v>
      </c>
      <c r="S472" s="29" t="s">
        <v>57</v>
      </c>
      <c r="T472" s="39" t="str">
        <f t="shared" si="7"/>
        <v>http://maps.google.com/maps?q=17.98738,102.0892</v>
      </c>
    </row>
    <row r="473" spans="1:20" customFormat="1">
      <c r="A473" s="29" t="s">
        <v>1017</v>
      </c>
      <c r="B473" s="33">
        <v>46133</v>
      </c>
      <c r="C473" s="29">
        <v>1.51</v>
      </c>
      <c r="D473" s="40">
        <v>17.9941</v>
      </c>
      <c r="E473" s="40">
        <v>102.09038</v>
      </c>
      <c r="F473" s="40">
        <v>827295.89523799997</v>
      </c>
      <c r="G473" s="40">
        <v>1992261.4184999999</v>
      </c>
      <c r="H473" s="29" t="s">
        <v>48</v>
      </c>
      <c r="I473" s="29" t="s">
        <v>448</v>
      </c>
      <c r="J473" s="29" t="s">
        <v>449</v>
      </c>
      <c r="K473" s="29" t="s">
        <v>450</v>
      </c>
      <c r="L473" s="29" t="s">
        <v>180</v>
      </c>
      <c r="M473" s="29" t="s">
        <v>451</v>
      </c>
      <c r="N473" s="29" t="s">
        <v>91</v>
      </c>
      <c r="O473" s="29" t="s">
        <v>452</v>
      </c>
      <c r="P473" s="29" t="s">
        <v>453</v>
      </c>
      <c r="Q473" s="29" t="s">
        <v>453</v>
      </c>
      <c r="R473" s="29" t="s">
        <v>58</v>
      </c>
      <c r="S473" s="29" t="s">
        <v>57</v>
      </c>
      <c r="T473" s="39" t="str">
        <f t="shared" si="7"/>
        <v>http://maps.google.com/maps?q=17.9941,102.09038</v>
      </c>
    </row>
    <row r="474" spans="1:20" customFormat="1">
      <c r="A474" s="29" t="s">
        <v>1018</v>
      </c>
      <c r="B474" s="33">
        <v>46133</v>
      </c>
      <c r="C474" s="29">
        <v>1.51</v>
      </c>
      <c r="D474" s="40">
        <v>17.99747</v>
      </c>
      <c r="E474" s="40">
        <v>102.09089</v>
      </c>
      <c r="F474" s="40">
        <v>827343.72349200002</v>
      </c>
      <c r="G474" s="40">
        <v>1992635.6059999999</v>
      </c>
      <c r="H474" s="29" t="s">
        <v>48</v>
      </c>
      <c r="I474" s="29" t="s">
        <v>448</v>
      </c>
      <c r="J474" s="29" t="s">
        <v>449</v>
      </c>
      <c r="K474" s="29" t="s">
        <v>450</v>
      </c>
      <c r="L474" s="29" t="s">
        <v>180</v>
      </c>
      <c r="M474" s="29" t="s">
        <v>451</v>
      </c>
      <c r="N474" s="29" t="s">
        <v>91</v>
      </c>
      <c r="O474" s="29" t="s">
        <v>452</v>
      </c>
      <c r="P474" s="29" t="s">
        <v>453</v>
      </c>
      <c r="Q474" s="29" t="s">
        <v>453</v>
      </c>
      <c r="R474" s="29" t="s">
        <v>58</v>
      </c>
      <c r="S474" s="29" t="s">
        <v>57</v>
      </c>
      <c r="T474" s="39" t="str">
        <f t="shared" si="7"/>
        <v>http://maps.google.com/maps?q=17.99747,102.09089</v>
      </c>
    </row>
    <row r="475" spans="1:20" customFormat="1">
      <c r="A475" s="29" t="s">
        <v>1019</v>
      </c>
      <c r="B475" s="33">
        <v>46133</v>
      </c>
      <c r="C475" s="29">
        <v>1.51</v>
      </c>
      <c r="D475" s="40">
        <v>18.018280000000001</v>
      </c>
      <c r="E475" s="40">
        <v>102.09734</v>
      </c>
      <c r="F475" s="40">
        <v>827988.79774399998</v>
      </c>
      <c r="G475" s="40">
        <v>1994952.1052300001</v>
      </c>
      <c r="H475" s="29" t="s">
        <v>48</v>
      </c>
      <c r="I475" s="29" t="s">
        <v>448</v>
      </c>
      <c r="J475" s="29" t="s">
        <v>449</v>
      </c>
      <c r="K475" s="29" t="s">
        <v>450</v>
      </c>
      <c r="L475" s="29" t="s">
        <v>180</v>
      </c>
      <c r="M475" s="29" t="s">
        <v>451</v>
      </c>
      <c r="N475" s="29" t="s">
        <v>91</v>
      </c>
      <c r="O475" s="29" t="s">
        <v>452</v>
      </c>
      <c r="P475" s="29" t="s">
        <v>453</v>
      </c>
      <c r="Q475" s="29" t="s">
        <v>453</v>
      </c>
      <c r="R475" s="29" t="s">
        <v>58</v>
      </c>
      <c r="S475" s="29" t="s">
        <v>57</v>
      </c>
      <c r="T475" s="39" t="str">
        <f t="shared" si="7"/>
        <v>http://maps.google.com/maps?q=18.01828,102.09734</v>
      </c>
    </row>
    <row r="476" spans="1:20" customFormat="1">
      <c r="A476" s="29" t="s">
        <v>1020</v>
      </c>
      <c r="B476" s="33">
        <v>46133</v>
      </c>
      <c r="C476" s="29">
        <v>1.51</v>
      </c>
      <c r="D476" s="40">
        <v>17.341889999999999</v>
      </c>
      <c r="E476" s="40">
        <v>100.73599</v>
      </c>
      <c r="F476" s="40">
        <v>684469.44590199995</v>
      </c>
      <c r="G476" s="40">
        <v>1918210.4265399999</v>
      </c>
      <c r="H476" s="29" t="s">
        <v>48</v>
      </c>
      <c r="I476" s="29" t="s">
        <v>171</v>
      </c>
      <c r="J476" s="29" t="s">
        <v>171</v>
      </c>
      <c r="K476" s="29" t="s">
        <v>89</v>
      </c>
      <c r="L476" s="29" t="s">
        <v>52</v>
      </c>
      <c r="M476" s="29" t="s">
        <v>433</v>
      </c>
      <c r="N476" s="29" t="s">
        <v>54</v>
      </c>
      <c r="O476" s="29" t="s">
        <v>55</v>
      </c>
      <c r="P476" s="29" t="s">
        <v>92</v>
      </c>
      <c r="Q476" s="29" t="s">
        <v>92</v>
      </c>
      <c r="R476" s="29" t="s">
        <v>58</v>
      </c>
      <c r="S476" s="29" t="s">
        <v>57</v>
      </c>
      <c r="T476" s="39" t="str">
        <f t="shared" si="7"/>
        <v>http://maps.google.com/maps?q=17.34189,100.73599</v>
      </c>
    </row>
    <row r="477" spans="1:20" customFormat="1">
      <c r="A477" s="29" t="s">
        <v>1021</v>
      </c>
      <c r="B477" s="33">
        <v>46133</v>
      </c>
      <c r="C477" s="29">
        <v>1.51</v>
      </c>
      <c r="D477" s="40">
        <v>17.82883</v>
      </c>
      <c r="E477" s="40">
        <v>100.87719</v>
      </c>
      <c r="F477" s="40">
        <v>698944.217435</v>
      </c>
      <c r="G477" s="40">
        <v>1972246.20738</v>
      </c>
      <c r="H477" s="29" t="s">
        <v>48</v>
      </c>
      <c r="I477" s="29" t="s">
        <v>157</v>
      </c>
      <c r="J477" s="29" t="s">
        <v>120</v>
      </c>
      <c r="K477" s="29" t="s">
        <v>121</v>
      </c>
      <c r="L477" s="29" t="s">
        <v>52</v>
      </c>
      <c r="M477" s="29" t="s">
        <v>120</v>
      </c>
      <c r="N477" s="29" t="s">
        <v>102</v>
      </c>
      <c r="O477" s="29" t="s">
        <v>55</v>
      </c>
      <c r="P477" s="29" t="s">
        <v>92</v>
      </c>
      <c r="Q477" s="29" t="s">
        <v>92</v>
      </c>
      <c r="R477" s="29" t="s">
        <v>58</v>
      </c>
      <c r="S477" s="29" t="s">
        <v>57</v>
      </c>
      <c r="T477" s="39" t="str">
        <f t="shared" si="7"/>
        <v>http://maps.google.com/maps?q=17.82883,100.87719</v>
      </c>
    </row>
    <row r="478" spans="1:20" customFormat="1">
      <c r="A478" s="29" t="s">
        <v>1022</v>
      </c>
      <c r="B478" s="33">
        <v>46133</v>
      </c>
      <c r="C478" s="29">
        <v>1.51</v>
      </c>
      <c r="D478" s="40">
        <v>17.829419999999999</v>
      </c>
      <c r="E478" s="40">
        <v>100.87312</v>
      </c>
      <c r="F478" s="40">
        <v>698512.09989299998</v>
      </c>
      <c r="G478" s="40">
        <v>1972307.1850999999</v>
      </c>
      <c r="H478" s="29" t="s">
        <v>48</v>
      </c>
      <c r="I478" s="29" t="s">
        <v>157</v>
      </c>
      <c r="J478" s="29" t="s">
        <v>120</v>
      </c>
      <c r="K478" s="29" t="s">
        <v>121</v>
      </c>
      <c r="L478" s="29" t="s">
        <v>52</v>
      </c>
      <c r="M478" s="29" t="s">
        <v>120</v>
      </c>
      <c r="N478" s="29" t="s">
        <v>102</v>
      </c>
      <c r="O478" s="29" t="s">
        <v>55</v>
      </c>
      <c r="P478" s="29" t="s">
        <v>92</v>
      </c>
      <c r="Q478" s="29" t="s">
        <v>92</v>
      </c>
      <c r="R478" s="29" t="s">
        <v>58</v>
      </c>
      <c r="S478" s="29" t="s">
        <v>57</v>
      </c>
      <c r="T478" s="39" t="str">
        <f t="shared" si="7"/>
        <v>http://maps.google.com/maps?q=17.82942,100.87312</v>
      </c>
    </row>
    <row r="479" spans="1:20" customFormat="1">
      <c r="A479" s="29" t="s">
        <v>1023</v>
      </c>
      <c r="B479" s="33">
        <v>46133</v>
      </c>
      <c r="C479" s="29">
        <v>1.51</v>
      </c>
      <c r="D479" s="40">
        <v>17.830549999999999</v>
      </c>
      <c r="E479" s="40">
        <v>100.88997999999999</v>
      </c>
      <c r="F479" s="40">
        <v>700298.17644299997</v>
      </c>
      <c r="G479" s="40">
        <v>1972450.2353999999</v>
      </c>
      <c r="H479" s="29" t="s">
        <v>48</v>
      </c>
      <c r="I479" s="29" t="s">
        <v>174</v>
      </c>
      <c r="J479" s="29" t="s">
        <v>120</v>
      </c>
      <c r="K479" s="29" t="s">
        <v>121</v>
      </c>
      <c r="L479" s="29" t="s">
        <v>52</v>
      </c>
      <c r="M479" s="29" t="s">
        <v>120</v>
      </c>
      <c r="N479" s="29" t="s">
        <v>102</v>
      </c>
      <c r="O479" s="29" t="s">
        <v>55</v>
      </c>
      <c r="P479" s="29" t="s">
        <v>92</v>
      </c>
      <c r="Q479" s="29" t="s">
        <v>92</v>
      </c>
      <c r="R479" s="29" t="s">
        <v>58</v>
      </c>
      <c r="S479" s="29" t="s">
        <v>57</v>
      </c>
      <c r="T479" s="39" t="str">
        <f t="shared" si="7"/>
        <v>http://maps.google.com/maps?q=17.83055,100.88998</v>
      </c>
    </row>
    <row r="480" spans="1:20" customFormat="1">
      <c r="A480" s="29" t="s">
        <v>1024</v>
      </c>
      <c r="B480" s="33">
        <v>46133</v>
      </c>
      <c r="C480" s="29">
        <v>1.51</v>
      </c>
      <c r="D480" s="40">
        <v>17.831150000000001</v>
      </c>
      <c r="E480" s="40">
        <v>100.88589</v>
      </c>
      <c r="F480" s="40">
        <v>699863.92457100004</v>
      </c>
      <c r="G480" s="40">
        <v>1972512.2690600001</v>
      </c>
      <c r="H480" s="29" t="s">
        <v>48</v>
      </c>
      <c r="I480" s="29" t="s">
        <v>174</v>
      </c>
      <c r="J480" s="29" t="s">
        <v>120</v>
      </c>
      <c r="K480" s="29" t="s">
        <v>121</v>
      </c>
      <c r="L480" s="29" t="s">
        <v>52</v>
      </c>
      <c r="M480" s="29" t="s">
        <v>120</v>
      </c>
      <c r="N480" s="29" t="s">
        <v>102</v>
      </c>
      <c r="O480" s="29" t="s">
        <v>55</v>
      </c>
      <c r="P480" s="29" t="s">
        <v>92</v>
      </c>
      <c r="Q480" s="29" t="s">
        <v>92</v>
      </c>
      <c r="R480" s="29" t="s">
        <v>58</v>
      </c>
      <c r="S480" s="29" t="s">
        <v>57</v>
      </c>
      <c r="T480" s="39" t="str">
        <f t="shared" si="7"/>
        <v>http://maps.google.com/maps?q=17.83115,100.88589</v>
      </c>
    </row>
    <row r="481" spans="1:20" customFormat="1">
      <c r="A481" s="29" t="s">
        <v>1025</v>
      </c>
      <c r="B481" s="33">
        <v>46133</v>
      </c>
      <c r="C481" s="29">
        <v>1.51</v>
      </c>
      <c r="D481" s="40">
        <v>17.83174</v>
      </c>
      <c r="E481" s="40">
        <v>100.88184</v>
      </c>
      <c r="F481" s="40">
        <v>699433.927929</v>
      </c>
      <c r="G481" s="40">
        <v>1972573.2478</v>
      </c>
      <c r="H481" s="29" t="s">
        <v>48</v>
      </c>
      <c r="I481" s="29" t="s">
        <v>157</v>
      </c>
      <c r="J481" s="29" t="s">
        <v>120</v>
      </c>
      <c r="K481" s="29" t="s">
        <v>121</v>
      </c>
      <c r="L481" s="29" t="s">
        <v>52</v>
      </c>
      <c r="M481" s="29" t="s">
        <v>120</v>
      </c>
      <c r="N481" s="29" t="s">
        <v>102</v>
      </c>
      <c r="O481" s="29" t="s">
        <v>55</v>
      </c>
      <c r="P481" s="29" t="s">
        <v>92</v>
      </c>
      <c r="Q481" s="29" t="s">
        <v>92</v>
      </c>
      <c r="R481" s="29" t="s">
        <v>58</v>
      </c>
      <c r="S481" s="29" t="s">
        <v>57</v>
      </c>
      <c r="T481" s="39" t="str">
        <f t="shared" si="7"/>
        <v>http://maps.google.com/maps?q=17.83174,100.88184</v>
      </c>
    </row>
    <row r="482" spans="1:20" customFormat="1">
      <c r="A482" s="29" t="s">
        <v>1026</v>
      </c>
      <c r="B482" s="33">
        <v>46133</v>
      </c>
      <c r="C482" s="29">
        <v>1.51</v>
      </c>
      <c r="D482" s="40">
        <v>17.872330000000002</v>
      </c>
      <c r="E482" s="40">
        <v>100.92868</v>
      </c>
      <c r="F482" s="40">
        <v>704353.08005500003</v>
      </c>
      <c r="G482" s="40">
        <v>1977116.5624200001</v>
      </c>
      <c r="H482" s="29" t="s">
        <v>48</v>
      </c>
      <c r="I482" s="29" t="s">
        <v>174</v>
      </c>
      <c r="J482" s="29" t="s">
        <v>120</v>
      </c>
      <c r="K482" s="29" t="s">
        <v>121</v>
      </c>
      <c r="L482" s="29" t="s">
        <v>52</v>
      </c>
      <c r="M482" s="29" t="s">
        <v>120</v>
      </c>
      <c r="N482" s="29" t="s">
        <v>102</v>
      </c>
      <c r="O482" s="29" t="s">
        <v>55</v>
      </c>
      <c r="P482" s="29" t="s">
        <v>92</v>
      </c>
      <c r="Q482" s="29" t="s">
        <v>92</v>
      </c>
      <c r="R482" s="29" t="s">
        <v>58</v>
      </c>
      <c r="S482" s="29" t="s">
        <v>57</v>
      </c>
      <c r="T482" s="39" t="str">
        <f t="shared" si="7"/>
        <v>http://maps.google.com/maps?q=17.87233,100.92868</v>
      </c>
    </row>
    <row r="483" spans="1:20" customFormat="1">
      <c r="A483" s="29" t="s">
        <v>1027</v>
      </c>
      <c r="B483" s="33">
        <v>46133</v>
      </c>
      <c r="C483" s="29">
        <v>1.51</v>
      </c>
      <c r="D483" s="40">
        <v>17.872900000000001</v>
      </c>
      <c r="E483" s="40">
        <v>100.92474</v>
      </c>
      <c r="F483" s="40">
        <v>703934.83860200003</v>
      </c>
      <c r="G483" s="40">
        <v>1977175.34201</v>
      </c>
      <c r="H483" s="29" t="s">
        <v>48</v>
      </c>
      <c r="I483" s="29" t="s">
        <v>174</v>
      </c>
      <c r="J483" s="29" t="s">
        <v>120</v>
      </c>
      <c r="K483" s="29" t="s">
        <v>121</v>
      </c>
      <c r="L483" s="29" t="s">
        <v>52</v>
      </c>
      <c r="M483" s="29" t="s">
        <v>120</v>
      </c>
      <c r="N483" s="29" t="s">
        <v>102</v>
      </c>
      <c r="O483" s="29" t="s">
        <v>55</v>
      </c>
      <c r="P483" s="29" t="s">
        <v>92</v>
      </c>
      <c r="Q483" s="29" t="s">
        <v>92</v>
      </c>
      <c r="R483" s="29" t="s">
        <v>58</v>
      </c>
      <c r="S483" s="29" t="s">
        <v>57</v>
      </c>
      <c r="T483" s="39" t="str">
        <f t="shared" si="7"/>
        <v>http://maps.google.com/maps?q=17.8729,100.92474</v>
      </c>
    </row>
    <row r="484" spans="1:20" customFormat="1">
      <c r="A484" s="29" t="s">
        <v>1028</v>
      </c>
      <c r="B484" s="33">
        <v>46133</v>
      </c>
      <c r="C484" s="29">
        <v>1.51</v>
      </c>
      <c r="D484" s="40">
        <v>17.87642</v>
      </c>
      <c r="E484" s="40">
        <v>100.92513</v>
      </c>
      <c r="F484" s="40">
        <v>703972.15393599996</v>
      </c>
      <c r="G484" s="40">
        <v>1977565.3821700001</v>
      </c>
      <c r="H484" s="29" t="s">
        <v>48</v>
      </c>
      <c r="I484" s="29" t="s">
        <v>174</v>
      </c>
      <c r="J484" s="29" t="s">
        <v>120</v>
      </c>
      <c r="K484" s="29" t="s">
        <v>121</v>
      </c>
      <c r="L484" s="29" t="s">
        <v>52</v>
      </c>
      <c r="M484" s="29" t="s">
        <v>120</v>
      </c>
      <c r="N484" s="29" t="s">
        <v>102</v>
      </c>
      <c r="O484" s="29" t="s">
        <v>55</v>
      </c>
      <c r="P484" s="29" t="s">
        <v>92</v>
      </c>
      <c r="Q484" s="29" t="s">
        <v>92</v>
      </c>
      <c r="R484" s="29" t="s">
        <v>58</v>
      </c>
      <c r="S484" s="29" t="s">
        <v>57</v>
      </c>
      <c r="T484" s="39" t="str">
        <f t="shared" si="7"/>
        <v>http://maps.google.com/maps?q=17.87642,100.92513</v>
      </c>
    </row>
    <row r="485" spans="1:20" customFormat="1">
      <c r="A485" s="29" t="s">
        <v>1029</v>
      </c>
      <c r="B485" s="33">
        <v>46133</v>
      </c>
      <c r="C485" s="29">
        <v>1.51</v>
      </c>
      <c r="D485" s="40">
        <v>16.205690000000001</v>
      </c>
      <c r="E485" s="40">
        <v>102.38726</v>
      </c>
      <c r="F485" s="40">
        <v>862214.54640999995</v>
      </c>
      <c r="G485" s="40">
        <v>1794678.52602</v>
      </c>
      <c r="H485" s="29" t="s">
        <v>48</v>
      </c>
      <c r="I485" s="29" t="s">
        <v>408</v>
      </c>
      <c r="J485" s="29" t="s">
        <v>409</v>
      </c>
      <c r="K485" s="29" t="s">
        <v>410</v>
      </c>
      <c r="L485" s="29" t="s">
        <v>180</v>
      </c>
      <c r="M485" s="29" t="s">
        <v>411</v>
      </c>
      <c r="N485" s="29" t="s">
        <v>54</v>
      </c>
      <c r="O485" s="29" t="s">
        <v>412</v>
      </c>
      <c r="P485" s="29" t="s">
        <v>183</v>
      </c>
      <c r="Q485" s="29" t="s">
        <v>183</v>
      </c>
      <c r="R485" s="29" t="s">
        <v>58</v>
      </c>
      <c r="S485" s="29" t="s">
        <v>57</v>
      </c>
      <c r="T485" s="39" t="str">
        <f t="shared" si="7"/>
        <v>http://maps.google.com/maps?q=16.20569,102.38726</v>
      </c>
    </row>
    <row r="486" spans="1:20" customFormat="1">
      <c r="A486" s="29" t="s">
        <v>1030</v>
      </c>
      <c r="B486" s="33">
        <v>46133</v>
      </c>
      <c r="C486" s="29">
        <v>1.51</v>
      </c>
      <c r="D486" s="40">
        <v>12.73902</v>
      </c>
      <c r="E486" s="40">
        <v>99.861199999999997</v>
      </c>
      <c r="F486" s="40">
        <v>593489.52024900005</v>
      </c>
      <c r="G486" s="40">
        <v>1408430.1559599999</v>
      </c>
      <c r="H486" s="29" t="s">
        <v>48</v>
      </c>
      <c r="I486" s="29" t="s">
        <v>396</v>
      </c>
      <c r="J486" s="29" t="s">
        <v>159</v>
      </c>
      <c r="K486" s="29" t="s">
        <v>160</v>
      </c>
      <c r="L486" s="29" t="s">
        <v>62</v>
      </c>
      <c r="M486" s="29" t="s">
        <v>161</v>
      </c>
      <c r="N486" s="29" t="s">
        <v>162</v>
      </c>
      <c r="O486" s="29" t="s">
        <v>163</v>
      </c>
      <c r="P486" s="29" t="s">
        <v>164</v>
      </c>
      <c r="Q486" s="29" t="s">
        <v>164</v>
      </c>
      <c r="R486" s="29" t="s">
        <v>58</v>
      </c>
      <c r="S486" s="29" t="s">
        <v>57</v>
      </c>
      <c r="T486" s="39" t="str">
        <f t="shared" si="7"/>
        <v>http://maps.google.com/maps?q=12.73902,99.8612</v>
      </c>
    </row>
    <row r="487" spans="1:20" customFormat="1">
      <c r="A487" s="29" t="s">
        <v>1031</v>
      </c>
      <c r="B487" s="33">
        <v>46133</v>
      </c>
      <c r="C487" s="29">
        <v>1.51</v>
      </c>
      <c r="D487" s="40">
        <v>12.771570000000001</v>
      </c>
      <c r="E487" s="40">
        <v>99.882189999999994</v>
      </c>
      <c r="F487" s="40">
        <v>595756.06021799997</v>
      </c>
      <c r="G487" s="40">
        <v>1412037.70401</v>
      </c>
      <c r="H487" s="29" t="s">
        <v>48</v>
      </c>
      <c r="I487" s="29" t="s">
        <v>158</v>
      </c>
      <c r="J487" s="29" t="s">
        <v>159</v>
      </c>
      <c r="K487" s="29" t="s">
        <v>160</v>
      </c>
      <c r="L487" s="29" t="s">
        <v>62</v>
      </c>
      <c r="M487" s="29" t="s">
        <v>161</v>
      </c>
      <c r="N487" s="29" t="s">
        <v>162</v>
      </c>
      <c r="O487" s="29" t="s">
        <v>163</v>
      </c>
      <c r="P487" s="29" t="s">
        <v>164</v>
      </c>
      <c r="Q487" s="29" t="s">
        <v>164</v>
      </c>
      <c r="R487" s="29" t="s">
        <v>58</v>
      </c>
      <c r="S487" s="29" t="s">
        <v>57</v>
      </c>
      <c r="T487" s="39" t="str">
        <f t="shared" si="7"/>
        <v>http://maps.google.com/maps?q=12.77157,99.88219</v>
      </c>
    </row>
    <row r="488" spans="1:20" customFormat="1">
      <c r="A488" s="29" t="s">
        <v>1032</v>
      </c>
      <c r="B488" s="33">
        <v>46133</v>
      </c>
      <c r="C488" s="29">
        <v>1.51</v>
      </c>
      <c r="D488" s="40">
        <v>6.0903299999999998</v>
      </c>
      <c r="E488" s="40">
        <v>101.93182</v>
      </c>
      <c r="F488" s="40">
        <v>824548.456855</v>
      </c>
      <c r="G488" s="40">
        <v>674071.416662</v>
      </c>
      <c r="H488" s="29" t="s">
        <v>48</v>
      </c>
      <c r="I488" s="29" t="s">
        <v>98</v>
      </c>
      <c r="J488" s="29" t="s">
        <v>98</v>
      </c>
      <c r="K488" s="29" t="s">
        <v>99</v>
      </c>
      <c r="L488" s="29" t="s">
        <v>100</v>
      </c>
      <c r="M488" s="29" t="s">
        <v>165</v>
      </c>
      <c r="N488" s="29" t="s">
        <v>153</v>
      </c>
      <c r="O488" s="29" t="s">
        <v>55</v>
      </c>
      <c r="P488" s="29" t="s">
        <v>104</v>
      </c>
      <c r="Q488" s="29" t="s">
        <v>104</v>
      </c>
      <c r="R488" s="29" t="s">
        <v>58</v>
      </c>
      <c r="S488" s="29" t="s">
        <v>57</v>
      </c>
      <c r="T488" s="39" t="str">
        <f t="shared" si="7"/>
        <v>http://maps.google.com/maps?q=6.09033,101.93182</v>
      </c>
    </row>
    <row r="489" spans="1:20" customFormat="1">
      <c r="A489" s="29" t="s">
        <v>1033</v>
      </c>
      <c r="B489" s="33">
        <v>46133</v>
      </c>
      <c r="C489" s="29">
        <v>1.51</v>
      </c>
      <c r="D489" s="40">
        <v>19.56568</v>
      </c>
      <c r="E489" s="40">
        <v>98.810159999999996</v>
      </c>
      <c r="F489" s="40">
        <v>480087.81917700003</v>
      </c>
      <c r="G489" s="40">
        <v>2163431.6704899999</v>
      </c>
      <c r="H489" s="29" t="s">
        <v>48</v>
      </c>
      <c r="I489" s="29" t="s">
        <v>535</v>
      </c>
      <c r="J489" s="29" t="s">
        <v>528</v>
      </c>
      <c r="K489" s="29" t="s">
        <v>151</v>
      </c>
      <c r="L489" s="29" t="s">
        <v>52</v>
      </c>
      <c r="M489" s="29" t="s">
        <v>536</v>
      </c>
      <c r="N489" s="29" t="s">
        <v>54</v>
      </c>
      <c r="O489" s="29" t="s">
        <v>55</v>
      </c>
      <c r="P489" s="29" t="s">
        <v>154</v>
      </c>
      <c r="Q489" s="29" t="s">
        <v>154</v>
      </c>
      <c r="R489" s="29" t="s">
        <v>58</v>
      </c>
      <c r="S489" s="29" t="s">
        <v>57</v>
      </c>
      <c r="T489" s="39" t="str">
        <f t="shared" si="7"/>
        <v>http://maps.google.com/maps?q=19.56568,98.81016</v>
      </c>
    </row>
    <row r="490" spans="1:20" customFormat="1">
      <c r="A490" s="29" t="s">
        <v>1034</v>
      </c>
      <c r="B490" s="33">
        <v>46133</v>
      </c>
      <c r="C490" s="29">
        <v>1.51</v>
      </c>
      <c r="D490" s="40">
        <v>13.079639999999999</v>
      </c>
      <c r="E490" s="40">
        <v>99.600819999999999</v>
      </c>
      <c r="F490" s="40">
        <v>565133.98017</v>
      </c>
      <c r="G490" s="40">
        <v>1446020.12369</v>
      </c>
      <c r="H490" s="29" t="s">
        <v>48</v>
      </c>
      <c r="I490" s="29" t="s">
        <v>168</v>
      </c>
      <c r="J490" s="29" t="s">
        <v>169</v>
      </c>
      <c r="K490" s="29" t="s">
        <v>160</v>
      </c>
      <c r="L490" s="29" t="s">
        <v>62</v>
      </c>
      <c r="M490" s="29" t="s">
        <v>166</v>
      </c>
      <c r="N490" s="29" t="s">
        <v>162</v>
      </c>
      <c r="O490" s="29" t="s">
        <v>55</v>
      </c>
      <c r="P490" s="29" t="s">
        <v>164</v>
      </c>
      <c r="Q490" s="29" t="s">
        <v>164</v>
      </c>
      <c r="R490" s="29" t="s">
        <v>58</v>
      </c>
      <c r="S490" s="29" t="s">
        <v>57</v>
      </c>
      <c r="T490" s="39" t="str">
        <f t="shared" si="7"/>
        <v>http://maps.google.com/maps?q=13.07964,99.60082</v>
      </c>
    </row>
    <row r="491" spans="1:20" customFormat="1">
      <c r="A491" s="29" t="s">
        <v>1035</v>
      </c>
      <c r="B491" s="33">
        <v>46133</v>
      </c>
      <c r="C491" s="29">
        <v>1.51</v>
      </c>
      <c r="D491" s="40">
        <v>13.079929999999999</v>
      </c>
      <c r="E491" s="40">
        <v>99.601389999999995</v>
      </c>
      <c r="F491" s="40">
        <v>565195.69886600005</v>
      </c>
      <c r="G491" s="40">
        <v>1446052.3422099999</v>
      </c>
      <c r="H491" s="29" t="s">
        <v>48</v>
      </c>
      <c r="I491" s="29" t="s">
        <v>168</v>
      </c>
      <c r="J491" s="29" t="s">
        <v>169</v>
      </c>
      <c r="K491" s="29" t="s">
        <v>160</v>
      </c>
      <c r="L491" s="29" t="s">
        <v>62</v>
      </c>
      <c r="M491" s="29" t="s">
        <v>166</v>
      </c>
      <c r="N491" s="29" t="s">
        <v>162</v>
      </c>
      <c r="O491" s="29" t="s">
        <v>55</v>
      </c>
      <c r="P491" s="29" t="s">
        <v>164</v>
      </c>
      <c r="Q491" s="29" t="s">
        <v>164</v>
      </c>
      <c r="R491" s="29" t="s">
        <v>58</v>
      </c>
      <c r="S491" s="29" t="s">
        <v>57</v>
      </c>
      <c r="T491" s="39" t="str">
        <f t="shared" si="7"/>
        <v>http://maps.google.com/maps?q=13.07993,99.60139</v>
      </c>
    </row>
    <row r="492" spans="1:20" customFormat="1">
      <c r="A492" s="29" t="s">
        <v>1036</v>
      </c>
      <c r="B492" s="33">
        <v>46133</v>
      </c>
      <c r="C492" s="29">
        <v>1.51</v>
      </c>
      <c r="D492" s="40">
        <v>13.08318</v>
      </c>
      <c r="E492" s="40">
        <v>99.601389999999995</v>
      </c>
      <c r="F492" s="40">
        <v>565194.84494900005</v>
      </c>
      <c r="G492" s="40">
        <v>1446411.7676200001</v>
      </c>
      <c r="H492" s="29" t="s">
        <v>48</v>
      </c>
      <c r="I492" s="29" t="s">
        <v>168</v>
      </c>
      <c r="J492" s="29" t="s">
        <v>169</v>
      </c>
      <c r="K492" s="29" t="s">
        <v>160</v>
      </c>
      <c r="L492" s="29" t="s">
        <v>62</v>
      </c>
      <c r="M492" s="29" t="s">
        <v>166</v>
      </c>
      <c r="N492" s="29" t="s">
        <v>162</v>
      </c>
      <c r="O492" s="29" t="s">
        <v>55</v>
      </c>
      <c r="P492" s="29" t="s">
        <v>164</v>
      </c>
      <c r="Q492" s="29" t="s">
        <v>164</v>
      </c>
      <c r="R492" s="29" t="s">
        <v>58</v>
      </c>
      <c r="S492" s="29" t="s">
        <v>57</v>
      </c>
      <c r="T492" s="39" t="str">
        <f t="shared" si="7"/>
        <v>http://maps.google.com/maps?q=13.08318,99.60139</v>
      </c>
    </row>
    <row r="493" spans="1:20" customFormat="1">
      <c r="A493" s="29" t="s">
        <v>1037</v>
      </c>
      <c r="B493" s="33">
        <v>46133</v>
      </c>
      <c r="C493" s="29">
        <v>1.51</v>
      </c>
      <c r="D493" s="40">
        <v>13.08347</v>
      </c>
      <c r="E493" s="40">
        <v>99.601939999999999</v>
      </c>
      <c r="F493" s="40">
        <v>565254.39446700003</v>
      </c>
      <c r="G493" s="40">
        <v>1446443.9811799999</v>
      </c>
      <c r="H493" s="29" t="s">
        <v>48</v>
      </c>
      <c r="I493" s="29" t="s">
        <v>168</v>
      </c>
      <c r="J493" s="29" t="s">
        <v>169</v>
      </c>
      <c r="K493" s="29" t="s">
        <v>160</v>
      </c>
      <c r="L493" s="29" t="s">
        <v>62</v>
      </c>
      <c r="M493" s="29" t="s">
        <v>166</v>
      </c>
      <c r="N493" s="29" t="s">
        <v>162</v>
      </c>
      <c r="O493" s="29" t="s">
        <v>55</v>
      </c>
      <c r="P493" s="29" t="s">
        <v>164</v>
      </c>
      <c r="Q493" s="29" t="s">
        <v>164</v>
      </c>
      <c r="R493" s="29" t="s">
        <v>58</v>
      </c>
      <c r="S493" s="29" t="s">
        <v>57</v>
      </c>
      <c r="T493" s="39" t="str">
        <f t="shared" si="7"/>
        <v>http://maps.google.com/maps?q=13.08347,99.60194</v>
      </c>
    </row>
    <row r="494" spans="1:20" customFormat="1">
      <c r="A494" s="29" t="s">
        <v>1038</v>
      </c>
      <c r="B494" s="33">
        <v>46133</v>
      </c>
      <c r="C494" s="29">
        <v>1.51</v>
      </c>
      <c r="D494" s="40">
        <v>13.08408</v>
      </c>
      <c r="E494" s="40">
        <v>99.597890000000007</v>
      </c>
      <c r="F494" s="40">
        <v>564815.17307599995</v>
      </c>
      <c r="G494" s="40">
        <v>1446510.4018300001</v>
      </c>
      <c r="H494" s="29" t="s">
        <v>48</v>
      </c>
      <c r="I494" s="29" t="s">
        <v>168</v>
      </c>
      <c r="J494" s="29" t="s">
        <v>169</v>
      </c>
      <c r="K494" s="29" t="s">
        <v>160</v>
      </c>
      <c r="L494" s="29" t="s">
        <v>62</v>
      </c>
      <c r="M494" s="29" t="s">
        <v>166</v>
      </c>
      <c r="N494" s="29" t="s">
        <v>162</v>
      </c>
      <c r="O494" s="29" t="s">
        <v>55</v>
      </c>
      <c r="P494" s="29" t="s">
        <v>164</v>
      </c>
      <c r="Q494" s="29" t="s">
        <v>164</v>
      </c>
      <c r="R494" s="29" t="s">
        <v>58</v>
      </c>
      <c r="S494" s="29" t="s">
        <v>57</v>
      </c>
      <c r="T494" s="39" t="str">
        <f t="shared" si="7"/>
        <v>http://maps.google.com/maps?q=13.08408,99.59789</v>
      </c>
    </row>
    <row r="495" spans="1:20" customFormat="1">
      <c r="A495" s="29" t="s">
        <v>1039</v>
      </c>
      <c r="B495" s="33">
        <v>46133</v>
      </c>
      <c r="C495" s="29">
        <v>1.51</v>
      </c>
      <c r="D495" s="40">
        <v>17.36795</v>
      </c>
      <c r="E495" s="40">
        <v>100.73031</v>
      </c>
      <c r="F495" s="40">
        <v>683839.73812999995</v>
      </c>
      <c r="G495" s="40">
        <v>1921089.0582600001</v>
      </c>
      <c r="H495" s="29" t="s">
        <v>48</v>
      </c>
      <c r="I495" s="29" t="s">
        <v>171</v>
      </c>
      <c r="J495" s="29" t="s">
        <v>171</v>
      </c>
      <c r="K495" s="29" t="s">
        <v>89</v>
      </c>
      <c r="L495" s="29" t="s">
        <v>52</v>
      </c>
      <c r="M495" s="29" t="s">
        <v>172</v>
      </c>
      <c r="N495" s="29" t="s">
        <v>102</v>
      </c>
      <c r="O495" s="29" t="s">
        <v>435</v>
      </c>
      <c r="P495" s="29" t="s">
        <v>92</v>
      </c>
      <c r="Q495" s="29" t="s">
        <v>92</v>
      </c>
      <c r="R495" s="29" t="s">
        <v>58</v>
      </c>
      <c r="S495" s="29" t="s">
        <v>57</v>
      </c>
      <c r="T495" s="39" t="str">
        <f t="shared" si="7"/>
        <v>http://maps.google.com/maps?q=17.36795,100.73031</v>
      </c>
    </row>
    <row r="496" spans="1:20" customFormat="1">
      <c r="A496" s="29" t="s">
        <v>1040</v>
      </c>
      <c r="B496" s="33">
        <v>46133</v>
      </c>
      <c r="C496" s="29">
        <v>1.51</v>
      </c>
      <c r="D496" s="40">
        <v>17.368500000000001</v>
      </c>
      <c r="E496" s="40">
        <v>100.72653</v>
      </c>
      <c r="F496" s="40">
        <v>683437.47717900004</v>
      </c>
      <c r="G496" s="40">
        <v>1921146.30856</v>
      </c>
      <c r="H496" s="29" t="s">
        <v>48</v>
      </c>
      <c r="I496" s="29" t="s">
        <v>171</v>
      </c>
      <c r="J496" s="29" t="s">
        <v>171</v>
      </c>
      <c r="K496" s="29" t="s">
        <v>89</v>
      </c>
      <c r="L496" s="29" t="s">
        <v>52</v>
      </c>
      <c r="M496" s="29" t="s">
        <v>172</v>
      </c>
      <c r="N496" s="29" t="s">
        <v>102</v>
      </c>
      <c r="O496" s="29" t="s">
        <v>435</v>
      </c>
      <c r="P496" s="29" t="s">
        <v>92</v>
      </c>
      <c r="Q496" s="29" t="s">
        <v>92</v>
      </c>
      <c r="R496" s="29" t="s">
        <v>58</v>
      </c>
      <c r="S496" s="29" t="s">
        <v>57</v>
      </c>
      <c r="T496" s="39" t="str">
        <f t="shared" si="7"/>
        <v>http://maps.google.com/maps?q=17.3685,100.72653</v>
      </c>
    </row>
    <row r="497" spans="1:20" customFormat="1">
      <c r="A497" s="29" t="s">
        <v>1041</v>
      </c>
      <c r="B497" s="33">
        <v>46133</v>
      </c>
      <c r="C497" s="29">
        <v>1.51</v>
      </c>
      <c r="D497" s="40">
        <v>17.38599</v>
      </c>
      <c r="E497" s="40">
        <v>100.60432</v>
      </c>
      <c r="F497" s="40">
        <v>670434.00750800001</v>
      </c>
      <c r="G497" s="40">
        <v>1922969.11632</v>
      </c>
      <c r="H497" s="29" t="s">
        <v>48</v>
      </c>
      <c r="I497" s="29" t="s">
        <v>337</v>
      </c>
      <c r="J497" s="29" t="s">
        <v>171</v>
      </c>
      <c r="K497" s="29" t="s">
        <v>89</v>
      </c>
      <c r="L497" s="29" t="s">
        <v>52</v>
      </c>
      <c r="M497" s="29" t="s">
        <v>172</v>
      </c>
      <c r="N497" s="29" t="s">
        <v>102</v>
      </c>
      <c r="O497" s="29" t="s">
        <v>55</v>
      </c>
      <c r="P497" s="29" t="s">
        <v>92</v>
      </c>
      <c r="Q497" s="29" t="s">
        <v>92</v>
      </c>
      <c r="R497" s="29" t="s">
        <v>58</v>
      </c>
      <c r="S497" s="29" t="s">
        <v>57</v>
      </c>
      <c r="T497" s="39" t="str">
        <f t="shared" si="7"/>
        <v>http://maps.google.com/maps?q=17.38599,100.60432</v>
      </c>
    </row>
    <row r="498" spans="1:20" customFormat="1">
      <c r="A498" s="29" t="s">
        <v>1042</v>
      </c>
      <c r="B498" s="33">
        <v>46133</v>
      </c>
      <c r="C498" s="29">
        <v>1.51</v>
      </c>
      <c r="D498" s="40">
        <v>17.389500000000002</v>
      </c>
      <c r="E498" s="40">
        <v>100.60503</v>
      </c>
      <c r="F498" s="40">
        <v>670506.19768400001</v>
      </c>
      <c r="G498" s="40">
        <v>1923358.18249</v>
      </c>
      <c r="H498" s="29" t="s">
        <v>48</v>
      </c>
      <c r="I498" s="29" t="s">
        <v>337</v>
      </c>
      <c r="J498" s="29" t="s">
        <v>171</v>
      </c>
      <c r="K498" s="29" t="s">
        <v>89</v>
      </c>
      <c r="L498" s="29" t="s">
        <v>52</v>
      </c>
      <c r="M498" s="29" t="s">
        <v>172</v>
      </c>
      <c r="N498" s="29" t="s">
        <v>102</v>
      </c>
      <c r="O498" s="29" t="s">
        <v>55</v>
      </c>
      <c r="P498" s="29" t="s">
        <v>92</v>
      </c>
      <c r="Q498" s="29" t="s">
        <v>92</v>
      </c>
      <c r="R498" s="29" t="s">
        <v>58</v>
      </c>
      <c r="S498" s="29" t="s">
        <v>57</v>
      </c>
      <c r="T498" s="39" t="str">
        <f t="shared" si="7"/>
        <v>http://maps.google.com/maps?q=17.3895,100.60503</v>
      </c>
    </row>
    <row r="499" spans="1:20" customFormat="1">
      <c r="A499" s="29" t="s">
        <v>1043</v>
      </c>
      <c r="B499" s="33">
        <v>46133</v>
      </c>
      <c r="C499" s="29">
        <v>1.51</v>
      </c>
      <c r="D499" s="40">
        <v>17.39301</v>
      </c>
      <c r="E499" s="40">
        <v>100.60574</v>
      </c>
      <c r="F499" s="40">
        <v>670578.38436200004</v>
      </c>
      <c r="G499" s="40">
        <v>1923747.2493</v>
      </c>
      <c r="H499" s="29" t="s">
        <v>48</v>
      </c>
      <c r="I499" s="29" t="s">
        <v>337</v>
      </c>
      <c r="J499" s="29" t="s">
        <v>171</v>
      </c>
      <c r="K499" s="29" t="s">
        <v>89</v>
      </c>
      <c r="L499" s="29" t="s">
        <v>52</v>
      </c>
      <c r="M499" s="29" t="s">
        <v>172</v>
      </c>
      <c r="N499" s="29" t="s">
        <v>102</v>
      </c>
      <c r="O499" s="29" t="s">
        <v>55</v>
      </c>
      <c r="P499" s="29" t="s">
        <v>92</v>
      </c>
      <c r="Q499" s="29" t="s">
        <v>92</v>
      </c>
      <c r="R499" s="29" t="s">
        <v>58</v>
      </c>
      <c r="S499" s="29" t="s">
        <v>57</v>
      </c>
      <c r="T499" s="39" t="str">
        <f t="shared" si="7"/>
        <v>http://maps.google.com/maps?q=17.39301,100.60574</v>
      </c>
    </row>
    <row r="500" spans="1:20" customFormat="1">
      <c r="A500" s="29" t="s">
        <v>1044</v>
      </c>
      <c r="B500" s="33">
        <v>46133</v>
      </c>
      <c r="C500" s="29">
        <v>1.51</v>
      </c>
      <c r="D500" s="40">
        <v>17.393599999999999</v>
      </c>
      <c r="E500" s="40">
        <v>100.60159</v>
      </c>
      <c r="F500" s="40">
        <v>670136.88743999996</v>
      </c>
      <c r="G500" s="40">
        <v>1923808.8514</v>
      </c>
      <c r="H500" s="29" t="s">
        <v>48</v>
      </c>
      <c r="I500" s="29" t="s">
        <v>337</v>
      </c>
      <c r="J500" s="29" t="s">
        <v>171</v>
      </c>
      <c r="K500" s="29" t="s">
        <v>89</v>
      </c>
      <c r="L500" s="29" t="s">
        <v>52</v>
      </c>
      <c r="M500" s="29" t="s">
        <v>172</v>
      </c>
      <c r="N500" s="29" t="s">
        <v>102</v>
      </c>
      <c r="O500" s="29" t="s">
        <v>55</v>
      </c>
      <c r="P500" s="29" t="s">
        <v>92</v>
      </c>
      <c r="Q500" s="29" t="s">
        <v>92</v>
      </c>
      <c r="R500" s="29" t="s">
        <v>58</v>
      </c>
      <c r="S500" s="29" t="s">
        <v>57</v>
      </c>
      <c r="T500" s="39" t="str">
        <f t="shared" si="7"/>
        <v>http://maps.google.com/maps?q=17.3936,100.60159</v>
      </c>
    </row>
    <row r="501" spans="1:20" customFormat="1">
      <c r="A501" s="29" t="s">
        <v>1045</v>
      </c>
      <c r="B501" s="33">
        <v>46133</v>
      </c>
      <c r="C501" s="29">
        <v>1.51</v>
      </c>
      <c r="D501" s="40">
        <v>17.397120000000001</v>
      </c>
      <c r="E501" s="40">
        <v>100.60221</v>
      </c>
      <c r="F501" s="40">
        <v>670199.50673499994</v>
      </c>
      <c r="G501" s="40">
        <v>1924198.9432600001</v>
      </c>
      <c r="H501" s="29" t="s">
        <v>48</v>
      </c>
      <c r="I501" s="29" t="s">
        <v>337</v>
      </c>
      <c r="J501" s="29" t="s">
        <v>171</v>
      </c>
      <c r="K501" s="29" t="s">
        <v>89</v>
      </c>
      <c r="L501" s="29" t="s">
        <v>52</v>
      </c>
      <c r="M501" s="29" t="s">
        <v>172</v>
      </c>
      <c r="N501" s="29" t="s">
        <v>102</v>
      </c>
      <c r="O501" s="29" t="s">
        <v>55</v>
      </c>
      <c r="P501" s="29" t="s">
        <v>92</v>
      </c>
      <c r="Q501" s="29" t="s">
        <v>92</v>
      </c>
      <c r="R501" s="29" t="s">
        <v>58</v>
      </c>
      <c r="S501" s="29" t="s">
        <v>57</v>
      </c>
      <c r="T501" s="39" t="str">
        <f t="shared" si="7"/>
        <v>http://maps.google.com/maps?q=17.39712,100.60221</v>
      </c>
    </row>
    <row r="502" spans="1:20" customFormat="1">
      <c r="A502" s="29" t="s">
        <v>1046</v>
      </c>
      <c r="B502" s="33">
        <v>46133</v>
      </c>
      <c r="C502" s="29">
        <v>1.51</v>
      </c>
      <c r="D502" s="40">
        <v>17.397729999999999</v>
      </c>
      <c r="E502" s="40">
        <v>100.59789000000001</v>
      </c>
      <c r="F502" s="40">
        <v>669739.94036500005</v>
      </c>
      <c r="G502" s="40">
        <v>1924262.6152999999</v>
      </c>
      <c r="H502" s="29" t="s">
        <v>48</v>
      </c>
      <c r="I502" s="29" t="s">
        <v>337</v>
      </c>
      <c r="J502" s="29" t="s">
        <v>171</v>
      </c>
      <c r="K502" s="29" t="s">
        <v>89</v>
      </c>
      <c r="L502" s="29" t="s">
        <v>52</v>
      </c>
      <c r="M502" s="29" t="s">
        <v>172</v>
      </c>
      <c r="N502" s="29" t="s">
        <v>102</v>
      </c>
      <c r="O502" s="29" t="s">
        <v>55</v>
      </c>
      <c r="P502" s="29" t="s">
        <v>92</v>
      </c>
      <c r="Q502" s="29" t="s">
        <v>92</v>
      </c>
      <c r="R502" s="29" t="s">
        <v>58</v>
      </c>
      <c r="S502" s="29" t="s">
        <v>57</v>
      </c>
      <c r="T502" s="39" t="str">
        <f t="shared" si="7"/>
        <v>http://maps.google.com/maps?q=17.39773,100.59789</v>
      </c>
    </row>
    <row r="503" spans="1:20" customFormat="1">
      <c r="A503" s="29" t="s">
        <v>1047</v>
      </c>
      <c r="B503" s="33">
        <v>46133</v>
      </c>
      <c r="C503" s="29">
        <v>1.51</v>
      </c>
      <c r="D503" s="40">
        <v>17.46734</v>
      </c>
      <c r="E503" s="40">
        <v>100.76693</v>
      </c>
      <c r="F503" s="40">
        <v>687629.92961899994</v>
      </c>
      <c r="G503" s="40">
        <v>1932124.31889</v>
      </c>
      <c r="H503" s="29" t="s">
        <v>48</v>
      </c>
      <c r="I503" s="29" t="s">
        <v>170</v>
      </c>
      <c r="J503" s="29" t="s">
        <v>171</v>
      </c>
      <c r="K503" s="29" t="s">
        <v>89</v>
      </c>
      <c r="L503" s="29" t="s">
        <v>52</v>
      </c>
      <c r="M503" s="29" t="s">
        <v>172</v>
      </c>
      <c r="N503" s="29" t="s">
        <v>102</v>
      </c>
      <c r="O503" s="29" t="s">
        <v>435</v>
      </c>
      <c r="P503" s="29" t="s">
        <v>92</v>
      </c>
      <c r="Q503" s="29" t="s">
        <v>92</v>
      </c>
      <c r="R503" s="29" t="s">
        <v>58</v>
      </c>
      <c r="S503" s="29" t="s">
        <v>57</v>
      </c>
      <c r="T503" s="39" t="str">
        <f t="shared" si="7"/>
        <v>http://maps.google.com/maps?q=17.46734,100.76693</v>
      </c>
    </row>
    <row r="504" spans="1:20" customFormat="1">
      <c r="A504" s="29" t="s">
        <v>1048</v>
      </c>
      <c r="B504" s="33">
        <v>46133</v>
      </c>
      <c r="C504" s="29">
        <v>1.51</v>
      </c>
      <c r="D504" s="40">
        <v>17.473949999999999</v>
      </c>
      <c r="E504" s="40">
        <v>100.59381999999999</v>
      </c>
      <c r="F504" s="40">
        <v>669237.17740299995</v>
      </c>
      <c r="G504" s="40">
        <v>1932693.90949</v>
      </c>
      <c r="H504" s="29" t="s">
        <v>48</v>
      </c>
      <c r="I504" s="29" t="s">
        <v>173</v>
      </c>
      <c r="J504" s="29" t="s">
        <v>125</v>
      </c>
      <c r="K504" s="29" t="s">
        <v>121</v>
      </c>
      <c r="L504" s="29" t="s">
        <v>52</v>
      </c>
      <c r="M504" s="29" t="s">
        <v>172</v>
      </c>
      <c r="N504" s="29" t="s">
        <v>102</v>
      </c>
      <c r="O504" s="29" t="s">
        <v>55</v>
      </c>
      <c r="P504" s="29" t="s">
        <v>92</v>
      </c>
      <c r="Q504" s="29" t="s">
        <v>92</v>
      </c>
      <c r="R504" s="29" t="s">
        <v>58</v>
      </c>
      <c r="S504" s="29" t="s">
        <v>57</v>
      </c>
      <c r="T504" s="39" t="str">
        <f t="shared" si="7"/>
        <v>http://maps.google.com/maps?q=17.47395,100.59382</v>
      </c>
    </row>
    <row r="505" spans="1:20" customFormat="1">
      <c r="A505" s="29" t="s">
        <v>1049</v>
      </c>
      <c r="B505" s="33">
        <v>46133</v>
      </c>
      <c r="C505" s="29">
        <v>1.51</v>
      </c>
      <c r="D505" s="40">
        <v>17.515239999999999</v>
      </c>
      <c r="E505" s="40">
        <v>100.75808000000001</v>
      </c>
      <c r="F505" s="40">
        <v>686640.99947399995</v>
      </c>
      <c r="G505" s="40">
        <v>1937416.89035</v>
      </c>
      <c r="H505" s="29" t="s">
        <v>48</v>
      </c>
      <c r="I505" s="29" t="s">
        <v>170</v>
      </c>
      <c r="J505" s="29" t="s">
        <v>171</v>
      </c>
      <c r="K505" s="29" t="s">
        <v>89</v>
      </c>
      <c r="L505" s="29" t="s">
        <v>52</v>
      </c>
      <c r="M505" s="29" t="s">
        <v>172</v>
      </c>
      <c r="N505" s="29" t="s">
        <v>102</v>
      </c>
      <c r="O505" s="29" t="s">
        <v>55</v>
      </c>
      <c r="P505" s="29" t="s">
        <v>92</v>
      </c>
      <c r="Q505" s="29" t="s">
        <v>92</v>
      </c>
      <c r="R505" s="29" t="s">
        <v>58</v>
      </c>
      <c r="S505" s="29" t="s">
        <v>57</v>
      </c>
      <c r="T505" s="39" t="str">
        <f t="shared" si="7"/>
        <v>http://maps.google.com/maps?q=17.51524,100.75808</v>
      </c>
    </row>
    <row r="506" spans="1:20" customFormat="1">
      <c r="A506" s="29" t="s">
        <v>1050</v>
      </c>
      <c r="B506" s="33">
        <v>46133</v>
      </c>
      <c r="C506" s="29">
        <v>1.51</v>
      </c>
      <c r="D506" s="40">
        <v>17.522099999999998</v>
      </c>
      <c r="E506" s="40">
        <v>100.63597</v>
      </c>
      <c r="F506" s="40">
        <v>673668.03758799995</v>
      </c>
      <c r="G506" s="40">
        <v>1938060.4544500001</v>
      </c>
      <c r="H506" s="29" t="s">
        <v>48</v>
      </c>
      <c r="I506" s="29" t="s">
        <v>173</v>
      </c>
      <c r="J506" s="29" t="s">
        <v>125</v>
      </c>
      <c r="K506" s="29" t="s">
        <v>121</v>
      </c>
      <c r="L506" s="29" t="s">
        <v>52</v>
      </c>
      <c r="M506" s="29" t="s">
        <v>172</v>
      </c>
      <c r="N506" s="29" t="s">
        <v>102</v>
      </c>
      <c r="O506" s="29" t="s">
        <v>55</v>
      </c>
      <c r="P506" s="29" t="s">
        <v>92</v>
      </c>
      <c r="Q506" s="29" t="s">
        <v>92</v>
      </c>
      <c r="R506" s="29" t="s">
        <v>58</v>
      </c>
      <c r="S506" s="29" t="s">
        <v>57</v>
      </c>
      <c r="T506" s="39" t="str">
        <f t="shared" si="7"/>
        <v>http://maps.google.com/maps?q=17.5221,100.63597</v>
      </c>
    </row>
    <row r="507" spans="1:20" customFormat="1">
      <c r="A507" s="29" t="s">
        <v>1051</v>
      </c>
      <c r="B507" s="33">
        <v>46133</v>
      </c>
      <c r="C507" s="29">
        <v>1.51</v>
      </c>
      <c r="D507" s="40">
        <v>17.546690000000002</v>
      </c>
      <c r="E507" s="40">
        <v>100.76382</v>
      </c>
      <c r="F507" s="40">
        <v>687218.24022000004</v>
      </c>
      <c r="G507" s="40">
        <v>1940903.22872</v>
      </c>
      <c r="H507" s="29" t="s">
        <v>48</v>
      </c>
      <c r="I507" s="29" t="s">
        <v>170</v>
      </c>
      <c r="J507" s="29" t="s">
        <v>171</v>
      </c>
      <c r="K507" s="29" t="s">
        <v>89</v>
      </c>
      <c r="L507" s="29" t="s">
        <v>52</v>
      </c>
      <c r="M507" s="29" t="s">
        <v>172</v>
      </c>
      <c r="N507" s="29" t="s">
        <v>102</v>
      </c>
      <c r="O507" s="29" t="s">
        <v>55</v>
      </c>
      <c r="P507" s="29" t="s">
        <v>92</v>
      </c>
      <c r="Q507" s="29" t="s">
        <v>92</v>
      </c>
      <c r="R507" s="29" t="s">
        <v>58</v>
      </c>
      <c r="S507" s="29" t="s">
        <v>57</v>
      </c>
      <c r="T507" s="39" t="str">
        <f t="shared" si="7"/>
        <v>http://maps.google.com/maps?q=17.54669,100.76382</v>
      </c>
    </row>
    <row r="508" spans="1:20" customFormat="1">
      <c r="A508" s="29" t="s">
        <v>1052</v>
      </c>
      <c r="B508" s="33">
        <v>46133</v>
      </c>
      <c r="C508" s="29">
        <v>1.51</v>
      </c>
      <c r="D508" s="40">
        <v>17.550190000000001</v>
      </c>
      <c r="E508" s="40">
        <v>100.76443</v>
      </c>
      <c r="F508" s="40">
        <v>687279.40685999999</v>
      </c>
      <c r="G508" s="40">
        <v>1941291.1899600001</v>
      </c>
      <c r="H508" s="29" t="s">
        <v>48</v>
      </c>
      <c r="I508" s="29" t="s">
        <v>170</v>
      </c>
      <c r="J508" s="29" t="s">
        <v>171</v>
      </c>
      <c r="K508" s="29" t="s">
        <v>89</v>
      </c>
      <c r="L508" s="29" t="s">
        <v>52</v>
      </c>
      <c r="M508" s="29" t="s">
        <v>172</v>
      </c>
      <c r="N508" s="29" t="s">
        <v>102</v>
      </c>
      <c r="O508" s="29" t="s">
        <v>55</v>
      </c>
      <c r="P508" s="29" t="s">
        <v>92</v>
      </c>
      <c r="Q508" s="29" t="s">
        <v>92</v>
      </c>
      <c r="R508" s="29" t="s">
        <v>58</v>
      </c>
      <c r="S508" s="29" t="s">
        <v>57</v>
      </c>
      <c r="T508" s="39" t="str">
        <f t="shared" si="7"/>
        <v>http://maps.google.com/maps?q=17.55019,100.76443</v>
      </c>
    </row>
    <row r="509" spans="1:20" customFormat="1">
      <c r="A509" s="29" t="s">
        <v>1053</v>
      </c>
      <c r="B509" s="33">
        <v>46133</v>
      </c>
      <c r="C509" s="29">
        <v>1.51</v>
      </c>
      <c r="D509" s="40">
        <v>17.593260000000001</v>
      </c>
      <c r="E509" s="40">
        <v>100.81488</v>
      </c>
      <c r="F509" s="40">
        <v>692590.10480600002</v>
      </c>
      <c r="G509" s="40">
        <v>1946108.5141499999</v>
      </c>
      <c r="H509" s="29" t="s">
        <v>48</v>
      </c>
      <c r="I509" s="29" t="s">
        <v>170</v>
      </c>
      <c r="J509" s="29" t="s">
        <v>171</v>
      </c>
      <c r="K509" s="29" t="s">
        <v>89</v>
      </c>
      <c r="L509" s="29" t="s">
        <v>52</v>
      </c>
      <c r="M509" s="29" t="s">
        <v>172</v>
      </c>
      <c r="N509" s="29" t="s">
        <v>102</v>
      </c>
      <c r="O509" s="29" t="s">
        <v>55</v>
      </c>
      <c r="P509" s="29" t="s">
        <v>92</v>
      </c>
      <c r="Q509" s="29" t="s">
        <v>92</v>
      </c>
      <c r="R509" s="29" t="s">
        <v>58</v>
      </c>
      <c r="S509" s="29" t="s">
        <v>57</v>
      </c>
      <c r="T509" s="39" t="str">
        <f t="shared" si="7"/>
        <v>http://maps.google.com/maps?q=17.59326,100.81488</v>
      </c>
    </row>
    <row r="510" spans="1:20" customFormat="1">
      <c r="A510" s="29" t="s">
        <v>1054</v>
      </c>
      <c r="B510" s="33">
        <v>46133</v>
      </c>
      <c r="C510" s="29">
        <v>1.51</v>
      </c>
      <c r="D510" s="40">
        <v>17.593810000000001</v>
      </c>
      <c r="E510" s="40">
        <v>100.81107</v>
      </c>
      <c r="F510" s="40">
        <v>692185.10529800004</v>
      </c>
      <c r="G510" s="40">
        <v>1946165.51728</v>
      </c>
      <c r="H510" s="29" t="s">
        <v>48</v>
      </c>
      <c r="I510" s="29" t="s">
        <v>170</v>
      </c>
      <c r="J510" s="29" t="s">
        <v>171</v>
      </c>
      <c r="K510" s="29" t="s">
        <v>89</v>
      </c>
      <c r="L510" s="29" t="s">
        <v>52</v>
      </c>
      <c r="M510" s="29" t="s">
        <v>172</v>
      </c>
      <c r="N510" s="29" t="s">
        <v>102</v>
      </c>
      <c r="O510" s="29" t="s">
        <v>55</v>
      </c>
      <c r="P510" s="29" t="s">
        <v>92</v>
      </c>
      <c r="Q510" s="29" t="s">
        <v>92</v>
      </c>
      <c r="R510" s="29" t="s">
        <v>58</v>
      </c>
      <c r="S510" s="29" t="s">
        <v>57</v>
      </c>
      <c r="T510" s="39" t="str">
        <f t="shared" si="7"/>
        <v>http://maps.google.com/maps?q=17.59381,100.81107</v>
      </c>
    </row>
    <row r="511" spans="1:20" customFormat="1">
      <c r="A511" s="29" t="s">
        <v>1055</v>
      </c>
      <c r="B511" s="33">
        <v>46133</v>
      </c>
      <c r="C511" s="29">
        <v>1.51</v>
      </c>
      <c r="D511" s="40">
        <v>17.59731</v>
      </c>
      <c r="E511" s="40">
        <v>100.81164</v>
      </c>
      <c r="F511" s="40">
        <v>692241.90464900003</v>
      </c>
      <c r="G511" s="40">
        <v>1946553.4653700001</v>
      </c>
      <c r="H511" s="29" t="s">
        <v>48</v>
      </c>
      <c r="I511" s="29" t="s">
        <v>170</v>
      </c>
      <c r="J511" s="29" t="s">
        <v>171</v>
      </c>
      <c r="K511" s="29" t="s">
        <v>89</v>
      </c>
      <c r="L511" s="29" t="s">
        <v>52</v>
      </c>
      <c r="M511" s="29" t="s">
        <v>172</v>
      </c>
      <c r="N511" s="29" t="s">
        <v>102</v>
      </c>
      <c r="O511" s="29" t="s">
        <v>55</v>
      </c>
      <c r="P511" s="29" t="s">
        <v>92</v>
      </c>
      <c r="Q511" s="29" t="s">
        <v>92</v>
      </c>
      <c r="R511" s="29" t="s">
        <v>58</v>
      </c>
      <c r="S511" s="29" t="s">
        <v>57</v>
      </c>
      <c r="T511" s="39" t="str">
        <f t="shared" si="7"/>
        <v>http://maps.google.com/maps?q=17.59731,100.81164</v>
      </c>
    </row>
    <row r="512" spans="1:20" customFormat="1">
      <c r="A512" s="29" t="s">
        <v>1056</v>
      </c>
      <c r="B512" s="33">
        <v>46133</v>
      </c>
      <c r="C512" s="29">
        <v>1.51</v>
      </c>
      <c r="D512" s="40">
        <v>17.617930000000001</v>
      </c>
      <c r="E512" s="40">
        <v>100.76823</v>
      </c>
      <c r="F512" s="40">
        <v>687612.929275</v>
      </c>
      <c r="G512" s="40">
        <v>1948792.0520299999</v>
      </c>
      <c r="H512" s="29" t="s">
        <v>48</v>
      </c>
      <c r="I512" s="29" t="s">
        <v>119</v>
      </c>
      <c r="J512" s="29" t="s">
        <v>120</v>
      </c>
      <c r="K512" s="29" t="s">
        <v>121</v>
      </c>
      <c r="L512" s="29" t="s">
        <v>52</v>
      </c>
      <c r="M512" s="29" t="s">
        <v>172</v>
      </c>
      <c r="N512" s="29" t="s">
        <v>102</v>
      </c>
      <c r="O512" s="29" t="s">
        <v>55</v>
      </c>
      <c r="P512" s="29" t="s">
        <v>92</v>
      </c>
      <c r="Q512" s="29" t="s">
        <v>92</v>
      </c>
      <c r="R512" s="29" t="s">
        <v>58</v>
      </c>
      <c r="S512" s="29" t="s">
        <v>57</v>
      </c>
      <c r="T512" s="39" t="str">
        <f t="shared" si="7"/>
        <v>http://maps.google.com/maps?q=17.61793,100.76823</v>
      </c>
    </row>
    <row r="513" spans="1:20" customFormat="1">
      <c r="A513" s="29" t="s">
        <v>1057</v>
      </c>
      <c r="B513" s="33">
        <v>46133</v>
      </c>
      <c r="C513" s="29">
        <v>1.51</v>
      </c>
      <c r="D513" s="40">
        <v>17.620190000000001</v>
      </c>
      <c r="E513" s="40">
        <v>100.77737999999999</v>
      </c>
      <c r="F513" s="40">
        <v>688581.66965399997</v>
      </c>
      <c r="G513" s="40">
        <v>1949051.2760300001</v>
      </c>
      <c r="H513" s="29" t="s">
        <v>48</v>
      </c>
      <c r="I513" s="29" t="s">
        <v>119</v>
      </c>
      <c r="J513" s="29" t="s">
        <v>120</v>
      </c>
      <c r="K513" s="29" t="s">
        <v>121</v>
      </c>
      <c r="L513" s="29" t="s">
        <v>52</v>
      </c>
      <c r="M513" s="29" t="s">
        <v>172</v>
      </c>
      <c r="N513" s="29" t="s">
        <v>102</v>
      </c>
      <c r="O513" s="29" t="s">
        <v>55</v>
      </c>
      <c r="P513" s="29" t="s">
        <v>92</v>
      </c>
      <c r="Q513" s="29" t="s">
        <v>92</v>
      </c>
      <c r="R513" s="29" t="s">
        <v>58</v>
      </c>
      <c r="S513" s="29" t="s">
        <v>57</v>
      </c>
      <c r="T513" s="39" t="str">
        <f t="shared" si="7"/>
        <v>http://maps.google.com/maps?q=17.62019,100.77738</v>
      </c>
    </row>
    <row r="514" spans="1:20" customFormat="1">
      <c r="A514" s="29" t="s">
        <v>1058</v>
      </c>
      <c r="B514" s="33">
        <v>46133</v>
      </c>
      <c r="C514" s="29">
        <v>1.51</v>
      </c>
      <c r="D514" s="40">
        <v>17.623670000000001</v>
      </c>
      <c r="E514" s="40">
        <v>100.87649</v>
      </c>
      <c r="F514" s="40">
        <v>699096.52309899998</v>
      </c>
      <c r="G514" s="40">
        <v>1949538.0068600001</v>
      </c>
      <c r="H514" s="29" t="s">
        <v>48</v>
      </c>
      <c r="I514" s="29" t="s">
        <v>170</v>
      </c>
      <c r="J514" s="29" t="s">
        <v>171</v>
      </c>
      <c r="K514" s="29" t="s">
        <v>89</v>
      </c>
      <c r="L514" s="29" t="s">
        <v>52</v>
      </c>
      <c r="M514" s="29" t="s">
        <v>172</v>
      </c>
      <c r="N514" s="29" t="s">
        <v>102</v>
      </c>
      <c r="O514" s="29" t="s">
        <v>55</v>
      </c>
      <c r="P514" s="29" t="s">
        <v>92</v>
      </c>
      <c r="Q514" s="29" t="s">
        <v>92</v>
      </c>
      <c r="R514" s="29" t="s">
        <v>58</v>
      </c>
      <c r="S514" s="29" t="s">
        <v>57</v>
      </c>
      <c r="T514" s="39" t="str">
        <f t="shared" si="7"/>
        <v>http://maps.google.com/maps?q=17.62367,100.87649</v>
      </c>
    </row>
    <row r="515" spans="1:20" customFormat="1">
      <c r="A515" s="29" t="s">
        <v>1059</v>
      </c>
      <c r="B515" s="33">
        <v>46133</v>
      </c>
      <c r="C515" s="29">
        <v>1.51</v>
      </c>
      <c r="D515" s="40">
        <v>17.652930000000001</v>
      </c>
      <c r="E515" s="40">
        <v>100.82344000000001</v>
      </c>
      <c r="F515" s="40">
        <v>693435.066506</v>
      </c>
      <c r="G515" s="40">
        <v>1952721.3894</v>
      </c>
      <c r="H515" s="29" t="s">
        <v>48</v>
      </c>
      <c r="I515" s="29" t="s">
        <v>119</v>
      </c>
      <c r="J515" s="29" t="s">
        <v>120</v>
      </c>
      <c r="K515" s="29" t="s">
        <v>121</v>
      </c>
      <c r="L515" s="29" t="s">
        <v>52</v>
      </c>
      <c r="M515" s="29" t="s">
        <v>172</v>
      </c>
      <c r="N515" s="29" t="s">
        <v>102</v>
      </c>
      <c r="O515" s="29" t="s">
        <v>55</v>
      </c>
      <c r="P515" s="29" t="s">
        <v>92</v>
      </c>
      <c r="Q515" s="29" t="s">
        <v>92</v>
      </c>
      <c r="R515" s="29" t="s">
        <v>58</v>
      </c>
      <c r="S515" s="29" t="s">
        <v>57</v>
      </c>
      <c r="T515" s="39" t="str">
        <f t="shared" si="7"/>
        <v>http://maps.google.com/maps?q=17.65293,100.82344</v>
      </c>
    </row>
    <row r="516" spans="1:20" customFormat="1">
      <c r="A516" s="29" t="s">
        <v>1060</v>
      </c>
      <c r="B516" s="33">
        <v>46133</v>
      </c>
      <c r="C516" s="29">
        <v>1.51</v>
      </c>
      <c r="D516" s="40">
        <v>17.654879999999999</v>
      </c>
      <c r="E516" s="40">
        <v>100.86475</v>
      </c>
      <c r="F516" s="40">
        <v>697816.46089600003</v>
      </c>
      <c r="G516" s="40">
        <v>1952980.01553</v>
      </c>
      <c r="H516" s="29" t="s">
        <v>48</v>
      </c>
      <c r="I516" s="29" t="s">
        <v>170</v>
      </c>
      <c r="J516" s="29" t="s">
        <v>171</v>
      </c>
      <c r="K516" s="29" t="s">
        <v>89</v>
      </c>
      <c r="L516" s="29" t="s">
        <v>52</v>
      </c>
      <c r="M516" s="29" t="s">
        <v>172</v>
      </c>
      <c r="N516" s="29" t="s">
        <v>102</v>
      </c>
      <c r="O516" s="29" t="s">
        <v>55</v>
      </c>
      <c r="P516" s="29" t="s">
        <v>92</v>
      </c>
      <c r="Q516" s="29" t="s">
        <v>92</v>
      </c>
      <c r="R516" s="29" t="s">
        <v>58</v>
      </c>
      <c r="S516" s="29" t="s">
        <v>57</v>
      </c>
      <c r="T516" s="39" t="str">
        <f t="shared" ref="T516:T579" si="8">HYPERLINK(CONCATENATE("http://maps.google.com/maps?q=",D516,",",E516))</f>
        <v>http://maps.google.com/maps?q=17.65488,100.86475</v>
      </c>
    </row>
    <row r="517" spans="1:20" customFormat="1">
      <c r="A517" s="29" t="s">
        <v>1061</v>
      </c>
      <c r="B517" s="33">
        <v>46133</v>
      </c>
      <c r="C517" s="29">
        <v>1.51</v>
      </c>
      <c r="D517" s="40">
        <v>19.540179999999999</v>
      </c>
      <c r="E517" s="40">
        <v>100.41114</v>
      </c>
      <c r="F517" s="40">
        <v>648048.20324199996</v>
      </c>
      <c r="G517" s="40">
        <v>2161208.8032399998</v>
      </c>
      <c r="H517" s="29" t="s">
        <v>48</v>
      </c>
      <c r="I517" s="29" t="s">
        <v>532</v>
      </c>
      <c r="J517" s="29" t="s">
        <v>533</v>
      </c>
      <c r="K517" s="29" t="s">
        <v>115</v>
      </c>
      <c r="L517" s="29" t="s">
        <v>52</v>
      </c>
      <c r="M517" s="29" t="s">
        <v>534</v>
      </c>
      <c r="N517" s="29" t="s">
        <v>54</v>
      </c>
      <c r="O517" s="29" t="s">
        <v>55</v>
      </c>
      <c r="P517" s="29" t="s">
        <v>118</v>
      </c>
      <c r="Q517" s="29" t="s">
        <v>118</v>
      </c>
      <c r="R517" s="29" t="s">
        <v>58</v>
      </c>
      <c r="S517" s="29" t="s">
        <v>57</v>
      </c>
      <c r="T517" s="39" t="str">
        <f t="shared" si="8"/>
        <v>http://maps.google.com/maps?q=19.54018,100.41114</v>
      </c>
    </row>
    <row r="518" spans="1:20" customFormat="1">
      <c r="A518" s="29" t="s">
        <v>1062</v>
      </c>
      <c r="B518" s="33">
        <v>46133</v>
      </c>
      <c r="C518" s="29">
        <v>1.51</v>
      </c>
      <c r="D518" s="40">
        <v>19.540839999999999</v>
      </c>
      <c r="E518" s="40">
        <v>100.40649000000001</v>
      </c>
      <c r="F518" s="40">
        <v>647559.67697699997</v>
      </c>
      <c r="G518" s="40">
        <v>2161277.8387500001</v>
      </c>
      <c r="H518" s="29" t="s">
        <v>48</v>
      </c>
      <c r="I518" s="29" t="s">
        <v>532</v>
      </c>
      <c r="J518" s="29" t="s">
        <v>533</v>
      </c>
      <c r="K518" s="29" t="s">
        <v>115</v>
      </c>
      <c r="L518" s="29" t="s">
        <v>52</v>
      </c>
      <c r="M518" s="29" t="s">
        <v>534</v>
      </c>
      <c r="N518" s="29" t="s">
        <v>54</v>
      </c>
      <c r="O518" s="29" t="s">
        <v>55</v>
      </c>
      <c r="P518" s="29" t="s">
        <v>118</v>
      </c>
      <c r="Q518" s="29" t="s">
        <v>118</v>
      </c>
      <c r="R518" s="29" t="s">
        <v>58</v>
      </c>
      <c r="S518" s="29" t="s">
        <v>57</v>
      </c>
      <c r="T518" s="39" t="str">
        <f t="shared" si="8"/>
        <v>http://maps.google.com/maps?q=19.54084,100.40649</v>
      </c>
    </row>
    <row r="519" spans="1:20" customFormat="1">
      <c r="A519" s="29" t="s">
        <v>1063</v>
      </c>
      <c r="B519" s="33">
        <v>46133</v>
      </c>
      <c r="C519" s="29">
        <v>1.51</v>
      </c>
      <c r="D519" s="40">
        <v>19.647729999999999</v>
      </c>
      <c r="E519" s="40">
        <v>100.41167</v>
      </c>
      <c r="F519" s="40">
        <v>648005.44130399998</v>
      </c>
      <c r="G519" s="40">
        <v>2173113.0243799998</v>
      </c>
      <c r="H519" s="29" t="s">
        <v>48</v>
      </c>
      <c r="I519" s="29" t="s">
        <v>534</v>
      </c>
      <c r="J519" s="29" t="s">
        <v>534</v>
      </c>
      <c r="K519" s="29" t="s">
        <v>115</v>
      </c>
      <c r="L519" s="29" t="s">
        <v>52</v>
      </c>
      <c r="M519" s="29" t="s">
        <v>534</v>
      </c>
      <c r="N519" s="29" t="s">
        <v>54</v>
      </c>
      <c r="O519" s="29" t="s">
        <v>55</v>
      </c>
      <c r="P519" s="29" t="s">
        <v>118</v>
      </c>
      <c r="Q519" s="29" t="s">
        <v>118</v>
      </c>
      <c r="R519" s="29" t="s">
        <v>58</v>
      </c>
      <c r="S519" s="29" t="s">
        <v>57</v>
      </c>
      <c r="T519" s="39" t="str">
        <f t="shared" si="8"/>
        <v>http://maps.google.com/maps?q=19.64773,100.41167</v>
      </c>
    </row>
    <row r="520" spans="1:20" customFormat="1">
      <c r="A520" s="29" t="s">
        <v>1064</v>
      </c>
      <c r="B520" s="33">
        <v>46133</v>
      </c>
      <c r="C520" s="29">
        <v>1.51</v>
      </c>
      <c r="D520" s="40">
        <v>19.648409999999998</v>
      </c>
      <c r="E520" s="40">
        <v>100.40689999999999</v>
      </c>
      <c r="F520" s="40">
        <v>647504.63437600003</v>
      </c>
      <c r="G520" s="40">
        <v>2173184.1503699999</v>
      </c>
      <c r="H520" s="29" t="s">
        <v>48</v>
      </c>
      <c r="I520" s="29" t="s">
        <v>534</v>
      </c>
      <c r="J520" s="29" t="s">
        <v>534</v>
      </c>
      <c r="K520" s="29" t="s">
        <v>115</v>
      </c>
      <c r="L520" s="29" t="s">
        <v>52</v>
      </c>
      <c r="M520" s="29" t="s">
        <v>534</v>
      </c>
      <c r="N520" s="29" t="s">
        <v>54</v>
      </c>
      <c r="O520" s="29" t="s">
        <v>55</v>
      </c>
      <c r="P520" s="29" t="s">
        <v>118</v>
      </c>
      <c r="Q520" s="29" t="s">
        <v>118</v>
      </c>
      <c r="R520" s="29" t="s">
        <v>58</v>
      </c>
      <c r="S520" s="29" t="s">
        <v>57</v>
      </c>
      <c r="T520" s="39" t="str">
        <f t="shared" si="8"/>
        <v>http://maps.google.com/maps?q=19.64841,100.4069</v>
      </c>
    </row>
    <row r="521" spans="1:20" customFormat="1">
      <c r="A521" s="29" t="s">
        <v>1065</v>
      </c>
      <c r="B521" s="33">
        <v>46133</v>
      </c>
      <c r="C521" s="29">
        <v>1.51</v>
      </c>
      <c r="D521" s="40">
        <v>19.65203</v>
      </c>
      <c r="E521" s="40">
        <v>100.40761999999999</v>
      </c>
      <c r="F521" s="40">
        <v>647576.82288600004</v>
      </c>
      <c r="G521" s="40">
        <v>2173585.4417699999</v>
      </c>
      <c r="H521" s="29" t="s">
        <v>48</v>
      </c>
      <c r="I521" s="29" t="s">
        <v>534</v>
      </c>
      <c r="J521" s="29" t="s">
        <v>534</v>
      </c>
      <c r="K521" s="29" t="s">
        <v>115</v>
      </c>
      <c r="L521" s="29" t="s">
        <v>52</v>
      </c>
      <c r="M521" s="29" t="s">
        <v>534</v>
      </c>
      <c r="N521" s="29" t="s">
        <v>54</v>
      </c>
      <c r="O521" s="29" t="s">
        <v>55</v>
      </c>
      <c r="P521" s="29" t="s">
        <v>118</v>
      </c>
      <c r="Q521" s="29" t="s">
        <v>118</v>
      </c>
      <c r="R521" s="29" t="s">
        <v>58</v>
      </c>
      <c r="S521" s="29" t="s">
        <v>57</v>
      </c>
      <c r="T521" s="39" t="str">
        <f t="shared" si="8"/>
        <v>http://maps.google.com/maps?q=19.65203,100.40762</v>
      </c>
    </row>
    <row r="522" spans="1:20" customFormat="1">
      <c r="A522" s="29" t="s">
        <v>1066</v>
      </c>
      <c r="B522" s="33">
        <v>46133</v>
      </c>
      <c r="C522" s="29">
        <v>1.51</v>
      </c>
      <c r="D522" s="40">
        <v>19.652149999999999</v>
      </c>
      <c r="E522" s="40">
        <v>100.40618000000001</v>
      </c>
      <c r="F522" s="40">
        <v>647425.71802100004</v>
      </c>
      <c r="G522" s="40">
        <v>2173597.47639</v>
      </c>
      <c r="H522" s="29" t="s">
        <v>48</v>
      </c>
      <c r="I522" s="29" t="s">
        <v>534</v>
      </c>
      <c r="J522" s="29" t="s">
        <v>534</v>
      </c>
      <c r="K522" s="29" t="s">
        <v>115</v>
      </c>
      <c r="L522" s="29" t="s">
        <v>52</v>
      </c>
      <c r="M522" s="29" t="s">
        <v>534</v>
      </c>
      <c r="N522" s="29" t="s">
        <v>54</v>
      </c>
      <c r="O522" s="29" t="s">
        <v>55</v>
      </c>
      <c r="P522" s="29" t="s">
        <v>118</v>
      </c>
      <c r="Q522" s="29" t="s">
        <v>118</v>
      </c>
      <c r="R522" s="29" t="s">
        <v>58</v>
      </c>
      <c r="S522" s="29" t="s">
        <v>57</v>
      </c>
      <c r="T522" s="39" t="str">
        <f t="shared" si="8"/>
        <v>http://maps.google.com/maps?q=19.65215,100.40618</v>
      </c>
    </row>
    <row r="523" spans="1:20" customFormat="1">
      <c r="A523" s="29" t="s">
        <v>1067</v>
      </c>
      <c r="B523" s="33">
        <v>46133</v>
      </c>
      <c r="C523" s="29">
        <v>1.51</v>
      </c>
      <c r="D523" s="40">
        <v>17.699760000000001</v>
      </c>
      <c r="E523" s="40">
        <v>100.92534999999999</v>
      </c>
      <c r="F523" s="40">
        <v>704196.28147199994</v>
      </c>
      <c r="G523" s="40">
        <v>1958012.03201</v>
      </c>
      <c r="H523" s="29" t="s">
        <v>48</v>
      </c>
      <c r="I523" s="29" t="s">
        <v>174</v>
      </c>
      <c r="J523" s="29" t="s">
        <v>120</v>
      </c>
      <c r="K523" s="29" t="s">
        <v>121</v>
      </c>
      <c r="L523" s="29" t="s">
        <v>52</v>
      </c>
      <c r="M523" s="29" t="s">
        <v>175</v>
      </c>
      <c r="N523" s="29" t="s">
        <v>54</v>
      </c>
      <c r="O523" s="29" t="s">
        <v>176</v>
      </c>
      <c r="P523" s="29" t="s">
        <v>92</v>
      </c>
      <c r="Q523" s="29" t="s">
        <v>92</v>
      </c>
      <c r="R523" s="29" t="s">
        <v>58</v>
      </c>
      <c r="S523" s="29" t="s">
        <v>57</v>
      </c>
      <c r="T523" s="39" t="str">
        <f t="shared" si="8"/>
        <v>http://maps.google.com/maps?q=17.69976,100.92535</v>
      </c>
    </row>
    <row r="524" spans="1:20" customFormat="1">
      <c r="A524" s="29" t="s">
        <v>1068</v>
      </c>
      <c r="B524" s="33">
        <v>46133</v>
      </c>
      <c r="C524" s="29">
        <v>1.51</v>
      </c>
      <c r="D524" s="40">
        <v>17.70036</v>
      </c>
      <c r="E524" s="40">
        <v>100.92125</v>
      </c>
      <c r="F524" s="40">
        <v>703760.63774399995</v>
      </c>
      <c r="G524" s="40">
        <v>1958074.0014800001</v>
      </c>
      <c r="H524" s="29" t="s">
        <v>48</v>
      </c>
      <c r="I524" s="29" t="s">
        <v>174</v>
      </c>
      <c r="J524" s="29" t="s">
        <v>120</v>
      </c>
      <c r="K524" s="29" t="s">
        <v>121</v>
      </c>
      <c r="L524" s="29" t="s">
        <v>52</v>
      </c>
      <c r="M524" s="29" t="s">
        <v>175</v>
      </c>
      <c r="N524" s="29" t="s">
        <v>54</v>
      </c>
      <c r="O524" s="29" t="s">
        <v>176</v>
      </c>
      <c r="P524" s="29" t="s">
        <v>92</v>
      </c>
      <c r="Q524" s="29" t="s">
        <v>92</v>
      </c>
      <c r="R524" s="29" t="s">
        <v>58</v>
      </c>
      <c r="S524" s="29" t="s">
        <v>57</v>
      </c>
      <c r="T524" s="39" t="str">
        <f t="shared" si="8"/>
        <v>http://maps.google.com/maps?q=17.70036,100.92125</v>
      </c>
    </row>
    <row r="525" spans="1:20" customFormat="1">
      <c r="A525" s="29" t="s">
        <v>1069</v>
      </c>
      <c r="B525" s="33">
        <v>46133</v>
      </c>
      <c r="C525" s="29">
        <v>1.51</v>
      </c>
      <c r="D525" s="40">
        <v>17.713159999999998</v>
      </c>
      <c r="E525" s="40">
        <v>100.88242</v>
      </c>
      <c r="F525" s="40">
        <v>699627.08152400004</v>
      </c>
      <c r="G525" s="40">
        <v>1959449.13989</v>
      </c>
      <c r="H525" s="29" t="s">
        <v>48</v>
      </c>
      <c r="I525" s="29" t="s">
        <v>174</v>
      </c>
      <c r="J525" s="29" t="s">
        <v>120</v>
      </c>
      <c r="K525" s="29" t="s">
        <v>121</v>
      </c>
      <c r="L525" s="29" t="s">
        <v>52</v>
      </c>
      <c r="M525" s="29" t="s">
        <v>175</v>
      </c>
      <c r="N525" s="29" t="s">
        <v>54</v>
      </c>
      <c r="O525" s="29" t="s">
        <v>176</v>
      </c>
      <c r="P525" s="29" t="s">
        <v>92</v>
      </c>
      <c r="Q525" s="29" t="s">
        <v>92</v>
      </c>
      <c r="R525" s="29" t="s">
        <v>58</v>
      </c>
      <c r="S525" s="29" t="s">
        <v>57</v>
      </c>
      <c r="T525" s="39" t="str">
        <f t="shared" si="8"/>
        <v>http://maps.google.com/maps?q=17.71316,100.88242</v>
      </c>
    </row>
    <row r="526" spans="1:20" customFormat="1">
      <c r="A526" s="29" t="s">
        <v>1070</v>
      </c>
      <c r="B526" s="33">
        <v>46133</v>
      </c>
      <c r="C526" s="29">
        <v>1.51</v>
      </c>
      <c r="D526" s="40">
        <v>17.724299999999999</v>
      </c>
      <c r="E526" s="40">
        <v>100.90414</v>
      </c>
      <c r="F526" s="40">
        <v>701918.66246999998</v>
      </c>
      <c r="G526" s="40">
        <v>1960705.3220500001</v>
      </c>
      <c r="H526" s="29" t="s">
        <v>48</v>
      </c>
      <c r="I526" s="29" t="s">
        <v>174</v>
      </c>
      <c r="J526" s="29" t="s">
        <v>120</v>
      </c>
      <c r="K526" s="29" t="s">
        <v>121</v>
      </c>
      <c r="L526" s="29" t="s">
        <v>52</v>
      </c>
      <c r="M526" s="29" t="s">
        <v>175</v>
      </c>
      <c r="N526" s="29" t="s">
        <v>54</v>
      </c>
      <c r="O526" s="29" t="s">
        <v>176</v>
      </c>
      <c r="P526" s="29" t="s">
        <v>92</v>
      </c>
      <c r="Q526" s="29" t="s">
        <v>92</v>
      </c>
      <c r="R526" s="29" t="s">
        <v>58</v>
      </c>
      <c r="S526" s="29" t="s">
        <v>57</v>
      </c>
      <c r="T526" s="39" t="str">
        <f t="shared" si="8"/>
        <v>http://maps.google.com/maps?q=17.7243,100.90414</v>
      </c>
    </row>
    <row r="527" spans="1:20" customFormat="1">
      <c r="A527" s="29" t="s">
        <v>1071</v>
      </c>
      <c r="B527" s="33">
        <v>46133</v>
      </c>
      <c r="C527" s="29">
        <v>1.51</v>
      </c>
      <c r="D527" s="40">
        <v>17.728390000000001</v>
      </c>
      <c r="E527" s="40">
        <v>100.9006</v>
      </c>
      <c r="F527" s="40">
        <v>701538.58718200005</v>
      </c>
      <c r="G527" s="40">
        <v>1961154.21829</v>
      </c>
      <c r="H527" s="29" t="s">
        <v>48</v>
      </c>
      <c r="I527" s="29" t="s">
        <v>174</v>
      </c>
      <c r="J527" s="29" t="s">
        <v>120</v>
      </c>
      <c r="K527" s="29" t="s">
        <v>121</v>
      </c>
      <c r="L527" s="29" t="s">
        <v>52</v>
      </c>
      <c r="M527" s="29" t="s">
        <v>175</v>
      </c>
      <c r="N527" s="29" t="s">
        <v>54</v>
      </c>
      <c r="O527" s="29" t="s">
        <v>176</v>
      </c>
      <c r="P527" s="29" t="s">
        <v>92</v>
      </c>
      <c r="Q527" s="29" t="s">
        <v>92</v>
      </c>
      <c r="R527" s="29" t="s">
        <v>58</v>
      </c>
      <c r="S527" s="29" t="s">
        <v>57</v>
      </c>
      <c r="T527" s="39" t="str">
        <f t="shared" si="8"/>
        <v>http://maps.google.com/maps?q=17.72839,100.9006</v>
      </c>
    </row>
    <row r="528" spans="1:20" customFormat="1">
      <c r="A528" s="29" t="s">
        <v>1072</v>
      </c>
      <c r="B528" s="33">
        <v>46133</v>
      </c>
      <c r="C528" s="29">
        <v>1.51</v>
      </c>
      <c r="D528" s="40">
        <v>17.184930000000001</v>
      </c>
      <c r="E528" s="40">
        <v>101.41537</v>
      </c>
      <c r="F528" s="40">
        <v>756909.55761500006</v>
      </c>
      <c r="G528" s="40">
        <v>1901613.72597</v>
      </c>
      <c r="H528" s="29" t="s">
        <v>48</v>
      </c>
      <c r="I528" s="29" t="s">
        <v>177</v>
      </c>
      <c r="J528" s="29" t="s">
        <v>178</v>
      </c>
      <c r="K528" s="29" t="s">
        <v>179</v>
      </c>
      <c r="L528" s="29" t="s">
        <v>180</v>
      </c>
      <c r="M528" s="29" t="s">
        <v>181</v>
      </c>
      <c r="N528" s="29" t="s">
        <v>102</v>
      </c>
      <c r="O528" s="29" t="s">
        <v>182</v>
      </c>
      <c r="P528" s="29" t="s">
        <v>183</v>
      </c>
      <c r="Q528" s="29" t="s">
        <v>183</v>
      </c>
      <c r="R528" s="29" t="s">
        <v>58</v>
      </c>
      <c r="S528" s="29" t="s">
        <v>57</v>
      </c>
      <c r="T528" s="39" t="str">
        <f t="shared" si="8"/>
        <v>http://maps.google.com/maps?q=17.18493,101.41537</v>
      </c>
    </row>
    <row r="529" spans="1:20" customFormat="1">
      <c r="A529" s="29" t="s">
        <v>1073</v>
      </c>
      <c r="B529" s="33">
        <v>46133</v>
      </c>
      <c r="C529" s="29">
        <v>1.51</v>
      </c>
      <c r="D529" s="40">
        <v>17.18834</v>
      </c>
      <c r="E529" s="40">
        <v>101.41595</v>
      </c>
      <c r="F529" s="40">
        <v>756966.57288600004</v>
      </c>
      <c r="G529" s="40">
        <v>1901992.0122700001</v>
      </c>
      <c r="H529" s="29" t="s">
        <v>48</v>
      </c>
      <c r="I529" s="29" t="s">
        <v>177</v>
      </c>
      <c r="J529" s="29" t="s">
        <v>178</v>
      </c>
      <c r="K529" s="29" t="s">
        <v>179</v>
      </c>
      <c r="L529" s="29" t="s">
        <v>180</v>
      </c>
      <c r="M529" s="29" t="s">
        <v>181</v>
      </c>
      <c r="N529" s="29" t="s">
        <v>102</v>
      </c>
      <c r="O529" s="29" t="s">
        <v>182</v>
      </c>
      <c r="P529" s="29" t="s">
        <v>183</v>
      </c>
      <c r="Q529" s="29" t="s">
        <v>183</v>
      </c>
      <c r="R529" s="29" t="s">
        <v>58</v>
      </c>
      <c r="S529" s="29" t="s">
        <v>57</v>
      </c>
      <c r="T529" s="39" t="str">
        <f t="shared" si="8"/>
        <v>http://maps.google.com/maps?q=17.18834,101.41595</v>
      </c>
    </row>
    <row r="530" spans="1:20" customFormat="1">
      <c r="A530" s="29" t="s">
        <v>1074</v>
      </c>
      <c r="B530" s="33">
        <v>46133</v>
      </c>
      <c r="C530" s="29">
        <v>1.51</v>
      </c>
      <c r="D530" s="40">
        <v>17.202559999999998</v>
      </c>
      <c r="E530" s="40">
        <v>101.41435</v>
      </c>
      <c r="F530" s="40">
        <v>756776.68575299997</v>
      </c>
      <c r="G530" s="40">
        <v>1903564.16866</v>
      </c>
      <c r="H530" s="29" t="s">
        <v>48</v>
      </c>
      <c r="I530" s="29" t="s">
        <v>177</v>
      </c>
      <c r="J530" s="29" t="s">
        <v>178</v>
      </c>
      <c r="K530" s="29" t="s">
        <v>179</v>
      </c>
      <c r="L530" s="29" t="s">
        <v>180</v>
      </c>
      <c r="M530" s="29" t="s">
        <v>181</v>
      </c>
      <c r="N530" s="29" t="s">
        <v>102</v>
      </c>
      <c r="O530" s="29" t="s">
        <v>182</v>
      </c>
      <c r="P530" s="29" t="s">
        <v>183</v>
      </c>
      <c r="Q530" s="29" t="s">
        <v>183</v>
      </c>
      <c r="R530" s="29" t="s">
        <v>58</v>
      </c>
      <c r="S530" s="29" t="s">
        <v>57</v>
      </c>
      <c r="T530" s="39" t="str">
        <f t="shared" si="8"/>
        <v>http://maps.google.com/maps?q=17.20256,101.41435</v>
      </c>
    </row>
    <row r="531" spans="1:20" customFormat="1">
      <c r="A531" s="29" t="s">
        <v>1075</v>
      </c>
      <c r="B531" s="33">
        <v>46133</v>
      </c>
      <c r="C531" s="29">
        <v>1.51</v>
      </c>
      <c r="D531" s="40">
        <v>19.793939999999999</v>
      </c>
      <c r="E531" s="40">
        <v>99.600189999999998</v>
      </c>
      <c r="F531" s="40">
        <v>562865.19510400004</v>
      </c>
      <c r="G531" s="40">
        <v>2188790.4757099999</v>
      </c>
      <c r="H531" s="29" t="s">
        <v>48</v>
      </c>
      <c r="I531" s="29" t="s">
        <v>544</v>
      </c>
      <c r="J531" s="29" t="s">
        <v>545</v>
      </c>
      <c r="K531" s="29" t="s">
        <v>265</v>
      </c>
      <c r="L531" s="29" t="s">
        <v>52</v>
      </c>
      <c r="M531" s="29" t="s">
        <v>546</v>
      </c>
      <c r="N531" s="29" t="s">
        <v>91</v>
      </c>
      <c r="O531" s="29" t="s">
        <v>547</v>
      </c>
      <c r="P531" s="29" t="s">
        <v>118</v>
      </c>
      <c r="Q531" s="29" t="s">
        <v>118</v>
      </c>
      <c r="R531" s="29" t="s">
        <v>58</v>
      </c>
      <c r="S531" s="29" t="s">
        <v>57</v>
      </c>
      <c r="T531" s="39" t="str">
        <f t="shared" si="8"/>
        <v>http://maps.google.com/maps?q=19.79394,99.60019</v>
      </c>
    </row>
    <row r="532" spans="1:20" customFormat="1">
      <c r="A532" s="29" t="s">
        <v>1076</v>
      </c>
      <c r="B532" s="33">
        <v>46133</v>
      </c>
      <c r="C532" s="29">
        <v>1.51</v>
      </c>
      <c r="D532" s="40">
        <v>17.838380000000001</v>
      </c>
      <c r="E532" s="40">
        <v>100.4829</v>
      </c>
      <c r="F532" s="40">
        <v>657140.41546799999</v>
      </c>
      <c r="G532" s="40">
        <v>1972927.7131399999</v>
      </c>
      <c r="H532" s="29" t="s">
        <v>48</v>
      </c>
      <c r="I532" s="29" t="s">
        <v>440</v>
      </c>
      <c r="J532" s="29" t="s">
        <v>352</v>
      </c>
      <c r="K532" s="29" t="s">
        <v>121</v>
      </c>
      <c r="L532" s="29" t="s">
        <v>52</v>
      </c>
      <c r="M532" s="29" t="s">
        <v>209</v>
      </c>
      <c r="N532" s="29" t="s">
        <v>54</v>
      </c>
      <c r="O532" s="29" t="s">
        <v>441</v>
      </c>
      <c r="P532" s="29" t="s">
        <v>92</v>
      </c>
      <c r="Q532" s="29" t="s">
        <v>92</v>
      </c>
      <c r="R532" s="29" t="s">
        <v>58</v>
      </c>
      <c r="S532" s="29" t="s">
        <v>57</v>
      </c>
      <c r="T532" s="39" t="str">
        <f t="shared" si="8"/>
        <v>http://maps.google.com/maps?q=17.83838,100.4829</v>
      </c>
    </row>
    <row r="533" spans="1:20" customFormat="1">
      <c r="A533" s="29" t="s">
        <v>1077</v>
      </c>
      <c r="B533" s="33">
        <v>46133</v>
      </c>
      <c r="C533" s="29">
        <v>1.51</v>
      </c>
      <c r="D533" s="40">
        <v>17.909559999999999</v>
      </c>
      <c r="E533" s="40">
        <v>100.52029</v>
      </c>
      <c r="F533" s="40">
        <v>661039.15486400004</v>
      </c>
      <c r="G533" s="40">
        <v>1980836.77844</v>
      </c>
      <c r="H533" s="29" t="s">
        <v>48</v>
      </c>
      <c r="I533" s="29" t="s">
        <v>210</v>
      </c>
      <c r="J533" s="29" t="s">
        <v>120</v>
      </c>
      <c r="K533" s="29" t="s">
        <v>121</v>
      </c>
      <c r="L533" s="29" t="s">
        <v>52</v>
      </c>
      <c r="M533" s="29" t="s">
        <v>209</v>
      </c>
      <c r="N533" s="29" t="s">
        <v>54</v>
      </c>
      <c r="O533" s="29" t="s">
        <v>55</v>
      </c>
      <c r="P533" s="29" t="s">
        <v>92</v>
      </c>
      <c r="Q533" s="29" t="s">
        <v>92</v>
      </c>
      <c r="R533" s="29" t="s">
        <v>58</v>
      </c>
      <c r="S533" s="29" t="s">
        <v>57</v>
      </c>
      <c r="T533" s="39" t="str">
        <f t="shared" si="8"/>
        <v>http://maps.google.com/maps?q=17.90956,100.52029</v>
      </c>
    </row>
    <row r="534" spans="1:20" customFormat="1">
      <c r="A534" s="29" t="s">
        <v>1078</v>
      </c>
      <c r="B534" s="33">
        <v>46133</v>
      </c>
      <c r="C534" s="29">
        <v>1.51</v>
      </c>
      <c r="D534" s="40">
        <v>17.910450000000001</v>
      </c>
      <c r="E534" s="40">
        <v>100.53194999999999</v>
      </c>
      <c r="F534" s="40">
        <v>662273.68839899998</v>
      </c>
      <c r="G534" s="40">
        <v>1980945.3934500001</v>
      </c>
      <c r="H534" s="29" t="s">
        <v>48</v>
      </c>
      <c r="I534" s="29" t="s">
        <v>210</v>
      </c>
      <c r="J534" s="29" t="s">
        <v>120</v>
      </c>
      <c r="K534" s="29" t="s">
        <v>121</v>
      </c>
      <c r="L534" s="29" t="s">
        <v>52</v>
      </c>
      <c r="M534" s="29" t="s">
        <v>209</v>
      </c>
      <c r="N534" s="29" t="s">
        <v>54</v>
      </c>
      <c r="O534" s="29" t="s">
        <v>55</v>
      </c>
      <c r="P534" s="29" t="s">
        <v>92</v>
      </c>
      <c r="Q534" s="29" t="s">
        <v>92</v>
      </c>
      <c r="R534" s="29" t="s">
        <v>58</v>
      </c>
      <c r="S534" s="29" t="s">
        <v>57</v>
      </c>
      <c r="T534" s="39" t="str">
        <f t="shared" si="8"/>
        <v>http://maps.google.com/maps?q=17.91045,100.53195</v>
      </c>
    </row>
    <row r="535" spans="1:20" customFormat="1">
      <c r="A535" s="29" t="s">
        <v>1079</v>
      </c>
      <c r="B535" s="33">
        <v>46133</v>
      </c>
      <c r="C535" s="29">
        <v>1.51</v>
      </c>
      <c r="D535" s="40">
        <v>17.911249999999999</v>
      </c>
      <c r="E535" s="40">
        <v>100.53369000000001</v>
      </c>
      <c r="F535" s="40">
        <v>662457.30696199997</v>
      </c>
      <c r="G535" s="40">
        <v>1981035.44447</v>
      </c>
      <c r="H535" s="29" t="s">
        <v>48</v>
      </c>
      <c r="I535" s="29" t="s">
        <v>210</v>
      </c>
      <c r="J535" s="29" t="s">
        <v>120</v>
      </c>
      <c r="K535" s="29" t="s">
        <v>121</v>
      </c>
      <c r="L535" s="29" t="s">
        <v>52</v>
      </c>
      <c r="M535" s="29" t="s">
        <v>209</v>
      </c>
      <c r="N535" s="29" t="s">
        <v>54</v>
      </c>
      <c r="O535" s="29" t="s">
        <v>55</v>
      </c>
      <c r="P535" s="29" t="s">
        <v>92</v>
      </c>
      <c r="Q535" s="29" t="s">
        <v>92</v>
      </c>
      <c r="R535" s="29" t="s">
        <v>58</v>
      </c>
      <c r="S535" s="29" t="s">
        <v>57</v>
      </c>
      <c r="T535" s="39" t="str">
        <f t="shared" si="8"/>
        <v>http://maps.google.com/maps?q=17.91125,100.53369</v>
      </c>
    </row>
    <row r="536" spans="1:20" customFormat="1">
      <c r="A536" s="29" t="s">
        <v>1080</v>
      </c>
      <c r="B536" s="33">
        <v>46133</v>
      </c>
      <c r="C536" s="29">
        <v>1.51</v>
      </c>
      <c r="D536" s="40">
        <v>17.91188</v>
      </c>
      <c r="E536" s="40">
        <v>100.5294</v>
      </c>
      <c r="F536" s="40">
        <v>662002.22462800005</v>
      </c>
      <c r="G536" s="40">
        <v>1981101.42753</v>
      </c>
      <c r="H536" s="29" t="s">
        <v>48</v>
      </c>
      <c r="I536" s="29" t="s">
        <v>210</v>
      </c>
      <c r="J536" s="29" t="s">
        <v>120</v>
      </c>
      <c r="K536" s="29" t="s">
        <v>121</v>
      </c>
      <c r="L536" s="29" t="s">
        <v>52</v>
      </c>
      <c r="M536" s="29" t="s">
        <v>209</v>
      </c>
      <c r="N536" s="29" t="s">
        <v>54</v>
      </c>
      <c r="O536" s="29" t="s">
        <v>55</v>
      </c>
      <c r="P536" s="29" t="s">
        <v>92</v>
      </c>
      <c r="Q536" s="29" t="s">
        <v>92</v>
      </c>
      <c r="R536" s="29" t="s">
        <v>58</v>
      </c>
      <c r="S536" s="29" t="s">
        <v>57</v>
      </c>
      <c r="T536" s="39" t="str">
        <f t="shared" si="8"/>
        <v>http://maps.google.com/maps?q=17.91188,100.5294</v>
      </c>
    </row>
    <row r="537" spans="1:20" customFormat="1">
      <c r="A537" s="29" t="s">
        <v>1081</v>
      </c>
      <c r="B537" s="33">
        <v>46133</v>
      </c>
      <c r="C537" s="29">
        <v>1.51</v>
      </c>
      <c r="D537" s="40">
        <v>17.913409999999999</v>
      </c>
      <c r="E537" s="40">
        <v>100.5368</v>
      </c>
      <c r="F537" s="40">
        <v>662784.82811600005</v>
      </c>
      <c r="G537" s="40">
        <v>1981277.2024099999</v>
      </c>
      <c r="H537" s="29" t="s">
        <v>48</v>
      </c>
      <c r="I537" s="29" t="s">
        <v>210</v>
      </c>
      <c r="J537" s="29" t="s">
        <v>120</v>
      </c>
      <c r="K537" s="29" t="s">
        <v>121</v>
      </c>
      <c r="L537" s="29" t="s">
        <v>52</v>
      </c>
      <c r="M537" s="29" t="s">
        <v>209</v>
      </c>
      <c r="N537" s="29" t="s">
        <v>54</v>
      </c>
      <c r="O537" s="29" t="s">
        <v>55</v>
      </c>
      <c r="P537" s="29" t="s">
        <v>92</v>
      </c>
      <c r="Q537" s="29" t="s">
        <v>92</v>
      </c>
      <c r="R537" s="29" t="s">
        <v>58</v>
      </c>
      <c r="S537" s="29" t="s">
        <v>57</v>
      </c>
      <c r="T537" s="39" t="str">
        <f t="shared" si="8"/>
        <v>http://maps.google.com/maps?q=17.91341,100.5368</v>
      </c>
    </row>
    <row r="538" spans="1:20" customFormat="1">
      <c r="A538" s="29" t="s">
        <v>1082</v>
      </c>
      <c r="B538" s="33">
        <v>46133</v>
      </c>
      <c r="C538" s="29">
        <v>1.51</v>
      </c>
      <c r="D538" s="40">
        <v>17.914020000000001</v>
      </c>
      <c r="E538" s="40">
        <v>100.53248000000001</v>
      </c>
      <c r="F538" s="40">
        <v>662326.58939400001</v>
      </c>
      <c r="G538" s="40">
        <v>1981340.93808</v>
      </c>
      <c r="H538" s="29" t="s">
        <v>48</v>
      </c>
      <c r="I538" s="29" t="s">
        <v>210</v>
      </c>
      <c r="J538" s="29" t="s">
        <v>120</v>
      </c>
      <c r="K538" s="29" t="s">
        <v>121</v>
      </c>
      <c r="L538" s="29" t="s">
        <v>52</v>
      </c>
      <c r="M538" s="29" t="s">
        <v>209</v>
      </c>
      <c r="N538" s="29" t="s">
        <v>54</v>
      </c>
      <c r="O538" s="29" t="s">
        <v>55</v>
      </c>
      <c r="P538" s="29" t="s">
        <v>92</v>
      </c>
      <c r="Q538" s="29" t="s">
        <v>92</v>
      </c>
      <c r="R538" s="29" t="s">
        <v>58</v>
      </c>
      <c r="S538" s="29" t="s">
        <v>57</v>
      </c>
      <c r="T538" s="39" t="str">
        <f t="shared" si="8"/>
        <v>http://maps.google.com/maps?q=17.91402,100.53248</v>
      </c>
    </row>
    <row r="539" spans="1:20" customFormat="1">
      <c r="A539" s="29" t="s">
        <v>1083</v>
      </c>
      <c r="B539" s="33">
        <v>46133</v>
      </c>
      <c r="C539" s="29">
        <v>1.51</v>
      </c>
      <c r="D539" s="40">
        <v>17.914190000000001</v>
      </c>
      <c r="E539" s="40">
        <v>100.53854</v>
      </c>
      <c r="F539" s="40">
        <v>662968.45981699997</v>
      </c>
      <c r="G539" s="40">
        <v>1981365.04529</v>
      </c>
      <c r="H539" s="29" t="s">
        <v>48</v>
      </c>
      <c r="I539" s="29" t="s">
        <v>210</v>
      </c>
      <c r="J539" s="29" t="s">
        <v>120</v>
      </c>
      <c r="K539" s="29" t="s">
        <v>121</v>
      </c>
      <c r="L539" s="29" t="s">
        <v>52</v>
      </c>
      <c r="M539" s="29" t="s">
        <v>209</v>
      </c>
      <c r="N539" s="29" t="s">
        <v>54</v>
      </c>
      <c r="O539" s="29" t="s">
        <v>55</v>
      </c>
      <c r="P539" s="29" t="s">
        <v>92</v>
      </c>
      <c r="Q539" s="29" t="s">
        <v>92</v>
      </c>
      <c r="R539" s="29" t="s">
        <v>58</v>
      </c>
      <c r="S539" s="29" t="s">
        <v>57</v>
      </c>
      <c r="T539" s="39" t="str">
        <f t="shared" si="8"/>
        <v>http://maps.google.com/maps?q=17.91419,100.53854</v>
      </c>
    </row>
    <row r="540" spans="1:20" customFormat="1">
      <c r="A540" s="29" t="s">
        <v>1084</v>
      </c>
      <c r="B540" s="33">
        <v>46133</v>
      </c>
      <c r="C540" s="29">
        <v>1.51</v>
      </c>
      <c r="D540" s="40">
        <v>17.91544</v>
      </c>
      <c r="E540" s="40">
        <v>100.52995</v>
      </c>
      <c r="F540" s="40">
        <v>662057.25824899995</v>
      </c>
      <c r="G540" s="40">
        <v>1981495.88182</v>
      </c>
      <c r="H540" s="29" t="s">
        <v>48</v>
      </c>
      <c r="I540" s="29" t="s">
        <v>210</v>
      </c>
      <c r="J540" s="29" t="s">
        <v>120</v>
      </c>
      <c r="K540" s="29" t="s">
        <v>121</v>
      </c>
      <c r="L540" s="29" t="s">
        <v>52</v>
      </c>
      <c r="M540" s="29" t="s">
        <v>209</v>
      </c>
      <c r="N540" s="29" t="s">
        <v>54</v>
      </c>
      <c r="O540" s="29" t="s">
        <v>55</v>
      </c>
      <c r="P540" s="29" t="s">
        <v>92</v>
      </c>
      <c r="Q540" s="29" t="s">
        <v>92</v>
      </c>
      <c r="R540" s="29" t="s">
        <v>58</v>
      </c>
      <c r="S540" s="29" t="s">
        <v>57</v>
      </c>
      <c r="T540" s="39" t="str">
        <f t="shared" si="8"/>
        <v>http://maps.google.com/maps?q=17.91544,100.52995</v>
      </c>
    </row>
    <row r="541" spans="1:20" customFormat="1">
      <c r="A541" s="29" t="s">
        <v>1085</v>
      </c>
      <c r="B541" s="33">
        <v>46133</v>
      </c>
      <c r="C541" s="29">
        <v>1.51</v>
      </c>
      <c r="D541" s="40">
        <v>17.91818</v>
      </c>
      <c r="E541" s="40">
        <v>100.52875</v>
      </c>
      <c r="F541" s="40">
        <v>661927.63615300006</v>
      </c>
      <c r="G541" s="40">
        <v>1981798.0661599999</v>
      </c>
      <c r="H541" s="29" t="s">
        <v>48</v>
      </c>
      <c r="I541" s="29" t="s">
        <v>210</v>
      </c>
      <c r="J541" s="29" t="s">
        <v>120</v>
      </c>
      <c r="K541" s="29" t="s">
        <v>121</v>
      </c>
      <c r="L541" s="29" t="s">
        <v>52</v>
      </c>
      <c r="M541" s="29" t="s">
        <v>209</v>
      </c>
      <c r="N541" s="29" t="s">
        <v>54</v>
      </c>
      <c r="O541" s="29" t="s">
        <v>55</v>
      </c>
      <c r="P541" s="29" t="s">
        <v>92</v>
      </c>
      <c r="Q541" s="29" t="s">
        <v>92</v>
      </c>
      <c r="R541" s="29" t="s">
        <v>58</v>
      </c>
      <c r="S541" s="29" t="s">
        <v>57</v>
      </c>
      <c r="T541" s="39" t="str">
        <f t="shared" si="8"/>
        <v>http://maps.google.com/maps?q=17.91818,100.52875</v>
      </c>
    </row>
    <row r="542" spans="1:20" customFormat="1">
      <c r="A542" s="29" t="s">
        <v>1086</v>
      </c>
      <c r="B542" s="33">
        <v>46133</v>
      </c>
      <c r="C542" s="29">
        <v>1.51</v>
      </c>
      <c r="D542" s="40">
        <v>17.92174</v>
      </c>
      <c r="E542" s="40">
        <v>100.52928</v>
      </c>
      <c r="F542" s="40">
        <v>661980.54917200003</v>
      </c>
      <c r="G542" s="40">
        <v>1982192.5031300001</v>
      </c>
      <c r="H542" s="29" t="s">
        <v>48</v>
      </c>
      <c r="I542" s="29" t="s">
        <v>210</v>
      </c>
      <c r="J542" s="29" t="s">
        <v>120</v>
      </c>
      <c r="K542" s="29" t="s">
        <v>121</v>
      </c>
      <c r="L542" s="29" t="s">
        <v>52</v>
      </c>
      <c r="M542" s="29" t="s">
        <v>209</v>
      </c>
      <c r="N542" s="29" t="s">
        <v>54</v>
      </c>
      <c r="O542" s="29" t="s">
        <v>55</v>
      </c>
      <c r="P542" s="29" t="s">
        <v>92</v>
      </c>
      <c r="Q542" s="29" t="s">
        <v>92</v>
      </c>
      <c r="R542" s="29" t="s">
        <v>58</v>
      </c>
      <c r="S542" s="29" t="s">
        <v>57</v>
      </c>
      <c r="T542" s="39" t="str">
        <f t="shared" si="8"/>
        <v>http://maps.google.com/maps?q=17.92174,100.52928</v>
      </c>
    </row>
    <row r="543" spans="1:20" customFormat="1">
      <c r="A543" s="29" t="s">
        <v>1087</v>
      </c>
      <c r="B543" s="33">
        <v>46133</v>
      </c>
      <c r="C543" s="29">
        <v>1.51</v>
      </c>
      <c r="D543" s="40">
        <v>18.010300000000001</v>
      </c>
      <c r="E543" s="40">
        <v>100.26479</v>
      </c>
      <c r="F543" s="40">
        <v>633895.06382899999</v>
      </c>
      <c r="G543" s="40">
        <v>1991782.0809899999</v>
      </c>
      <c r="H543" s="29" t="s">
        <v>48</v>
      </c>
      <c r="I543" s="29" t="s">
        <v>206</v>
      </c>
      <c r="J543" s="29" t="s">
        <v>207</v>
      </c>
      <c r="K543" s="29" t="s">
        <v>208</v>
      </c>
      <c r="L543" s="29" t="s">
        <v>52</v>
      </c>
      <c r="M543" s="29" t="s">
        <v>209</v>
      </c>
      <c r="N543" s="29" t="s">
        <v>54</v>
      </c>
      <c r="O543" s="29" t="s">
        <v>55</v>
      </c>
      <c r="P543" s="29" t="s">
        <v>92</v>
      </c>
      <c r="Q543" s="29" t="s">
        <v>92</v>
      </c>
      <c r="R543" s="29" t="s">
        <v>58</v>
      </c>
      <c r="S543" s="29" t="s">
        <v>57</v>
      </c>
      <c r="T543" s="39" t="str">
        <f t="shared" si="8"/>
        <v>http://maps.google.com/maps?q=18.0103,100.26479</v>
      </c>
    </row>
    <row r="544" spans="1:20" customFormat="1">
      <c r="A544" s="29" t="s">
        <v>1088</v>
      </c>
      <c r="B544" s="33">
        <v>46133</v>
      </c>
      <c r="C544" s="29">
        <v>1.51</v>
      </c>
      <c r="D544" s="40">
        <v>18.014510000000001</v>
      </c>
      <c r="E544" s="40">
        <v>100.26103999999999</v>
      </c>
      <c r="F544" s="40">
        <v>633494.85238599998</v>
      </c>
      <c r="G544" s="40">
        <v>1992245.2451800001</v>
      </c>
      <c r="H544" s="29" t="s">
        <v>48</v>
      </c>
      <c r="I544" s="29" t="s">
        <v>206</v>
      </c>
      <c r="J544" s="29" t="s">
        <v>207</v>
      </c>
      <c r="K544" s="29" t="s">
        <v>208</v>
      </c>
      <c r="L544" s="29" t="s">
        <v>52</v>
      </c>
      <c r="M544" s="29" t="s">
        <v>209</v>
      </c>
      <c r="N544" s="29" t="s">
        <v>54</v>
      </c>
      <c r="O544" s="29" t="s">
        <v>55</v>
      </c>
      <c r="P544" s="29" t="s">
        <v>92</v>
      </c>
      <c r="Q544" s="29" t="s">
        <v>92</v>
      </c>
      <c r="R544" s="29" t="s">
        <v>58</v>
      </c>
      <c r="S544" s="29" t="s">
        <v>57</v>
      </c>
      <c r="T544" s="39" t="str">
        <f t="shared" si="8"/>
        <v>http://maps.google.com/maps?q=18.01451,100.26104</v>
      </c>
    </row>
    <row r="545" spans="1:20" customFormat="1">
      <c r="A545" s="29" t="s">
        <v>1089</v>
      </c>
      <c r="B545" s="33">
        <v>46133</v>
      </c>
      <c r="C545" s="29">
        <v>1.51</v>
      </c>
      <c r="D545" s="40">
        <v>19.311699999999998</v>
      </c>
      <c r="E545" s="40">
        <v>98.339529999999996</v>
      </c>
      <c r="F545" s="40">
        <v>430614.85412799998</v>
      </c>
      <c r="G545" s="40">
        <v>2135449.2107500001</v>
      </c>
      <c r="H545" s="29" t="s">
        <v>48</v>
      </c>
      <c r="I545" s="29" t="s">
        <v>522</v>
      </c>
      <c r="J545" s="29" t="s">
        <v>215</v>
      </c>
      <c r="K545" s="29" t="s">
        <v>132</v>
      </c>
      <c r="L545" s="29" t="s">
        <v>52</v>
      </c>
      <c r="M545" s="29" t="s">
        <v>213</v>
      </c>
      <c r="N545" s="29" t="s">
        <v>102</v>
      </c>
      <c r="O545" s="29" t="s">
        <v>216</v>
      </c>
      <c r="P545" s="29" t="s">
        <v>133</v>
      </c>
      <c r="Q545" s="29" t="s">
        <v>133</v>
      </c>
      <c r="R545" s="29" t="s">
        <v>58</v>
      </c>
      <c r="S545" s="29" t="s">
        <v>57</v>
      </c>
      <c r="T545" s="39" t="str">
        <f t="shared" si="8"/>
        <v>http://maps.google.com/maps?q=19.3117,98.33953</v>
      </c>
    </row>
    <row r="546" spans="1:20" customFormat="1">
      <c r="A546" s="29" t="s">
        <v>1090</v>
      </c>
      <c r="B546" s="33">
        <v>46133</v>
      </c>
      <c r="C546" s="29">
        <v>1.51</v>
      </c>
      <c r="D546" s="40">
        <v>19.345269999999999</v>
      </c>
      <c r="E546" s="40">
        <v>98.370699999999999</v>
      </c>
      <c r="F546" s="40">
        <v>433903.00445100002</v>
      </c>
      <c r="G546" s="40">
        <v>2139151.7765500001</v>
      </c>
      <c r="H546" s="29" t="s">
        <v>48</v>
      </c>
      <c r="I546" s="29" t="s">
        <v>522</v>
      </c>
      <c r="J546" s="29" t="s">
        <v>215</v>
      </c>
      <c r="K546" s="29" t="s">
        <v>132</v>
      </c>
      <c r="L546" s="29" t="s">
        <v>52</v>
      </c>
      <c r="M546" s="29" t="s">
        <v>213</v>
      </c>
      <c r="N546" s="29" t="s">
        <v>102</v>
      </c>
      <c r="O546" s="29" t="s">
        <v>216</v>
      </c>
      <c r="P546" s="29" t="s">
        <v>133</v>
      </c>
      <c r="Q546" s="29" t="s">
        <v>133</v>
      </c>
      <c r="R546" s="29" t="s">
        <v>58</v>
      </c>
      <c r="S546" s="29" t="s">
        <v>57</v>
      </c>
      <c r="T546" s="39" t="str">
        <f t="shared" si="8"/>
        <v>http://maps.google.com/maps?q=19.34527,98.3707</v>
      </c>
    </row>
    <row r="547" spans="1:20" customFormat="1">
      <c r="A547" s="29" t="s">
        <v>1091</v>
      </c>
      <c r="B547" s="33">
        <v>46133</v>
      </c>
      <c r="C547" s="29">
        <v>1.51</v>
      </c>
      <c r="D547" s="40">
        <v>19.401990000000001</v>
      </c>
      <c r="E547" s="40">
        <v>98.287800000000004</v>
      </c>
      <c r="F547" s="40">
        <v>425221.35505000001</v>
      </c>
      <c r="G547" s="40">
        <v>2145462.1247899998</v>
      </c>
      <c r="H547" s="29" t="s">
        <v>48</v>
      </c>
      <c r="I547" s="29" t="s">
        <v>211</v>
      </c>
      <c r="J547" s="29" t="s">
        <v>212</v>
      </c>
      <c r="K547" s="29" t="s">
        <v>132</v>
      </c>
      <c r="L547" s="29" t="s">
        <v>52</v>
      </c>
      <c r="M547" s="29" t="s">
        <v>213</v>
      </c>
      <c r="N547" s="29" t="s">
        <v>102</v>
      </c>
      <c r="O547" s="29" t="s">
        <v>55</v>
      </c>
      <c r="P547" s="29" t="s">
        <v>133</v>
      </c>
      <c r="Q547" s="29" t="s">
        <v>133</v>
      </c>
      <c r="R547" s="29" t="s">
        <v>58</v>
      </c>
      <c r="S547" s="29" t="s">
        <v>57</v>
      </c>
      <c r="T547" s="39" t="str">
        <f t="shared" si="8"/>
        <v>http://maps.google.com/maps?q=19.40199,98.2878</v>
      </c>
    </row>
    <row r="548" spans="1:20" customFormat="1">
      <c r="A548" s="29" t="s">
        <v>1092</v>
      </c>
      <c r="B548" s="33">
        <v>46133</v>
      </c>
      <c r="C548" s="29">
        <v>1.51</v>
      </c>
      <c r="D548" s="40">
        <v>19.404229999999998</v>
      </c>
      <c r="E548" s="40">
        <v>98.287859999999995</v>
      </c>
      <c r="F548" s="40">
        <v>425228.67867599998</v>
      </c>
      <c r="G548" s="40">
        <v>2145709.9757400001</v>
      </c>
      <c r="H548" s="29" t="s">
        <v>48</v>
      </c>
      <c r="I548" s="29" t="s">
        <v>211</v>
      </c>
      <c r="J548" s="29" t="s">
        <v>212</v>
      </c>
      <c r="K548" s="29" t="s">
        <v>132</v>
      </c>
      <c r="L548" s="29" t="s">
        <v>52</v>
      </c>
      <c r="M548" s="29" t="s">
        <v>213</v>
      </c>
      <c r="N548" s="29" t="s">
        <v>102</v>
      </c>
      <c r="O548" s="29" t="s">
        <v>55</v>
      </c>
      <c r="P548" s="29" t="s">
        <v>133</v>
      </c>
      <c r="Q548" s="29" t="s">
        <v>133</v>
      </c>
      <c r="R548" s="29" t="s">
        <v>58</v>
      </c>
      <c r="S548" s="29" t="s">
        <v>57</v>
      </c>
      <c r="T548" s="39" t="str">
        <f t="shared" si="8"/>
        <v>http://maps.google.com/maps?q=19.40423,98.28786</v>
      </c>
    </row>
    <row r="549" spans="1:20" customFormat="1">
      <c r="A549" s="29" t="s">
        <v>1093</v>
      </c>
      <c r="B549" s="33">
        <v>46133</v>
      </c>
      <c r="C549" s="29">
        <v>1.51</v>
      </c>
      <c r="D549" s="40">
        <v>19.408329999999999</v>
      </c>
      <c r="E549" s="40">
        <v>98.288669999999996</v>
      </c>
      <c r="F549" s="40">
        <v>425315.59992399998</v>
      </c>
      <c r="G549" s="40">
        <v>2146163.3281899998</v>
      </c>
      <c r="H549" s="29" t="s">
        <v>48</v>
      </c>
      <c r="I549" s="29" t="s">
        <v>211</v>
      </c>
      <c r="J549" s="29" t="s">
        <v>212</v>
      </c>
      <c r="K549" s="29" t="s">
        <v>132</v>
      </c>
      <c r="L549" s="29" t="s">
        <v>52</v>
      </c>
      <c r="M549" s="29" t="s">
        <v>213</v>
      </c>
      <c r="N549" s="29" t="s">
        <v>102</v>
      </c>
      <c r="O549" s="29" t="s">
        <v>55</v>
      </c>
      <c r="P549" s="29" t="s">
        <v>133</v>
      </c>
      <c r="Q549" s="29" t="s">
        <v>133</v>
      </c>
      <c r="R549" s="29" t="s">
        <v>58</v>
      </c>
      <c r="S549" s="29" t="s">
        <v>57</v>
      </c>
      <c r="T549" s="39" t="str">
        <f t="shared" si="8"/>
        <v>http://maps.google.com/maps?q=19.40833,98.28867</v>
      </c>
    </row>
    <row r="550" spans="1:20" customFormat="1">
      <c r="A550" s="29" t="s">
        <v>1094</v>
      </c>
      <c r="B550" s="33">
        <v>46133</v>
      </c>
      <c r="C550" s="29">
        <v>1.51</v>
      </c>
      <c r="D550" s="40">
        <v>19.41168</v>
      </c>
      <c r="E550" s="40">
        <v>98.193370000000002</v>
      </c>
      <c r="F550" s="40">
        <v>415311.04985900002</v>
      </c>
      <c r="G550" s="40">
        <v>2146578.09253</v>
      </c>
      <c r="H550" s="29" t="s">
        <v>48</v>
      </c>
      <c r="I550" s="29" t="s">
        <v>211</v>
      </c>
      <c r="J550" s="29" t="s">
        <v>212</v>
      </c>
      <c r="K550" s="29" t="s">
        <v>132</v>
      </c>
      <c r="L550" s="29" t="s">
        <v>52</v>
      </c>
      <c r="M550" s="29" t="s">
        <v>213</v>
      </c>
      <c r="N550" s="29" t="s">
        <v>102</v>
      </c>
      <c r="O550" s="29" t="s">
        <v>55</v>
      </c>
      <c r="P550" s="29" t="s">
        <v>133</v>
      </c>
      <c r="Q550" s="29" t="s">
        <v>133</v>
      </c>
      <c r="R550" s="29" t="s">
        <v>58</v>
      </c>
      <c r="S550" s="29" t="s">
        <v>57</v>
      </c>
      <c r="T550" s="39" t="str">
        <f t="shared" si="8"/>
        <v>http://maps.google.com/maps?q=19.41168,98.19337</v>
      </c>
    </row>
    <row r="551" spans="1:20" customFormat="1">
      <c r="A551" s="29" t="s">
        <v>1095</v>
      </c>
      <c r="B551" s="33">
        <v>46133</v>
      </c>
      <c r="C551" s="29">
        <v>1.51</v>
      </c>
      <c r="D551" s="40">
        <v>19.462800000000001</v>
      </c>
      <c r="E551" s="40">
        <v>98.354479999999995</v>
      </c>
      <c r="F551" s="40">
        <v>432248.00282400002</v>
      </c>
      <c r="G551" s="40">
        <v>2152163.71055</v>
      </c>
      <c r="H551" s="29" t="s">
        <v>48</v>
      </c>
      <c r="I551" s="29" t="s">
        <v>214</v>
      </c>
      <c r="J551" s="29" t="s">
        <v>215</v>
      </c>
      <c r="K551" s="29" t="s">
        <v>132</v>
      </c>
      <c r="L551" s="29" t="s">
        <v>52</v>
      </c>
      <c r="M551" s="29" t="s">
        <v>213</v>
      </c>
      <c r="N551" s="29" t="s">
        <v>102</v>
      </c>
      <c r="O551" s="29" t="s">
        <v>216</v>
      </c>
      <c r="P551" s="29" t="s">
        <v>133</v>
      </c>
      <c r="Q551" s="29" t="s">
        <v>133</v>
      </c>
      <c r="R551" s="29" t="s">
        <v>58</v>
      </c>
      <c r="S551" s="29" t="s">
        <v>57</v>
      </c>
      <c r="T551" s="39" t="str">
        <f t="shared" si="8"/>
        <v>http://maps.google.com/maps?q=19.4628,98.35448</v>
      </c>
    </row>
    <row r="552" spans="1:20" customFormat="1">
      <c r="A552" s="29" t="s">
        <v>1096</v>
      </c>
      <c r="B552" s="33">
        <v>46133</v>
      </c>
      <c r="C552" s="29">
        <v>1.51</v>
      </c>
      <c r="D552" s="40">
        <v>19.463650000000001</v>
      </c>
      <c r="E552" s="40">
        <v>98.347890000000007</v>
      </c>
      <c r="F552" s="40">
        <v>431556.66806300002</v>
      </c>
      <c r="G552" s="40">
        <v>2152260.38062</v>
      </c>
      <c r="H552" s="29" t="s">
        <v>48</v>
      </c>
      <c r="I552" s="29" t="s">
        <v>214</v>
      </c>
      <c r="J552" s="29" t="s">
        <v>215</v>
      </c>
      <c r="K552" s="29" t="s">
        <v>132</v>
      </c>
      <c r="L552" s="29" t="s">
        <v>52</v>
      </c>
      <c r="M552" s="29" t="s">
        <v>213</v>
      </c>
      <c r="N552" s="29" t="s">
        <v>102</v>
      </c>
      <c r="O552" s="29" t="s">
        <v>216</v>
      </c>
      <c r="P552" s="29" t="s">
        <v>133</v>
      </c>
      <c r="Q552" s="29" t="s">
        <v>133</v>
      </c>
      <c r="R552" s="29" t="s">
        <v>58</v>
      </c>
      <c r="S552" s="29" t="s">
        <v>57</v>
      </c>
      <c r="T552" s="39" t="str">
        <f t="shared" si="8"/>
        <v>http://maps.google.com/maps?q=19.46365,98.34789</v>
      </c>
    </row>
    <row r="553" spans="1:20" customFormat="1">
      <c r="A553" s="29" t="s">
        <v>1097</v>
      </c>
      <c r="B553" s="33">
        <v>46133</v>
      </c>
      <c r="C553" s="29">
        <v>1.51</v>
      </c>
      <c r="D553" s="40">
        <v>19.46406</v>
      </c>
      <c r="E553" s="40">
        <v>98.344650000000001</v>
      </c>
      <c r="F553" s="40">
        <v>431216.76960399997</v>
      </c>
      <c r="G553" s="40">
        <v>2152307.04379</v>
      </c>
      <c r="H553" s="29" t="s">
        <v>48</v>
      </c>
      <c r="I553" s="29" t="s">
        <v>214</v>
      </c>
      <c r="J553" s="29" t="s">
        <v>215</v>
      </c>
      <c r="K553" s="29" t="s">
        <v>132</v>
      </c>
      <c r="L553" s="29" t="s">
        <v>52</v>
      </c>
      <c r="M553" s="29" t="s">
        <v>213</v>
      </c>
      <c r="N553" s="29" t="s">
        <v>102</v>
      </c>
      <c r="O553" s="29" t="s">
        <v>216</v>
      </c>
      <c r="P553" s="29" t="s">
        <v>133</v>
      </c>
      <c r="Q553" s="29" t="s">
        <v>133</v>
      </c>
      <c r="R553" s="29" t="s">
        <v>58</v>
      </c>
      <c r="S553" s="29" t="s">
        <v>57</v>
      </c>
      <c r="T553" s="39" t="str">
        <f t="shared" si="8"/>
        <v>http://maps.google.com/maps?q=19.46406,98.34465</v>
      </c>
    </row>
    <row r="554" spans="1:20" customFormat="1">
      <c r="A554" s="29" t="s">
        <v>1098</v>
      </c>
      <c r="B554" s="33">
        <v>46133</v>
      </c>
      <c r="C554" s="29">
        <v>1.51</v>
      </c>
      <c r="D554" s="40">
        <v>19.464490000000001</v>
      </c>
      <c r="E554" s="40">
        <v>98.341340000000002</v>
      </c>
      <c r="F554" s="40">
        <v>430869.53397400002</v>
      </c>
      <c r="G554" s="40">
        <v>2152355.95474</v>
      </c>
      <c r="H554" s="29" t="s">
        <v>48</v>
      </c>
      <c r="I554" s="29" t="s">
        <v>214</v>
      </c>
      <c r="J554" s="29" t="s">
        <v>215</v>
      </c>
      <c r="K554" s="29" t="s">
        <v>132</v>
      </c>
      <c r="L554" s="29" t="s">
        <v>52</v>
      </c>
      <c r="M554" s="29" t="s">
        <v>213</v>
      </c>
      <c r="N554" s="29" t="s">
        <v>102</v>
      </c>
      <c r="O554" s="29" t="s">
        <v>216</v>
      </c>
      <c r="P554" s="29" t="s">
        <v>133</v>
      </c>
      <c r="Q554" s="29" t="s">
        <v>133</v>
      </c>
      <c r="R554" s="29" t="s">
        <v>58</v>
      </c>
      <c r="S554" s="29" t="s">
        <v>57</v>
      </c>
      <c r="T554" s="39" t="str">
        <f t="shared" si="8"/>
        <v>http://maps.google.com/maps?q=19.46449,98.34134</v>
      </c>
    </row>
    <row r="555" spans="1:20" customFormat="1">
      <c r="A555" s="29" t="s">
        <v>1099</v>
      </c>
      <c r="B555" s="33">
        <v>46133</v>
      </c>
      <c r="C555" s="29">
        <v>1.51</v>
      </c>
      <c r="D555" s="40">
        <v>19.46772</v>
      </c>
      <c r="E555" s="40">
        <v>98.348749999999995</v>
      </c>
      <c r="F555" s="40">
        <v>431648.63992099999</v>
      </c>
      <c r="G555" s="40">
        <v>2152710.4207000001</v>
      </c>
      <c r="H555" s="29" t="s">
        <v>48</v>
      </c>
      <c r="I555" s="29" t="s">
        <v>214</v>
      </c>
      <c r="J555" s="29" t="s">
        <v>215</v>
      </c>
      <c r="K555" s="29" t="s">
        <v>132</v>
      </c>
      <c r="L555" s="29" t="s">
        <v>52</v>
      </c>
      <c r="M555" s="29" t="s">
        <v>213</v>
      </c>
      <c r="N555" s="29" t="s">
        <v>102</v>
      </c>
      <c r="O555" s="29" t="s">
        <v>216</v>
      </c>
      <c r="P555" s="29" t="s">
        <v>133</v>
      </c>
      <c r="Q555" s="29" t="s">
        <v>133</v>
      </c>
      <c r="R555" s="29" t="s">
        <v>58</v>
      </c>
      <c r="S555" s="29" t="s">
        <v>57</v>
      </c>
      <c r="T555" s="39" t="str">
        <f t="shared" si="8"/>
        <v>http://maps.google.com/maps?q=19.46772,98.34875</v>
      </c>
    </row>
    <row r="556" spans="1:20" customFormat="1">
      <c r="A556" s="29" t="s">
        <v>1100</v>
      </c>
      <c r="B556" s="33">
        <v>46133</v>
      </c>
      <c r="C556" s="29">
        <v>1.51</v>
      </c>
      <c r="D556" s="40">
        <v>19.55322</v>
      </c>
      <c r="E556" s="40">
        <v>98.190510000000003</v>
      </c>
      <c r="F556" s="40">
        <v>415084.56992500002</v>
      </c>
      <c r="G556" s="40">
        <v>2162242.6373000001</v>
      </c>
      <c r="H556" s="29" t="s">
        <v>48</v>
      </c>
      <c r="I556" s="29" t="s">
        <v>212</v>
      </c>
      <c r="J556" s="29" t="s">
        <v>212</v>
      </c>
      <c r="K556" s="29" t="s">
        <v>132</v>
      </c>
      <c r="L556" s="29" t="s">
        <v>52</v>
      </c>
      <c r="M556" s="29" t="s">
        <v>213</v>
      </c>
      <c r="N556" s="29" t="s">
        <v>102</v>
      </c>
      <c r="O556" s="29" t="s">
        <v>218</v>
      </c>
      <c r="P556" s="29" t="s">
        <v>133</v>
      </c>
      <c r="Q556" s="29" t="s">
        <v>133</v>
      </c>
      <c r="R556" s="29" t="s">
        <v>58</v>
      </c>
      <c r="S556" s="29" t="s">
        <v>57</v>
      </c>
      <c r="T556" s="39" t="str">
        <f t="shared" si="8"/>
        <v>http://maps.google.com/maps?q=19.55322,98.19051</v>
      </c>
    </row>
    <row r="557" spans="1:20" customFormat="1">
      <c r="A557" s="29" t="s">
        <v>1101</v>
      </c>
      <c r="B557" s="33">
        <v>46133</v>
      </c>
      <c r="C557" s="29">
        <v>1.51</v>
      </c>
      <c r="D557" s="40">
        <v>19.557400000000001</v>
      </c>
      <c r="E557" s="40">
        <v>98.190860000000001</v>
      </c>
      <c r="F557" s="40">
        <v>415123.47349</v>
      </c>
      <c r="G557" s="40">
        <v>2162705.0356000001</v>
      </c>
      <c r="H557" s="29" t="s">
        <v>48</v>
      </c>
      <c r="I557" s="29" t="s">
        <v>212</v>
      </c>
      <c r="J557" s="29" t="s">
        <v>212</v>
      </c>
      <c r="K557" s="29" t="s">
        <v>132</v>
      </c>
      <c r="L557" s="29" t="s">
        <v>52</v>
      </c>
      <c r="M557" s="29" t="s">
        <v>213</v>
      </c>
      <c r="N557" s="29" t="s">
        <v>102</v>
      </c>
      <c r="O557" s="29" t="s">
        <v>218</v>
      </c>
      <c r="P557" s="29" t="s">
        <v>133</v>
      </c>
      <c r="Q557" s="29" t="s">
        <v>133</v>
      </c>
      <c r="R557" s="29" t="s">
        <v>58</v>
      </c>
      <c r="S557" s="29" t="s">
        <v>57</v>
      </c>
      <c r="T557" s="39" t="str">
        <f t="shared" si="8"/>
        <v>http://maps.google.com/maps?q=19.5574,98.19086</v>
      </c>
    </row>
    <row r="558" spans="1:20" customFormat="1">
      <c r="A558" s="29" t="s">
        <v>1102</v>
      </c>
      <c r="B558" s="33">
        <v>46133</v>
      </c>
      <c r="C558" s="29">
        <v>1.51</v>
      </c>
      <c r="D558" s="40">
        <v>19.580290000000002</v>
      </c>
      <c r="E558" s="40">
        <v>98.210419999999999</v>
      </c>
      <c r="F558" s="40">
        <v>417187.05830799998</v>
      </c>
      <c r="G558" s="40">
        <v>2165228.5254500001</v>
      </c>
      <c r="H558" s="29" t="s">
        <v>48</v>
      </c>
      <c r="I558" s="29" t="s">
        <v>212</v>
      </c>
      <c r="J558" s="29" t="s">
        <v>212</v>
      </c>
      <c r="K558" s="29" t="s">
        <v>132</v>
      </c>
      <c r="L558" s="29" t="s">
        <v>52</v>
      </c>
      <c r="M558" s="29" t="s">
        <v>213</v>
      </c>
      <c r="N558" s="29" t="s">
        <v>102</v>
      </c>
      <c r="O558" s="29" t="s">
        <v>218</v>
      </c>
      <c r="P558" s="29" t="s">
        <v>133</v>
      </c>
      <c r="Q558" s="29" t="s">
        <v>133</v>
      </c>
      <c r="R558" s="29" t="s">
        <v>58</v>
      </c>
      <c r="S558" s="29" t="s">
        <v>57</v>
      </c>
      <c r="T558" s="39" t="str">
        <f t="shared" si="8"/>
        <v>http://maps.google.com/maps?q=19.58029,98.21042</v>
      </c>
    </row>
    <row r="559" spans="1:20" customFormat="1">
      <c r="A559" s="29" t="s">
        <v>1103</v>
      </c>
      <c r="B559" s="33">
        <v>46133</v>
      </c>
      <c r="C559" s="29">
        <v>1.51</v>
      </c>
      <c r="D559" s="40">
        <v>19.26341</v>
      </c>
      <c r="E559" s="40">
        <v>98.203320000000005</v>
      </c>
      <c r="F559" s="40">
        <v>416280.21378799999</v>
      </c>
      <c r="G559" s="40">
        <v>2130165.63656</v>
      </c>
      <c r="H559" s="29" t="s">
        <v>48</v>
      </c>
      <c r="I559" s="29" t="s">
        <v>517</v>
      </c>
      <c r="J559" s="29" t="s">
        <v>215</v>
      </c>
      <c r="K559" s="29" t="s">
        <v>132</v>
      </c>
      <c r="L559" s="29" t="s">
        <v>52</v>
      </c>
      <c r="M559" s="29" t="s">
        <v>518</v>
      </c>
      <c r="N559" s="29" t="s">
        <v>153</v>
      </c>
      <c r="O559" s="29" t="s">
        <v>55</v>
      </c>
      <c r="P559" s="29" t="s">
        <v>133</v>
      </c>
      <c r="Q559" s="29" t="s">
        <v>133</v>
      </c>
      <c r="R559" s="29" t="s">
        <v>58</v>
      </c>
      <c r="S559" s="29" t="s">
        <v>57</v>
      </c>
      <c r="T559" s="39" t="str">
        <f t="shared" si="8"/>
        <v>http://maps.google.com/maps?q=19.26341,98.20332</v>
      </c>
    </row>
    <row r="560" spans="1:20" customFormat="1">
      <c r="A560" s="29" t="s">
        <v>1104</v>
      </c>
      <c r="B560" s="33">
        <v>46133</v>
      </c>
      <c r="C560" s="29">
        <v>1.51</v>
      </c>
      <c r="D560" s="40">
        <v>19.272490000000001</v>
      </c>
      <c r="E560" s="40">
        <v>98.198220000000006</v>
      </c>
      <c r="F560" s="40">
        <v>415748.88869200001</v>
      </c>
      <c r="G560" s="40">
        <v>2131172.8919299999</v>
      </c>
      <c r="H560" s="29" t="s">
        <v>48</v>
      </c>
      <c r="I560" s="29" t="s">
        <v>517</v>
      </c>
      <c r="J560" s="29" t="s">
        <v>215</v>
      </c>
      <c r="K560" s="29" t="s">
        <v>132</v>
      </c>
      <c r="L560" s="29" t="s">
        <v>52</v>
      </c>
      <c r="M560" s="29" t="s">
        <v>518</v>
      </c>
      <c r="N560" s="29" t="s">
        <v>153</v>
      </c>
      <c r="O560" s="29" t="s">
        <v>55</v>
      </c>
      <c r="P560" s="29" t="s">
        <v>133</v>
      </c>
      <c r="Q560" s="29" t="s">
        <v>133</v>
      </c>
      <c r="R560" s="29" t="s">
        <v>58</v>
      </c>
      <c r="S560" s="29" t="s">
        <v>57</v>
      </c>
      <c r="T560" s="39" t="str">
        <f t="shared" si="8"/>
        <v>http://maps.google.com/maps?q=19.27249,98.19822</v>
      </c>
    </row>
    <row r="561" spans="1:20" customFormat="1">
      <c r="A561" s="29" t="s">
        <v>1105</v>
      </c>
      <c r="B561" s="33">
        <v>46133</v>
      </c>
      <c r="C561" s="29">
        <v>1.51</v>
      </c>
      <c r="D561" s="40">
        <v>18.07386</v>
      </c>
      <c r="E561" s="40">
        <v>100.70164</v>
      </c>
      <c r="F561" s="40">
        <v>680086.44959600002</v>
      </c>
      <c r="G561" s="40">
        <v>1999186.9857900001</v>
      </c>
      <c r="H561" s="29" t="s">
        <v>48</v>
      </c>
      <c r="I561" s="29" t="s">
        <v>222</v>
      </c>
      <c r="J561" s="29" t="s">
        <v>50</v>
      </c>
      <c r="K561" s="29" t="s">
        <v>51</v>
      </c>
      <c r="L561" s="29" t="s">
        <v>52</v>
      </c>
      <c r="M561" s="29" t="s">
        <v>223</v>
      </c>
      <c r="N561" s="29" t="s">
        <v>54</v>
      </c>
      <c r="O561" s="29" t="s">
        <v>224</v>
      </c>
      <c r="P561" s="29" t="s">
        <v>56</v>
      </c>
      <c r="Q561" s="29" t="s">
        <v>56</v>
      </c>
      <c r="R561" s="29" t="s">
        <v>58</v>
      </c>
      <c r="S561" s="29" t="s">
        <v>57</v>
      </c>
      <c r="T561" s="39" t="str">
        <f t="shared" si="8"/>
        <v>http://maps.google.com/maps?q=18.07386,100.70164</v>
      </c>
    </row>
    <row r="562" spans="1:20" customFormat="1">
      <c r="A562" s="29" t="s">
        <v>1106</v>
      </c>
      <c r="B562" s="33">
        <v>46133</v>
      </c>
      <c r="C562" s="29">
        <v>1.51</v>
      </c>
      <c r="D562" s="40">
        <v>18.078610000000001</v>
      </c>
      <c r="E562" s="40">
        <v>100.69385</v>
      </c>
      <c r="F562" s="40">
        <v>679257.00574199995</v>
      </c>
      <c r="G562" s="40">
        <v>1999705.1153299999</v>
      </c>
      <c r="H562" s="29" t="s">
        <v>48</v>
      </c>
      <c r="I562" s="29" t="s">
        <v>222</v>
      </c>
      <c r="J562" s="29" t="s">
        <v>50</v>
      </c>
      <c r="K562" s="29" t="s">
        <v>51</v>
      </c>
      <c r="L562" s="29" t="s">
        <v>52</v>
      </c>
      <c r="M562" s="29" t="s">
        <v>223</v>
      </c>
      <c r="N562" s="29" t="s">
        <v>54</v>
      </c>
      <c r="O562" s="29" t="s">
        <v>224</v>
      </c>
      <c r="P562" s="29" t="s">
        <v>56</v>
      </c>
      <c r="Q562" s="29" t="s">
        <v>56</v>
      </c>
      <c r="R562" s="29" t="s">
        <v>58</v>
      </c>
      <c r="S562" s="29" t="s">
        <v>57</v>
      </c>
      <c r="T562" s="39" t="str">
        <f t="shared" si="8"/>
        <v>http://maps.google.com/maps?q=18.07861,100.69385</v>
      </c>
    </row>
    <row r="563" spans="1:20" customFormat="1">
      <c r="A563" s="29" t="s">
        <v>1107</v>
      </c>
      <c r="B563" s="33">
        <v>46133</v>
      </c>
      <c r="C563" s="29">
        <v>1.51</v>
      </c>
      <c r="D563" s="40">
        <v>18.07976</v>
      </c>
      <c r="E563" s="40">
        <v>100.71093999999999</v>
      </c>
      <c r="F563" s="40">
        <v>681064.86381200003</v>
      </c>
      <c r="G563" s="40">
        <v>1999849.07907</v>
      </c>
      <c r="H563" s="29" t="s">
        <v>48</v>
      </c>
      <c r="I563" s="29" t="s">
        <v>222</v>
      </c>
      <c r="J563" s="29" t="s">
        <v>50</v>
      </c>
      <c r="K563" s="29" t="s">
        <v>51</v>
      </c>
      <c r="L563" s="29" t="s">
        <v>52</v>
      </c>
      <c r="M563" s="29" t="s">
        <v>223</v>
      </c>
      <c r="N563" s="29" t="s">
        <v>54</v>
      </c>
      <c r="O563" s="29" t="s">
        <v>224</v>
      </c>
      <c r="P563" s="29" t="s">
        <v>56</v>
      </c>
      <c r="Q563" s="29" t="s">
        <v>56</v>
      </c>
      <c r="R563" s="29" t="s">
        <v>58</v>
      </c>
      <c r="S563" s="29" t="s">
        <v>57</v>
      </c>
      <c r="T563" s="39" t="str">
        <f t="shared" si="8"/>
        <v>http://maps.google.com/maps?q=18.07976,100.71094</v>
      </c>
    </row>
    <row r="564" spans="1:20" customFormat="1">
      <c r="A564" s="29" t="s">
        <v>1108</v>
      </c>
      <c r="B564" s="33">
        <v>46133</v>
      </c>
      <c r="C564" s="29">
        <v>1.51</v>
      </c>
      <c r="D564" s="40">
        <v>18.110720000000001</v>
      </c>
      <c r="E564" s="40">
        <v>100.79607</v>
      </c>
      <c r="F564" s="40">
        <v>690042.94437799999</v>
      </c>
      <c r="G564" s="40">
        <v>2003361.3910000001</v>
      </c>
      <c r="H564" s="29" t="s">
        <v>48</v>
      </c>
      <c r="I564" s="29" t="s">
        <v>222</v>
      </c>
      <c r="J564" s="29" t="s">
        <v>50</v>
      </c>
      <c r="K564" s="29" t="s">
        <v>51</v>
      </c>
      <c r="L564" s="29" t="s">
        <v>52</v>
      </c>
      <c r="M564" s="29" t="s">
        <v>223</v>
      </c>
      <c r="N564" s="29" t="s">
        <v>54</v>
      </c>
      <c r="O564" s="29" t="s">
        <v>55</v>
      </c>
      <c r="P564" s="29" t="s">
        <v>56</v>
      </c>
      <c r="Q564" s="29" t="s">
        <v>56</v>
      </c>
      <c r="R564" s="29" t="s">
        <v>58</v>
      </c>
      <c r="S564" s="29" t="s">
        <v>57</v>
      </c>
      <c r="T564" s="39" t="str">
        <f t="shared" si="8"/>
        <v>http://maps.google.com/maps?q=18.11072,100.79607</v>
      </c>
    </row>
    <row r="565" spans="1:20" customFormat="1">
      <c r="A565" s="29" t="s">
        <v>1109</v>
      </c>
      <c r="B565" s="33">
        <v>46133</v>
      </c>
      <c r="C565" s="29">
        <v>1.51</v>
      </c>
      <c r="D565" s="40">
        <v>18.317299999999999</v>
      </c>
      <c r="E565" s="40">
        <v>100.83575999999999</v>
      </c>
      <c r="F565" s="40">
        <v>694014.64806200005</v>
      </c>
      <c r="G565" s="40">
        <v>2026268.01357</v>
      </c>
      <c r="H565" s="29" t="s">
        <v>48</v>
      </c>
      <c r="I565" s="29" t="s">
        <v>461</v>
      </c>
      <c r="J565" s="29" t="s">
        <v>225</v>
      </c>
      <c r="K565" s="29" t="s">
        <v>51</v>
      </c>
      <c r="L565" s="29" t="s">
        <v>52</v>
      </c>
      <c r="M565" s="29" t="s">
        <v>223</v>
      </c>
      <c r="N565" s="29" t="s">
        <v>54</v>
      </c>
      <c r="O565" s="29" t="s">
        <v>224</v>
      </c>
      <c r="P565" s="29" t="s">
        <v>56</v>
      </c>
      <c r="Q565" s="29" t="s">
        <v>56</v>
      </c>
      <c r="R565" s="29" t="s">
        <v>58</v>
      </c>
      <c r="S565" s="29" t="s">
        <v>57</v>
      </c>
      <c r="T565" s="39" t="str">
        <f t="shared" si="8"/>
        <v>http://maps.google.com/maps?q=18.3173,100.83576</v>
      </c>
    </row>
    <row r="566" spans="1:20" customFormat="1">
      <c r="A566" s="29" t="s">
        <v>1110</v>
      </c>
      <c r="B566" s="33">
        <v>46133</v>
      </c>
      <c r="C566" s="29">
        <v>1.51</v>
      </c>
      <c r="D566" s="40">
        <v>18.421209999999999</v>
      </c>
      <c r="E566" s="40">
        <v>100.93803</v>
      </c>
      <c r="F566" s="40">
        <v>704703.77346099995</v>
      </c>
      <c r="G566" s="40">
        <v>2037881.9051099999</v>
      </c>
      <c r="H566" s="29" t="s">
        <v>48</v>
      </c>
      <c r="I566" s="29" t="s">
        <v>226</v>
      </c>
      <c r="J566" s="29" t="s">
        <v>227</v>
      </c>
      <c r="K566" s="29" t="s">
        <v>51</v>
      </c>
      <c r="L566" s="29" t="s">
        <v>52</v>
      </c>
      <c r="M566" s="29" t="s">
        <v>223</v>
      </c>
      <c r="N566" s="29" t="s">
        <v>54</v>
      </c>
      <c r="O566" s="29" t="s">
        <v>55</v>
      </c>
      <c r="P566" s="29" t="s">
        <v>56</v>
      </c>
      <c r="Q566" s="29" t="s">
        <v>56</v>
      </c>
      <c r="R566" s="29" t="s">
        <v>58</v>
      </c>
      <c r="S566" s="29" t="s">
        <v>57</v>
      </c>
      <c r="T566" s="39" t="str">
        <f t="shared" si="8"/>
        <v>http://maps.google.com/maps?q=18.42121,100.93803</v>
      </c>
    </row>
    <row r="567" spans="1:20" customFormat="1">
      <c r="A567" s="29" t="s">
        <v>1111</v>
      </c>
      <c r="B567" s="33">
        <v>46133</v>
      </c>
      <c r="C567" s="29">
        <v>1.51</v>
      </c>
      <c r="D567" s="40">
        <v>18.42473</v>
      </c>
      <c r="E567" s="40">
        <v>100.93856</v>
      </c>
      <c r="F567" s="40">
        <v>704755.603902</v>
      </c>
      <c r="G567" s="40">
        <v>2038272.13992</v>
      </c>
      <c r="H567" s="29" t="s">
        <v>48</v>
      </c>
      <c r="I567" s="29" t="s">
        <v>226</v>
      </c>
      <c r="J567" s="29" t="s">
        <v>227</v>
      </c>
      <c r="K567" s="29" t="s">
        <v>51</v>
      </c>
      <c r="L567" s="29" t="s">
        <v>52</v>
      </c>
      <c r="M567" s="29" t="s">
        <v>223</v>
      </c>
      <c r="N567" s="29" t="s">
        <v>54</v>
      </c>
      <c r="O567" s="29" t="s">
        <v>55</v>
      </c>
      <c r="P567" s="29" t="s">
        <v>56</v>
      </c>
      <c r="Q567" s="29" t="s">
        <v>56</v>
      </c>
      <c r="R567" s="29" t="s">
        <v>58</v>
      </c>
      <c r="S567" s="29" t="s">
        <v>57</v>
      </c>
      <c r="T567" s="39" t="str">
        <f t="shared" si="8"/>
        <v>http://maps.google.com/maps?q=18.42473,100.93856</v>
      </c>
    </row>
    <row r="568" spans="1:20" customFormat="1">
      <c r="A568" s="29" t="s">
        <v>1112</v>
      </c>
      <c r="B568" s="33">
        <v>46133</v>
      </c>
      <c r="C568" s="29">
        <v>1.51</v>
      </c>
      <c r="D568" s="40">
        <v>18.444510000000001</v>
      </c>
      <c r="E568" s="40">
        <v>100.97592</v>
      </c>
      <c r="F568" s="40">
        <v>708679.02297699999</v>
      </c>
      <c r="G568" s="40">
        <v>2040504.3044499999</v>
      </c>
      <c r="H568" s="29" t="s">
        <v>48</v>
      </c>
      <c r="I568" s="29" t="s">
        <v>226</v>
      </c>
      <c r="J568" s="29" t="s">
        <v>227</v>
      </c>
      <c r="K568" s="29" t="s">
        <v>51</v>
      </c>
      <c r="L568" s="29" t="s">
        <v>52</v>
      </c>
      <c r="M568" s="29" t="s">
        <v>223</v>
      </c>
      <c r="N568" s="29" t="s">
        <v>54</v>
      </c>
      <c r="O568" s="29" t="s">
        <v>55</v>
      </c>
      <c r="P568" s="29" t="s">
        <v>56</v>
      </c>
      <c r="Q568" s="29" t="s">
        <v>56</v>
      </c>
      <c r="R568" s="29" t="s">
        <v>58</v>
      </c>
      <c r="S568" s="29" t="s">
        <v>57</v>
      </c>
      <c r="T568" s="39" t="str">
        <f t="shared" si="8"/>
        <v>http://maps.google.com/maps?q=18.44451,100.97592</v>
      </c>
    </row>
    <row r="569" spans="1:20" customFormat="1">
      <c r="A569" s="29" t="s">
        <v>1113</v>
      </c>
      <c r="B569" s="33">
        <v>46133</v>
      </c>
      <c r="C569" s="29">
        <v>1.51</v>
      </c>
      <c r="D569" s="40">
        <v>18.445119999999999</v>
      </c>
      <c r="E569" s="40">
        <v>100.97166</v>
      </c>
      <c r="F569" s="40">
        <v>708228.24117000005</v>
      </c>
      <c r="G569" s="40">
        <v>2040566.9206699999</v>
      </c>
      <c r="H569" s="29" t="s">
        <v>48</v>
      </c>
      <c r="I569" s="29" t="s">
        <v>226</v>
      </c>
      <c r="J569" s="29" t="s">
        <v>227</v>
      </c>
      <c r="K569" s="29" t="s">
        <v>51</v>
      </c>
      <c r="L569" s="29" t="s">
        <v>52</v>
      </c>
      <c r="M569" s="29" t="s">
        <v>223</v>
      </c>
      <c r="N569" s="29" t="s">
        <v>54</v>
      </c>
      <c r="O569" s="29" t="s">
        <v>55</v>
      </c>
      <c r="P569" s="29" t="s">
        <v>56</v>
      </c>
      <c r="Q569" s="29" t="s">
        <v>56</v>
      </c>
      <c r="R569" s="29" t="s">
        <v>58</v>
      </c>
      <c r="S569" s="29" t="s">
        <v>57</v>
      </c>
      <c r="T569" s="39" t="str">
        <f t="shared" si="8"/>
        <v>http://maps.google.com/maps?q=18.44512,100.97166</v>
      </c>
    </row>
    <row r="570" spans="1:20" customFormat="1">
      <c r="A570" s="29" t="s">
        <v>1114</v>
      </c>
      <c r="B570" s="33">
        <v>46133</v>
      </c>
      <c r="C570" s="29">
        <v>1.51</v>
      </c>
      <c r="D570" s="40">
        <v>18.445740000000001</v>
      </c>
      <c r="E570" s="40">
        <v>100.96737</v>
      </c>
      <c r="F570" s="40">
        <v>707774.28211200004</v>
      </c>
      <c r="G570" s="40">
        <v>2040630.61971</v>
      </c>
      <c r="H570" s="29" t="s">
        <v>48</v>
      </c>
      <c r="I570" s="29" t="s">
        <v>226</v>
      </c>
      <c r="J570" s="29" t="s">
        <v>227</v>
      </c>
      <c r="K570" s="29" t="s">
        <v>51</v>
      </c>
      <c r="L570" s="29" t="s">
        <v>52</v>
      </c>
      <c r="M570" s="29" t="s">
        <v>223</v>
      </c>
      <c r="N570" s="29" t="s">
        <v>54</v>
      </c>
      <c r="O570" s="29" t="s">
        <v>55</v>
      </c>
      <c r="P570" s="29" t="s">
        <v>56</v>
      </c>
      <c r="Q570" s="29" t="s">
        <v>56</v>
      </c>
      <c r="R570" s="29" t="s">
        <v>58</v>
      </c>
      <c r="S570" s="29" t="s">
        <v>57</v>
      </c>
      <c r="T570" s="39" t="str">
        <f t="shared" si="8"/>
        <v>http://maps.google.com/maps?q=18.44574,100.96737</v>
      </c>
    </row>
    <row r="571" spans="1:20" customFormat="1">
      <c r="A571" s="29" t="s">
        <v>1115</v>
      </c>
      <c r="B571" s="33">
        <v>46133</v>
      </c>
      <c r="C571" s="29">
        <v>1.51</v>
      </c>
      <c r="D571" s="40">
        <v>18.449870000000001</v>
      </c>
      <c r="E571" s="40">
        <v>100.9636</v>
      </c>
      <c r="F571" s="40">
        <v>707371.04625699995</v>
      </c>
      <c r="G571" s="40">
        <v>2041083.4596899999</v>
      </c>
      <c r="H571" s="29" t="s">
        <v>48</v>
      </c>
      <c r="I571" s="29" t="s">
        <v>226</v>
      </c>
      <c r="J571" s="29" t="s">
        <v>227</v>
      </c>
      <c r="K571" s="29" t="s">
        <v>51</v>
      </c>
      <c r="L571" s="29" t="s">
        <v>52</v>
      </c>
      <c r="M571" s="29" t="s">
        <v>223</v>
      </c>
      <c r="N571" s="29" t="s">
        <v>54</v>
      </c>
      <c r="O571" s="29" t="s">
        <v>55</v>
      </c>
      <c r="P571" s="29" t="s">
        <v>56</v>
      </c>
      <c r="Q571" s="29" t="s">
        <v>56</v>
      </c>
      <c r="R571" s="29" t="s">
        <v>58</v>
      </c>
      <c r="S571" s="29" t="s">
        <v>57</v>
      </c>
      <c r="T571" s="39" t="str">
        <f t="shared" si="8"/>
        <v>http://maps.google.com/maps?q=18.44987,100.9636</v>
      </c>
    </row>
    <row r="572" spans="1:20" customFormat="1">
      <c r="A572" s="29" t="s">
        <v>1116</v>
      </c>
      <c r="B572" s="33">
        <v>46133</v>
      </c>
      <c r="C572" s="29">
        <v>1.51</v>
      </c>
      <c r="D572" s="40">
        <v>18.450479999999999</v>
      </c>
      <c r="E572" s="40">
        <v>100.95937000000001</v>
      </c>
      <c r="F572" s="40">
        <v>706923.45472299994</v>
      </c>
      <c r="G572" s="40">
        <v>2041146.13931</v>
      </c>
      <c r="H572" s="29" t="s">
        <v>48</v>
      </c>
      <c r="I572" s="29" t="s">
        <v>226</v>
      </c>
      <c r="J572" s="29" t="s">
        <v>227</v>
      </c>
      <c r="K572" s="29" t="s">
        <v>51</v>
      </c>
      <c r="L572" s="29" t="s">
        <v>52</v>
      </c>
      <c r="M572" s="29" t="s">
        <v>223</v>
      </c>
      <c r="N572" s="29" t="s">
        <v>54</v>
      </c>
      <c r="O572" s="29" t="s">
        <v>55</v>
      </c>
      <c r="P572" s="29" t="s">
        <v>56</v>
      </c>
      <c r="Q572" s="29" t="s">
        <v>56</v>
      </c>
      <c r="R572" s="29" t="s">
        <v>58</v>
      </c>
      <c r="S572" s="29" t="s">
        <v>57</v>
      </c>
      <c r="T572" s="39" t="str">
        <f t="shared" si="8"/>
        <v>http://maps.google.com/maps?q=18.45048,100.95937</v>
      </c>
    </row>
    <row r="573" spans="1:20" customFormat="1">
      <c r="A573" s="29" t="s">
        <v>1117</v>
      </c>
      <c r="B573" s="33">
        <v>46133</v>
      </c>
      <c r="C573" s="29">
        <v>1.51</v>
      </c>
      <c r="D573" s="40">
        <v>19.464410000000001</v>
      </c>
      <c r="E573" s="40">
        <v>99.226489999999998</v>
      </c>
      <c r="F573" s="40">
        <v>523771.18506599998</v>
      </c>
      <c r="G573" s="40">
        <v>2152230.3468900002</v>
      </c>
      <c r="H573" s="29" t="s">
        <v>48</v>
      </c>
      <c r="I573" s="29" t="s">
        <v>529</v>
      </c>
      <c r="J573" s="29" t="s">
        <v>229</v>
      </c>
      <c r="K573" s="29" t="s">
        <v>151</v>
      </c>
      <c r="L573" s="29" t="s">
        <v>52</v>
      </c>
      <c r="M573" s="29" t="s">
        <v>228</v>
      </c>
      <c r="N573" s="29" t="s">
        <v>54</v>
      </c>
      <c r="O573" s="29" t="s">
        <v>55</v>
      </c>
      <c r="P573" s="29" t="s">
        <v>154</v>
      </c>
      <c r="Q573" s="29" t="s">
        <v>154</v>
      </c>
      <c r="R573" s="29" t="s">
        <v>58</v>
      </c>
      <c r="S573" s="29" t="s">
        <v>57</v>
      </c>
      <c r="T573" s="39" t="str">
        <f t="shared" si="8"/>
        <v>http://maps.google.com/maps?q=19.46441,99.22649</v>
      </c>
    </row>
    <row r="574" spans="1:20" customFormat="1">
      <c r="A574" s="29" t="s">
        <v>1118</v>
      </c>
      <c r="B574" s="33">
        <v>46133</v>
      </c>
      <c r="C574" s="29">
        <v>1.51</v>
      </c>
      <c r="D574" s="40">
        <v>19.488720000000001</v>
      </c>
      <c r="E574" s="40">
        <v>99.251999999999995</v>
      </c>
      <c r="F574" s="40">
        <v>526444.64692099998</v>
      </c>
      <c r="G574" s="40">
        <v>2154924.0803800002</v>
      </c>
      <c r="H574" s="29" t="s">
        <v>48</v>
      </c>
      <c r="I574" s="29" t="s">
        <v>529</v>
      </c>
      <c r="J574" s="29" t="s">
        <v>229</v>
      </c>
      <c r="K574" s="29" t="s">
        <v>151</v>
      </c>
      <c r="L574" s="29" t="s">
        <v>52</v>
      </c>
      <c r="M574" s="29" t="s">
        <v>228</v>
      </c>
      <c r="N574" s="29" t="s">
        <v>54</v>
      </c>
      <c r="O574" s="29" t="s">
        <v>55</v>
      </c>
      <c r="P574" s="29" t="s">
        <v>154</v>
      </c>
      <c r="Q574" s="29" t="s">
        <v>154</v>
      </c>
      <c r="R574" s="29" t="s">
        <v>58</v>
      </c>
      <c r="S574" s="29" t="s">
        <v>57</v>
      </c>
      <c r="T574" s="39" t="str">
        <f t="shared" si="8"/>
        <v>http://maps.google.com/maps?q=19.48872,99.252</v>
      </c>
    </row>
    <row r="575" spans="1:20" customFormat="1">
      <c r="A575" s="29" t="s">
        <v>1119</v>
      </c>
      <c r="B575" s="33">
        <v>46133</v>
      </c>
      <c r="C575" s="29">
        <v>1.51</v>
      </c>
      <c r="D575" s="40">
        <v>19.489560000000001</v>
      </c>
      <c r="E575" s="40">
        <v>99.248090000000005</v>
      </c>
      <c r="F575" s="40">
        <v>526034.19883799995</v>
      </c>
      <c r="G575" s="40">
        <v>2155016.4327699998</v>
      </c>
      <c r="H575" s="29" t="s">
        <v>48</v>
      </c>
      <c r="I575" s="29" t="s">
        <v>529</v>
      </c>
      <c r="J575" s="29" t="s">
        <v>229</v>
      </c>
      <c r="K575" s="29" t="s">
        <v>151</v>
      </c>
      <c r="L575" s="29" t="s">
        <v>52</v>
      </c>
      <c r="M575" s="29" t="s">
        <v>228</v>
      </c>
      <c r="N575" s="29" t="s">
        <v>54</v>
      </c>
      <c r="O575" s="29" t="s">
        <v>55</v>
      </c>
      <c r="P575" s="29" t="s">
        <v>154</v>
      </c>
      <c r="Q575" s="29" t="s">
        <v>154</v>
      </c>
      <c r="R575" s="29" t="s">
        <v>58</v>
      </c>
      <c r="S575" s="29" t="s">
        <v>57</v>
      </c>
      <c r="T575" s="39" t="str">
        <f t="shared" si="8"/>
        <v>http://maps.google.com/maps?q=19.48956,99.24809</v>
      </c>
    </row>
    <row r="576" spans="1:20" customFormat="1">
      <c r="A576" s="29" t="s">
        <v>1120</v>
      </c>
      <c r="B576" s="33">
        <v>46133</v>
      </c>
      <c r="C576" s="29">
        <v>1.51</v>
      </c>
      <c r="D576" s="40">
        <v>19.493929999999999</v>
      </c>
      <c r="E576" s="40">
        <v>99.242710000000002</v>
      </c>
      <c r="F576" s="40">
        <v>525468.94339999999</v>
      </c>
      <c r="G576" s="40">
        <v>2155499.18622</v>
      </c>
      <c r="H576" s="29" t="s">
        <v>48</v>
      </c>
      <c r="I576" s="29" t="s">
        <v>529</v>
      </c>
      <c r="J576" s="29" t="s">
        <v>229</v>
      </c>
      <c r="K576" s="29" t="s">
        <v>151</v>
      </c>
      <c r="L576" s="29" t="s">
        <v>52</v>
      </c>
      <c r="M576" s="29" t="s">
        <v>228</v>
      </c>
      <c r="N576" s="29" t="s">
        <v>54</v>
      </c>
      <c r="O576" s="29" t="s">
        <v>55</v>
      </c>
      <c r="P576" s="29" t="s">
        <v>154</v>
      </c>
      <c r="Q576" s="29" t="s">
        <v>154</v>
      </c>
      <c r="R576" s="29" t="s">
        <v>58</v>
      </c>
      <c r="S576" s="29" t="s">
        <v>57</v>
      </c>
      <c r="T576" s="39" t="str">
        <f t="shared" si="8"/>
        <v>http://maps.google.com/maps?q=19.49393,99.24271</v>
      </c>
    </row>
    <row r="577" spans="1:20" customFormat="1">
      <c r="A577" s="29" t="s">
        <v>1121</v>
      </c>
      <c r="B577" s="33">
        <v>46133</v>
      </c>
      <c r="C577" s="29">
        <v>1.51</v>
      </c>
      <c r="D577" s="40">
        <v>19.536989999999999</v>
      </c>
      <c r="E577" s="40">
        <v>99.279049999999998</v>
      </c>
      <c r="F577" s="40">
        <v>529274.57638099999</v>
      </c>
      <c r="G577" s="40">
        <v>2160269.7868900001</v>
      </c>
      <c r="H577" s="29" t="s">
        <v>48</v>
      </c>
      <c r="I577" s="29" t="s">
        <v>529</v>
      </c>
      <c r="J577" s="29" t="s">
        <v>229</v>
      </c>
      <c r="K577" s="29" t="s">
        <v>151</v>
      </c>
      <c r="L577" s="29" t="s">
        <v>52</v>
      </c>
      <c r="M577" s="29" t="s">
        <v>228</v>
      </c>
      <c r="N577" s="29" t="s">
        <v>54</v>
      </c>
      <c r="O577" s="29" t="s">
        <v>55</v>
      </c>
      <c r="P577" s="29" t="s">
        <v>154</v>
      </c>
      <c r="Q577" s="29" t="s">
        <v>154</v>
      </c>
      <c r="R577" s="29" t="s">
        <v>58</v>
      </c>
      <c r="S577" s="29" t="s">
        <v>57</v>
      </c>
      <c r="T577" s="39" t="str">
        <f t="shared" si="8"/>
        <v>http://maps.google.com/maps?q=19.53699,99.27905</v>
      </c>
    </row>
    <row r="578" spans="1:20" customFormat="1">
      <c r="A578" s="29" t="s">
        <v>1122</v>
      </c>
      <c r="B578" s="33">
        <v>46133</v>
      </c>
      <c r="C578" s="29">
        <v>1.51</v>
      </c>
      <c r="D578" s="40">
        <v>14.744999999999999</v>
      </c>
      <c r="E578" s="40">
        <v>99.142830000000004</v>
      </c>
      <c r="F578" s="40">
        <v>515373.35154599999</v>
      </c>
      <c r="G578" s="40">
        <v>1630127.0528500001</v>
      </c>
      <c r="H578" s="29" t="s">
        <v>48</v>
      </c>
      <c r="I578" s="29" t="s">
        <v>76</v>
      </c>
      <c r="J578" s="29" t="s">
        <v>70</v>
      </c>
      <c r="K578" s="29" t="s">
        <v>61</v>
      </c>
      <c r="L578" s="29" t="s">
        <v>62</v>
      </c>
      <c r="M578" s="29" t="s">
        <v>70</v>
      </c>
      <c r="N578" s="29" t="s">
        <v>153</v>
      </c>
      <c r="O578" s="29" t="s">
        <v>55</v>
      </c>
      <c r="P578" s="29" t="s">
        <v>64</v>
      </c>
      <c r="Q578" s="29" t="s">
        <v>64</v>
      </c>
      <c r="R578" s="29" t="s">
        <v>58</v>
      </c>
      <c r="S578" s="29" t="s">
        <v>57</v>
      </c>
      <c r="T578" s="39" t="str">
        <f t="shared" si="8"/>
        <v>http://maps.google.com/maps?q=14.745,99.14283</v>
      </c>
    </row>
    <row r="579" spans="1:20" customFormat="1">
      <c r="A579" s="29" t="s">
        <v>1123</v>
      </c>
      <c r="B579" s="33">
        <v>46133</v>
      </c>
      <c r="C579" s="29">
        <v>1.51</v>
      </c>
      <c r="D579" s="40">
        <v>14.49226</v>
      </c>
      <c r="E579" s="40">
        <v>99.269649999999999</v>
      </c>
      <c r="F579" s="40">
        <v>529056.75484499999</v>
      </c>
      <c r="G579" s="40">
        <v>1602186.0447</v>
      </c>
      <c r="H579" s="29" t="s">
        <v>48</v>
      </c>
      <c r="I579" s="29" t="s">
        <v>232</v>
      </c>
      <c r="J579" s="29" t="s">
        <v>70</v>
      </c>
      <c r="K579" s="29" t="s">
        <v>61</v>
      </c>
      <c r="L579" s="29" t="s">
        <v>62</v>
      </c>
      <c r="M579" s="29" t="s">
        <v>230</v>
      </c>
      <c r="N579" s="29" t="s">
        <v>102</v>
      </c>
      <c r="O579" s="29" t="s">
        <v>55</v>
      </c>
      <c r="P579" s="29" t="s">
        <v>64</v>
      </c>
      <c r="Q579" s="29" t="s">
        <v>64</v>
      </c>
      <c r="R579" s="29" t="s">
        <v>58</v>
      </c>
      <c r="S579" s="29" t="s">
        <v>57</v>
      </c>
      <c r="T579" s="39" t="str">
        <f t="shared" si="8"/>
        <v>http://maps.google.com/maps?q=14.49226,99.26965</v>
      </c>
    </row>
    <row r="580" spans="1:20" customFormat="1">
      <c r="A580" s="29" t="s">
        <v>1124</v>
      </c>
      <c r="B580" s="33">
        <v>46133</v>
      </c>
      <c r="C580" s="29">
        <v>1.51</v>
      </c>
      <c r="D580" s="40">
        <v>14.58121</v>
      </c>
      <c r="E580" s="40">
        <v>99.191019999999995</v>
      </c>
      <c r="F580" s="40">
        <v>520575.53275000001</v>
      </c>
      <c r="G580" s="40">
        <v>1612015.4394100001</v>
      </c>
      <c r="H580" s="29" t="s">
        <v>48</v>
      </c>
      <c r="I580" s="29" t="s">
        <v>74</v>
      </c>
      <c r="J580" s="29" t="s">
        <v>70</v>
      </c>
      <c r="K580" s="29" t="s">
        <v>61</v>
      </c>
      <c r="L580" s="29" t="s">
        <v>62</v>
      </c>
      <c r="M580" s="29" t="s">
        <v>230</v>
      </c>
      <c r="N580" s="29" t="s">
        <v>102</v>
      </c>
      <c r="O580" s="29" t="s">
        <v>55</v>
      </c>
      <c r="P580" s="29" t="s">
        <v>64</v>
      </c>
      <c r="Q580" s="29" t="s">
        <v>64</v>
      </c>
      <c r="R580" s="29" t="s">
        <v>58</v>
      </c>
      <c r="S580" s="29" t="s">
        <v>57</v>
      </c>
      <c r="T580" s="39" t="str">
        <f t="shared" ref="T580:T643" si="9">HYPERLINK(CONCATENATE("http://maps.google.com/maps?q=",D580,",",E580))</f>
        <v>http://maps.google.com/maps?q=14.58121,99.19102</v>
      </c>
    </row>
    <row r="581" spans="1:20" customFormat="1">
      <c r="A581" s="29" t="s">
        <v>1125</v>
      </c>
      <c r="B581" s="33">
        <v>46133</v>
      </c>
      <c r="C581" s="29">
        <v>1.51</v>
      </c>
      <c r="D581" s="40">
        <v>14.602589999999999</v>
      </c>
      <c r="E581" s="40">
        <v>99.198779999999999</v>
      </c>
      <c r="F581" s="40">
        <v>521409.32964000001</v>
      </c>
      <c r="G581" s="40">
        <v>1614380.80703</v>
      </c>
      <c r="H581" s="29" t="s">
        <v>48</v>
      </c>
      <c r="I581" s="29" t="s">
        <v>74</v>
      </c>
      <c r="J581" s="29" t="s">
        <v>70</v>
      </c>
      <c r="K581" s="29" t="s">
        <v>61</v>
      </c>
      <c r="L581" s="29" t="s">
        <v>62</v>
      </c>
      <c r="M581" s="29" t="s">
        <v>230</v>
      </c>
      <c r="N581" s="29" t="s">
        <v>102</v>
      </c>
      <c r="O581" s="29" t="s">
        <v>55</v>
      </c>
      <c r="P581" s="29" t="s">
        <v>64</v>
      </c>
      <c r="Q581" s="29" t="s">
        <v>64</v>
      </c>
      <c r="R581" s="29" t="s">
        <v>58</v>
      </c>
      <c r="S581" s="29" t="s">
        <v>57</v>
      </c>
      <c r="T581" s="39" t="str">
        <f t="shared" si="9"/>
        <v>http://maps.google.com/maps?q=14.60259,99.19878</v>
      </c>
    </row>
    <row r="582" spans="1:20" customFormat="1">
      <c r="A582" s="29" t="s">
        <v>1126</v>
      </c>
      <c r="B582" s="33">
        <v>46133</v>
      </c>
      <c r="C582" s="29">
        <v>1.51</v>
      </c>
      <c r="D582" s="40">
        <v>14.60322</v>
      </c>
      <c r="E582" s="40">
        <v>99.194400000000002</v>
      </c>
      <c r="F582" s="40">
        <v>520937.52648100001</v>
      </c>
      <c r="G582" s="40">
        <v>1614450.0777100001</v>
      </c>
      <c r="H582" s="29" t="s">
        <v>48</v>
      </c>
      <c r="I582" s="29" t="s">
        <v>76</v>
      </c>
      <c r="J582" s="29" t="s">
        <v>70</v>
      </c>
      <c r="K582" s="29" t="s">
        <v>61</v>
      </c>
      <c r="L582" s="29" t="s">
        <v>62</v>
      </c>
      <c r="M582" s="29" t="s">
        <v>230</v>
      </c>
      <c r="N582" s="29" t="s">
        <v>102</v>
      </c>
      <c r="O582" s="29" t="s">
        <v>55</v>
      </c>
      <c r="P582" s="29" t="s">
        <v>64</v>
      </c>
      <c r="Q582" s="29" t="s">
        <v>64</v>
      </c>
      <c r="R582" s="29" t="s">
        <v>58</v>
      </c>
      <c r="S582" s="29" t="s">
        <v>57</v>
      </c>
      <c r="T582" s="39" t="str">
        <f t="shared" si="9"/>
        <v>http://maps.google.com/maps?q=14.60322,99.1944</v>
      </c>
    </row>
    <row r="583" spans="1:20" customFormat="1">
      <c r="A583" s="29" t="s">
        <v>1127</v>
      </c>
      <c r="B583" s="33">
        <v>46133</v>
      </c>
      <c r="C583" s="29">
        <v>1.51</v>
      </c>
      <c r="D583" s="40">
        <v>14.611179999999999</v>
      </c>
      <c r="E583" s="40">
        <v>99.191190000000006</v>
      </c>
      <c r="F583" s="40">
        <v>520591.05679100001</v>
      </c>
      <c r="G583" s="40">
        <v>1615330.17007</v>
      </c>
      <c r="H583" s="29" t="s">
        <v>48</v>
      </c>
      <c r="I583" s="29" t="s">
        <v>76</v>
      </c>
      <c r="J583" s="29" t="s">
        <v>70</v>
      </c>
      <c r="K583" s="29" t="s">
        <v>61</v>
      </c>
      <c r="L583" s="29" t="s">
        <v>62</v>
      </c>
      <c r="M583" s="29" t="s">
        <v>230</v>
      </c>
      <c r="N583" s="29" t="s">
        <v>102</v>
      </c>
      <c r="O583" s="29" t="s">
        <v>55</v>
      </c>
      <c r="P583" s="29" t="s">
        <v>64</v>
      </c>
      <c r="Q583" s="29" t="s">
        <v>64</v>
      </c>
      <c r="R583" s="29" t="s">
        <v>58</v>
      </c>
      <c r="S583" s="29" t="s">
        <v>57</v>
      </c>
      <c r="T583" s="39" t="str">
        <f t="shared" si="9"/>
        <v>http://maps.google.com/maps?q=14.61118,99.19119</v>
      </c>
    </row>
    <row r="584" spans="1:20" customFormat="1">
      <c r="A584" s="29" t="s">
        <v>1128</v>
      </c>
      <c r="B584" s="33">
        <v>46133</v>
      </c>
      <c r="C584" s="29">
        <v>1.51</v>
      </c>
      <c r="D584" s="40">
        <v>14.62222</v>
      </c>
      <c r="E584" s="40">
        <v>99.192629999999994</v>
      </c>
      <c r="F584" s="40">
        <v>520745.10855499998</v>
      </c>
      <c r="G584" s="40">
        <v>1616551.33959</v>
      </c>
      <c r="H584" s="29" t="s">
        <v>48</v>
      </c>
      <c r="I584" s="29" t="s">
        <v>76</v>
      </c>
      <c r="J584" s="29" t="s">
        <v>70</v>
      </c>
      <c r="K584" s="29" t="s">
        <v>61</v>
      </c>
      <c r="L584" s="29" t="s">
        <v>62</v>
      </c>
      <c r="M584" s="29" t="s">
        <v>230</v>
      </c>
      <c r="N584" s="29" t="s">
        <v>102</v>
      </c>
      <c r="O584" s="29" t="s">
        <v>55</v>
      </c>
      <c r="P584" s="29" t="s">
        <v>64</v>
      </c>
      <c r="Q584" s="29" t="s">
        <v>64</v>
      </c>
      <c r="R584" s="29" t="s">
        <v>58</v>
      </c>
      <c r="S584" s="29" t="s">
        <v>57</v>
      </c>
      <c r="T584" s="39" t="str">
        <f t="shared" si="9"/>
        <v>http://maps.google.com/maps?q=14.62222,99.19263</v>
      </c>
    </row>
    <row r="585" spans="1:20" customFormat="1">
      <c r="A585" s="29" t="s">
        <v>1129</v>
      </c>
      <c r="B585" s="33">
        <v>46133</v>
      </c>
      <c r="C585" s="29">
        <v>1.51</v>
      </c>
      <c r="D585" s="40">
        <v>19.042259999999999</v>
      </c>
      <c r="E585" s="40">
        <v>98.446749999999994</v>
      </c>
      <c r="F585" s="40">
        <v>441784.49587899999</v>
      </c>
      <c r="G585" s="40">
        <v>2105595.14219</v>
      </c>
      <c r="H585" s="29" t="s">
        <v>48</v>
      </c>
      <c r="I585" s="29" t="s">
        <v>496</v>
      </c>
      <c r="J585" s="29" t="s">
        <v>484</v>
      </c>
      <c r="K585" s="29" t="s">
        <v>151</v>
      </c>
      <c r="L585" s="29" t="s">
        <v>52</v>
      </c>
      <c r="M585" s="29" t="s">
        <v>484</v>
      </c>
      <c r="N585" s="29" t="s">
        <v>102</v>
      </c>
      <c r="O585" s="29" t="s">
        <v>55</v>
      </c>
      <c r="P585" s="29" t="s">
        <v>154</v>
      </c>
      <c r="Q585" s="29" t="s">
        <v>154</v>
      </c>
      <c r="R585" s="29" t="s">
        <v>58</v>
      </c>
      <c r="S585" s="29" t="s">
        <v>73</v>
      </c>
      <c r="T585" s="39" t="str">
        <f t="shared" si="9"/>
        <v>http://maps.google.com/maps?q=19.04226,98.44675</v>
      </c>
    </row>
    <row r="586" spans="1:20" customFormat="1">
      <c r="A586" s="29" t="s">
        <v>1130</v>
      </c>
      <c r="B586" s="33">
        <v>46133</v>
      </c>
      <c r="C586" s="29">
        <v>1.51</v>
      </c>
      <c r="D586" s="40">
        <v>19.722290000000001</v>
      </c>
      <c r="E586" s="40">
        <v>98.101529999999997</v>
      </c>
      <c r="F586" s="40">
        <v>405848.61980500002</v>
      </c>
      <c r="G586" s="40">
        <v>2180999.5270099998</v>
      </c>
      <c r="H586" s="29" t="s">
        <v>48</v>
      </c>
      <c r="I586" s="29" t="s">
        <v>542</v>
      </c>
      <c r="J586" s="29" t="s">
        <v>212</v>
      </c>
      <c r="K586" s="29" t="s">
        <v>132</v>
      </c>
      <c r="L586" s="29" t="s">
        <v>52</v>
      </c>
      <c r="M586" s="29" t="s">
        <v>543</v>
      </c>
      <c r="N586" s="29" t="s">
        <v>102</v>
      </c>
      <c r="O586" s="29" t="s">
        <v>55</v>
      </c>
      <c r="P586" s="29" t="s">
        <v>133</v>
      </c>
      <c r="Q586" s="29" t="s">
        <v>133</v>
      </c>
      <c r="R586" s="29" t="s">
        <v>58</v>
      </c>
      <c r="S586" s="29" t="s">
        <v>57</v>
      </c>
      <c r="T586" s="39" t="str">
        <f t="shared" si="9"/>
        <v>http://maps.google.com/maps?q=19.72229,98.10153</v>
      </c>
    </row>
    <row r="587" spans="1:20" customFormat="1">
      <c r="A587" s="29" t="s">
        <v>1131</v>
      </c>
      <c r="B587" s="33">
        <v>46133</v>
      </c>
      <c r="C587" s="29">
        <v>1.51</v>
      </c>
      <c r="D587" s="40">
        <v>19.75722</v>
      </c>
      <c r="E587" s="40">
        <v>98.101990000000001</v>
      </c>
      <c r="F587" s="40">
        <v>405917.29136999999</v>
      </c>
      <c r="G587" s="40">
        <v>2184864.88215</v>
      </c>
      <c r="H587" s="29" t="s">
        <v>48</v>
      </c>
      <c r="I587" s="29" t="s">
        <v>542</v>
      </c>
      <c r="J587" s="29" t="s">
        <v>212</v>
      </c>
      <c r="K587" s="29" t="s">
        <v>132</v>
      </c>
      <c r="L587" s="29" t="s">
        <v>52</v>
      </c>
      <c r="M587" s="29" t="s">
        <v>543</v>
      </c>
      <c r="N587" s="29" t="s">
        <v>102</v>
      </c>
      <c r="O587" s="29" t="s">
        <v>55</v>
      </c>
      <c r="P587" s="29" t="s">
        <v>133</v>
      </c>
      <c r="Q587" s="29" t="s">
        <v>133</v>
      </c>
      <c r="R587" s="29" t="s">
        <v>58</v>
      </c>
      <c r="S587" s="29" t="s">
        <v>57</v>
      </c>
      <c r="T587" s="39" t="str">
        <f t="shared" si="9"/>
        <v>http://maps.google.com/maps?q=19.75722,98.10199</v>
      </c>
    </row>
    <row r="588" spans="1:20" customFormat="1">
      <c r="A588" s="29" t="s">
        <v>1132</v>
      </c>
      <c r="B588" s="33">
        <v>46133</v>
      </c>
      <c r="C588" s="29">
        <v>1.51</v>
      </c>
      <c r="D588" s="40">
        <v>15.05095</v>
      </c>
      <c r="E588" s="40">
        <v>99.132509999999996</v>
      </c>
      <c r="F588" s="40">
        <v>514242.44693199999</v>
      </c>
      <c r="G588" s="40">
        <v>1663965.5789900001</v>
      </c>
      <c r="H588" s="29" t="s">
        <v>48</v>
      </c>
      <c r="I588" s="29" t="s">
        <v>233</v>
      </c>
      <c r="J588" s="29" t="s">
        <v>234</v>
      </c>
      <c r="K588" s="29" t="s">
        <v>235</v>
      </c>
      <c r="L588" s="29" t="s">
        <v>52</v>
      </c>
      <c r="M588" s="29" t="s">
        <v>236</v>
      </c>
      <c r="N588" s="29" t="s">
        <v>102</v>
      </c>
      <c r="O588" s="29" t="s">
        <v>237</v>
      </c>
      <c r="P588" s="29" t="s">
        <v>80</v>
      </c>
      <c r="Q588" s="29" t="s">
        <v>80</v>
      </c>
      <c r="R588" s="29" t="s">
        <v>58</v>
      </c>
      <c r="S588" s="29" t="s">
        <v>57</v>
      </c>
      <c r="T588" s="39" t="str">
        <f t="shared" si="9"/>
        <v>http://maps.google.com/maps?q=15.05095,99.13251</v>
      </c>
    </row>
    <row r="589" spans="1:20" customFormat="1">
      <c r="A589" s="29" t="s">
        <v>1133</v>
      </c>
      <c r="B589" s="33">
        <v>46133</v>
      </c>
      <c r="C589" s="29">
        <v>1.51</v>
      </c>
      <c r="D589" s="40">
        <v>15.05777</v>
      </c>
      <c r="E589" s="40">
        <v>99.137699999999995</v>
      </c>
      <c r="F589" s="40">
        <v>514799.80883599998</v>
      </c>
      <c r="G589" s="40">
        <v>1664720.24832</v>
      </c>
      <c r="H589" s="29" t="s">
        <v>48</v>
      </c>
      <c r="I589" s="29" t="s">
        <v>233</v>
      </c>
      <c r="J589" s="29" t="s">
        <v>234</v>
      </c>
      <c r="K589" s="29" t="s">
        <v>235</v>
      </c>
      <c r="L589" s="29" t="s">
        <v>52</v>
      </c>
      <c r="M589" s="29" t="s">
        <v>236</v>
      </c>
      <c r="N589" s="29" t="s">
        <v>102</v>
      </c>
      <c r="O589" s="29" t="s">
        <v>237</v>
      </c>
      <c r="P589" s="29" t="s">
        <v>80</v>
      </c>
      <c r="Q589" s="29" t="s">
        <v>80</v>
      </c>
      <c r="R589" s="29" t="s">
        <v>58</v>
      </c>
      <c r="S589" s="29" t="s">
        <v>57</v>
      </c>
      <c r="T589" s="39" t="str">
        <f t="shared" si="9"/>
        <v>http://maps.google.com/maps?q=15.05777,99.1377</v>
      </c>
    </row>
    <row r="590" spans="1:20" customFormat="1">
      <c r="A590" s="29" t="s">
        <v>1134</v>
      </c>
      <c r="B590" s="33">
        <v>46133</v>
      </c>
      <c r="C590" s="29">
        <v>1.51</v>
      </c>
      <c r="D590" s="40">
        <v>15.064590000000001</v>
      </c>
      <c r="E590" s="40">
        <v>99.142849999999996</v>
      </c>
      <c r="F590" s="40">
        <v>515352.83611700003</v>
      </c>
      <c r="G590" s="40">
        <v>1665474.92873</v>
      </c>
      <c r="H590" s="29" t="s">
        <v>48</v>
      </c>
      <c r="I590" s="29" t="s">
        <v>233</v>
      </c>
      <c r="J590" s="29" t="s">
        <v>234</v>
      </c>
      <c r="K590" s="29" t="s">
        <v>235</v>
      </c>
      <c r="L590" s="29" t="s">
        <v>52</v>
      </c>
      <c r="M590" s="29" t="s">
        <v>236</v>
      </c>
      <c r="N590" s="29" t="s">
        <v>102</v>
      </c>
      <c r="O590" s="29" t="s">
        <v>237</v>
      </c>
      <c r="P590" s="29" t="s">
        <v>80</v>
      </c>
      <c r="Q590" s="29" t="s">
        <v>80</v>
      </c>
      <c r="R590" s="29" t="s">
        <v>58</v>
      </c>
      <c r="S590" s="29" t="s">
        <v>57</v>
      </c>
      <c r="T590" s="39" t="str">
        <f t="shared" si="9"/>
        <v>http://maps.google.com/maps?q=15.06459,99.14285</v>
      </c>
    </row>
    <row r="591" spans="1:20" customFormat="1">
      <c r="A591" s="29" t="s">
        <v>1135</v>
      </c>
      <c r="B591" s="33">
        <v>46133</v>
      </c>
      <c r="C591" s="29">
        <v>1.51</v>
      </c>
      <c r="D591" s="40">
        <v>15.065189999999999</v>
      </c>
      <c r="E591" s="40">
        <v>99.138639999999995</v>
      </c>
      <c r="F591" s="40">
        <v>514900.32289499999</v>
      </c>
      <c r="G591" s="40">
        <v>1665541.00306</v>
      </c>
      <c r="H591" s="29" t="s">
        <v>48</v>
      </c>
      <c r="I591" s="29" t="s">
        <v>233</v>
      </c>
      <c r="J591" s="29" t="s">
        <v>234</v>
      </c>
      <c r="K591" s="29" t="s">
        <v>235</v>
      </c>
      <c r="L591" s="29" t="s">
        <v>52</v>
      </c>
      <c r="M591" s="29" t="s">
        <v>236</v>
      </c>
      <c r="N591" s="29" t="s">
        <v>102</v>
      </c>
      <c r="O591" s="29" t="s">
        <v>237</v>
      </c>
      <c r="P591" s="29" t="s">
        <v>80</v>
      </c>
      <c r="Q591" s="29" t="s">
        <v>80</v>
      </c>
      <c r="R591" s="29" t="s">
        <v>58</v>
      </c>
      <c r="S591" s="29" t="s">
        <v>57</v>
      </c>
      <c r="T591" s="39" t="str">
        <f t="shared" si="9"/>
        <v>http://maps.google.com/maps?q=15.06519,99.13864</v>
      </c>
    </row>
    <row r="592" spans="1:20" customFormat="1">
      <c r="A592" s="29" t="s">
        <v>1136</v>
      </c>
      <c r="B592" s="33">
        <v>46133</v>
      </c>
      <c r="C592" s="29">
        <v>1.51</v>
      </c>
      <c r="D592" s="40">
        <v>15.06771</v>
      </c>
      <c r="E592" s="40">
        <v>99.147409999999994</v>
      </c>
      <c r="F592" s="40">
        <v>515842.69329700002</v>
      </c>
      <c r="G592" s="40">
        <v>1665820.3402199999</v>
      </c>
      <c r="H592" s="29" t="s">
        <v>48</v>
      </c>
      <c r="I592" s="29" t="s">
        <v>233</v>
      </c>
      <c r="J592" s="29" t="s">
        <v>234</v>
      </c>
      <c r="K592" s="29" t="s">
        <v>235</v>
      </c>
      <c r="L592" s="29" t="s">
        <v>52</v>
      </c>
      <c r="M592" s="29" t="s">
        <v>236</v>
      </c>
      <c r="N592" s="29" t="s">
        <v>102</v>
      </c>
      <c r="O592" s="29" t="s">
        <v>237</v>
      </c>
      <c r="P592" s="29" t="s">
        <v>80</v>
      </c>
      <c r="Q592" s="29" t="s">
        <v>80</v>
      </c>
      <c r="R592" s="29" t="s">
        <v>58</v>
      </c>
      <c r="S592" s="29" t="s">
        <v>57</v>
      </c>
      <c r="T592" s="39" t="str">
        <f t="shared" si="9"/>
        <v>http://maps.google.com/maps?q=15.06771,99.14741</v>
      </c>
    </row>
    <row r="593" spans="1:20" customFormat="1">
      <c r="A593" s="29" t="s">
        <v>1137</v>
      </c>
      <c r="B593" s="33">
        <v>46133</v>
      </c>
      <c r="C593" s="29">
        <v>1.51</v>
      </c>
      <c r="D593" s="40">
        <v>15.068300000000001</v>
      </c>
      <c r="E593" s="40">
        <v>99.143330000000006</v>
      </c>
      <c r="F593" s="40">
        <v>515404.157488</v>
      </c>
      <c r="G593" s="40">
        <v>1665885.30819</v>
      </c>
      <c r="H593" s="29" t="s">
        <v>48</v>
      </c>
      <c r="I593" s="29" t="s">
        <v>233</v>
      </c>
      <c r="J593" s="29" t="s">
        <v>234</v>
      </c>
      <c r="K593" s="29" t="s">
        <v>235</v>
      </c>
      <c r="L593" s="29" t="s">
        <v>52</v>
      </c>
      <c r="M593" s="29" t="s">
        <v>236</v>
      </c>
      <c r="N593" s="29" t="s">
        <v>102</v>
      </c>
      <c r="O593" s="29" t="s">
        <v>237</v>
      </c>
      <c r="P593" s="29" t="s">
        <v>80</v>
      </c>
      <c r="Q593" s="29" t="s">
        <v>80</v>
      </c>
      <c r="R593" s="29" t="s">
        <v>58</v>
      </c>
      <c r="S593" s="29" t="s">
        <v>57</v>
      </c>
      <c r="T593" s="39" t="str">
        <f t="shared" si="9"/>
        <v>http://maps.google.com/maps?q=15.0683,99.14333</v>
      </c>
    </row>
    <row r="594" spans="1:20" customFormat="1">
      <c r="A594" s="29" t="s">
        <v>1138</v>
      </c>
      <c r="B594" s="33">
        <v>46133</v>
      </c>
      <c r="C594" s="29">
        <v>1.51</v>
      </c>
      <c r="D594" s="40">
        <v>15.06888</v>
      </c>
      <c r="E594" s="40">
        <v>99.139240000000001</v>
      </c>
      <c r="F594" s="40">
        <v>514964.55012799997</v>
      </c>
      <c r="G594" s="40">
        <v>1665949.17753</v>
      </c>
      <c r="H594" s="29" t="s">
        <v>48</v>
      </c>
      <c r="I594" s="29" t="s">
        <v>233</v>
      </c>
      <c r="J594" s="29" t="s">
        <v>234</v>
      </c>
      <c r="K594" s="29" t="s">
        <v>235</v>
      </c>
      <c r="L594" s="29" t="s">
        <v>52</v>
      </c>
      <c r="M594" s="29" t="s">
        <v>236</v>
      </c>
      <c r="N594" s="29" t="s">
        <v>102</v>
      </c>
      <c r="O594" s="29" t="s">
        <v>237</v>
      </c>
      <c r="P594" s="29" t="s">
        <v>80</v>
      </c>
      <c r="Q594" s="29" t="s">
        <v>80</v>
      </c>
      <c r="R594" s="29" t="s">
        <v>58</v>
      </c>
      <c r="S594" s="29" t="s">
        <v>57</v>
      </c>
      <c r="T594" s="39" t="str">
        <f t="shared" si="9"/>
        <v>http://maps.google.com/maps?q=15.06888,99.13924</v>
      </c>
    </row>
    <row r="595" spans="1:20" customFormat="1">
      <c r="A595" s="29" t="s">
        <v>1139</v>
      </c>
      <c r="B595" s="33">
        <v>46133</v>
      </c>
      <c r="C595" s="29">
        <v>1.51</v>
      </c>
      <c r="D595" s="40">
        <v>15.07014</v>
      </c>
      <c r="E595" s="40">
        <v>99.130489999999995</v>
      </c>
      <c r="F595" s="40">
        <v>514024.07679100003</v>
      </c>
      <c r="G595" s="40">
        <v>1666087.96481</v>
      </c>
      <c r="H595" s="29" t="s">
        <v>48</v>
      </c>
      <c r="I595" s="29" t="s">
        <v>233</v>
      </c>
      <c r="J595" s="29" t="s">
        <v>234</v>
      </c>
      <c r="K595" s="29" t="s">
        <v>235</v>
      </c>
      <c r="L595" s="29" t="s">
        <v>52</v>
      </c>
      <c r="M595" s="29" t="s">
        <v>236</v>
      </c>
      <c r="N595" s="29" t="s">
        <v>102</v>
      </c>
      <c r="O595" s="29" t="s">
        <v>237</v>
      </c>
      <c r="P595" s="29" t="s">
        <v>80</v>
      </c>
      <c r="Q595" s="29" t="s">
        <v>80</v>
      </c>
      <c r="R595" s="29" t="s">
        <v>58</v>
      </c>
      <c r="S595" s="29" t="s">
        <v>57</v>
      </c>
      <c r="T595" s="39" t="str">
        <f t="shared" si="9"/>
        <v>http://maps.google.com/maps?q=15.07014,99.13049</v>
      </c>
    </row>
    <row r="596" spans="1:20" customFormat="1">
      <c r="A596" s="29" t="s">
        <v>1140</v>
      </c>
      <c r="B596" s="33">
        <v>46133</v>
      </c>
      <c r="C596" s="29">
        <v>1.51</v>
      </c>
      <c r="D596" s="40">
        <v>15.071440000000001</v>
      </c>
      <c r="E596" s="40">
        <v>99.147800000000004</v>
      </c>
      <c r="F596" s="40">
        <v>515884.33141500002</v>
      </c>
      <c r="G596" s="40">
        <v>1666232.9265600001</v>
      </c>
      <c r="H596" s="29" t="s">
        <v>48</v>
      </c>
      <c r="I596" s="29" t="s">
        <v>233</v>
      </c>
      <c r="J596" s="29" t="s">
        <v>234</v>
      </c>
      <c r="K596" s="29" t="s">
        <v>235</v>
      </c>
      <c r="L596" s="29" t="s">
        <v>52</v>
      </c>
      <c r="M596" s="29" t="s">
        <v>236</v>
      </c>
      <c r="N596" s="29" t="s">
        <v>102</v>
      </c>
      <c r="O596" s="29" t="s">
        <v>237</v>
      </c>
      <c r="P596" s="29" t="s">
        <v>80</v>
      </c>
      <c r="Q596" s="29" t="s">
        <v>80</v>
      </c>
      <c r="R596" s="29" t="s">
        <v>58</v>
      </c>
      <c r="S596" s="29" t="s">
        <v>57</v>
      </c>
      <c r="T596" s="39" t="str">
        <f t="shared" si="9"/>
        <v>http://maps.google.com/maps?q=15.07144,99.1478</v>
      </c>
    </row>
    <row r="597" spans="1:20" customFormat="1">
      <c r="A597" s="29" t="s">
        <v>1141</v>
      </c>
      <c r="B597" s="33">
        <v>46133</v>
      </c>
      <c r="C597" s="29">
        <v>1.51</v>
      </c>
      <c r="D597" s="40">
        <v>15.072010000000001</v>
      </c>
      <c r="E597" s="40">
        <v>99.143799999999999</v>
      </c>
      <c r="F597" s="40">
        <v>515454.40229100001</v>
      </c>
      <c r="G597" s="40">
        <v>1666295.6872099999</v>
      </c>
      <c r="H597" s="29" t="s">
        <v>48</v>
      </c>
      <c r="I597" s="29" t="s">
        <v>233</v>
      </c>
      <c r="J597" s="29" t="s">
        <v>234</v>
      </c>
      <c r="K597" s="29" t="s">
        <v>235</v>
      </c>
      <c r="L597" s="29" t="s">
        <v>52</v>
      </c>
      <c r="M597" s="29" t="s">
        <v>236</v>
      </c>
      <c r="N597" s="29" t="s">
        <v>102</v>
      </c>
      <c r="O597" s="29" t="s">
        <v>237</v>
      </c>
      <c r="P597" s="29" t="s">
        <v>80</v>
      </c>
      <c r="Q597" s="29" t="s">
        <v>80</v>
      </c>
      <c r="R597" s="29" t="s">
        <v>58</v>
      </c>
      <c r="S597" s="29" t="s">
        <v>57</v>
      </c>
      <c r="T597" s="39" t="str">
        <f t="shared" si="9"/>
        <v>http://maps.google.com/maps?q=15.07201,99.1438</v>
      </c>
    </row>
    <row r="598" spans="1:20" customFormat="1">
      <c r="A598" s="29" t="s">
        <v>1142</v>
      </c>
      <c r="B598" s="33">
        <v>46133</v>
      </c>
      <c r="C598" s="29">
        <v>1.51</v>
      </c>
      <c r="D598" s="40">
        <v>15.07259</v>
      </c>
      <c r="E598" s="40">
        <v>99.139759999999995</v>
      </c>
      <c r="F598" s="40">
        <v>515020.17596199998</v>
      </c>
      <c r="G598" s="40">
        <v>1666359.5589699999</v>
      </c>
      <c r="H598" s="29" t="s">
        <v>48</v>
      </c>
      <c r="I598" s="29" t="s">
        <v>233</v>
      </c>
      <c r="J598" s="29" t="s">
        <v>234</v>
      </c>
      <c r="K598" s="29" t="s">
        <v>235</v>
      </c>
      <c r="L598" s="29" t="s">
        <v>52</v>
      </c>
      <c r="M598" s="29" t="s">
        <v>236</v>
      </c>
      <c r="N598" s="29" t="s">
        <v>102</v>
      </c>
      <c r="O598" s="29" t="s">
        <v>237</v>
      </c>
      <c r="P598" s="29" t="s">
        <v>80</v>
      </c>
      <c r="Q598" s="29" t="s">
        <v>80</v>
      </c>
      <c r="R598" s="29" t="s">
        <v>58</v>
      </c>
      <c r="S598" s="29" t="s">
        <v>57</v>
      </c>
      <c r="T598" s="39" t="str">
        <f t="shared" si="9"/>
        <v>http://maps.google.com/maps?q=15.07259,99.13976</v>
      </c>
    </row>
    <row r="599" spans="1:20" customFormat="1">
      <c r="A599" s="29" t="s">
        <v>1143</v>
      </c>
      <c r="B599" s="33">
        <v>46133</v>
      </c>
      <c r="C599" s="29">
        <v>1.51</v>
      </c>
      <c r="D599" s="40">
        <v>15.07319</v>
      </c>
      <c r="E599" s="40">
        <v>99.135530000000003</v>
      </c>
      <c r="F599" s="40">
        <v>514565.53118300001</v>
      </c>
      <c r="G599" s="40">
        <v>1666425.6382200001</v>
      </c>
      <c r="H599" s="29" t="s">
        <v>48</v>
      </c>
      <c r="I599" s="29" t="s">
        <v>233</v>
      </c>
      <c r="J599" s="29" t="s">
        <v>234</v>
      </c>
      <c r="K599" s="29" t="s">
        <v>235</v>
      </c>
      <c r="L599" s="29" t="s">
        <v>52</v>
      </c>
      <c r="M599" s="29" t="s">
        <v>236</v>
      </c>
      <c r="N599" s="29" t="s">
        <v>102</v>
      </c>
      <c r="O599" s="29" t="s">
        <v>237</v>
      </c>
      <c r="P599" s="29" t="s">
        <v>80</v>
      </c>
      <c r="Q599" s="29" t="s">
        <v>80</v>
      </c>
      <c r="R599" s="29" t="s">
        <v>58</v>
      </c>
      <c r="S599" s="29" t="s">
        <v>57</v>
      </c>
      <c r="T599" s="39" t="str">
        <f t="shared" si="9"/>
        <v>http://maps.google.com/maps?q=15.07319,99.13553</v>
      </c>
    </row>
    <row r="600" spans="1:20" customFormat="1">
      <c r="A600" s="29" t="s">
        <v>1144</v>
      </c>
      <c r="B600" s="33">
        <v>46133</v>
      </c>
      <c r="C600" s="29">
        <v>1.51</v>
      </c>
      <c r="D600" s="40">
        <v>15.20749</v>
      </c>
      <c r="E600" s="40">
        <v>99.28313</v>
      </c>
      <c r="F600" s="40">
        <v>530409.14703700005</v>
      </c>
      <c r="G600" s="40">
        <v>1681295.2267</v>
      </c>
      <c r="H600" s="29" t="s">
        <v>48</v>
      </c>
      <c r="I600" s="29" t="s">
        <v>233</v>
      </c>
      <c r="J600" s="29" t="s">
        <v>234</v>
      </c>
      <c r="K600" s="29" t="s">
        <v>235</v>
      </c>
      <c r="L600" s="29" t="s">
        <v>52</v>
      </c>
      <c r="M600" s="29" t="s">
        <v>236</v>
      </c>
      <c r="N600" s="29" t="s">
        <v>102</v>
      </c>
      <c r="O600" s="29" t="s">
        <v>238</v>
      </c>
      <c r="P600" s="29" t="s">
        <v>80</v>
      </c>
      <c r="Q600" s="29" t="s">
        <v>80</v>
      </c>
      <c r="R600" s="29" t="s">
        <v>58</v>
      </c>
      <c r="S600" s="29" t="s">
        <v>57</v>
      </c>
      <c r="T600" s="39" t="str">
        <f t="shared" si="9"/>
        <v>http://maps.google.com/maps?q=15.20749,99.28313</v>
      </c>
    </row>
    <row r="601" spans="1:20" customFormat="1">
      <c r="A601" s="29" t="s">
        <v>1145</v>
      </c>
      <c r="B601" s="33">
        <v>46133</v>
      </c>
      <c r="C601" s="29">
        <v>1.51</v>
      </c>
      <c r="D601" s="40">
        <v>15.2118</v>
      </c>
      <c r="E601" s="40">
        <v>99.279240000000001</v>
      </c>
      <c r="F601" s="40">
        <v>529990.73506800004</v>
      </c>
      <c r="G601" s="40">
        <v>1681771.40769</v>
      </c>
      <c r="H601" s="29" t="s">
        <v>48</v>
      </c>
      <c r="I601" s="29" t="s">
        <v>233</v>
      </c>
      <c r="J601" s="29" t="s">
        <v>234</v>
      </c>
      <c r="K601" s="29" t="s">
        <v>235</v>
      </c>
      <c r="L601" s="29" t="s">
        <v>52</v>
      </c>
      <c r="M601" s="29" t="s">
        <v>236</v>
      </c>
      <c r="N601" s="29" t="s">
        <v>102</v>
      </c>
      <c r="O601" s="29" t="s">
        <v>238</v>
      </c>
      <c r="P601" s="29" t="s">
        <v>80</v>
      </c>
      <c r="Q601" s="29" t="s">
        <v>80</v>
      </c>
      <c r="R601" s="29" t="s">
        <v>58</v>
      </c>
      <c r="S601" s="29" t="s">
        <v>57</v>
      </c>
      <c r="T601" s="39" t="str">
        <f t="shared" si="9"/>
        <v>http://maps.google.com/maps?q=15.2118,99.27924</v>
      </c>
    </row>
    <row r="602" spans="1:20" customFormat="1">
      <c r="A602" s="29" t="s">
        <v>1146</v>
      </c>
      <c r="B602" s="33">
        <v>46133</v>
      </c>
      <c r="C602" s="29">
        <v>1.51</v>
      </c>
      <c r="D602" s="40">
        <v>15.23804</v>
      </c>
      <c r="E602" s="40">
        <v>99.199910000000003</v>
      </c>
      <c r="F602" s="40">
        <v>521467.89577</v>
      </c>
      <c r="G602" s="40">
        <v>1684664.39316</v>
      </c>
      <c r="H602" s="29" t="s">
        <v>48</v>
      </c>
      <c r="I602" s="29" t="s">
        <v>233</v>
      </c>
      <c r="J602" s="29" t="s">
        <v>234</v>
      </c>
      <c r="K602" s="29" t="s">
        <v>235</v>
      </c>
      <c r="L602" s="29" t="s">
        <v>52</v>
      </c>
      <c r="M602" s="29" t="s">
        <v>236</v>
      </c>
      <c r="N602" s="29" t="s">
        <v>102</v>
      </c>
      <c r="O602" s="29" t="s">
        <v>238</v>
      </c>
      <c r="P602" s="29" t="s">
        <v>80</v>
      </c>
      <c r="Q602" s="29" t="s">
        <v>80</v>
      </c>
      <c r="R602" s="29" t="s">
        <v>58</v>
      </c>
      <c r="S602" s="29" t="s">
        <v>57</v>
      </c>
      <c r="T602" s="39" t="str">
        <f t="shared" si="9"/>
        <v>http://maps.google.com/maps?q=15.23804,99.19991</v>
      </c>
    </row>
    <row r="603" spans="1:20" customFormat="1">
      <c r="A603" s="29" t="s">
        <v>1147</v>
      </c>
      <c r="B603" s="33">
        <v>46133</v>
      </c>
      <c r="C603" s="29">
        <v>1.51</v>
      </c>
      <c r="D603" s="40">
        <v>15.24174</v>
      </c>
      <c r="E603" s="40">
        <v>99.200450000000004</v>
      </c>
      <c r="F603" s="40">
        <v>521525.50903399999</v>
      </c>
      <c r="G603" s="40">
        <v>1685073.6936699999</v>
      </c>
      <c r="H603" s="29" t="s">
        <v>48</v>
      </c>
      <c r="I603" s="29" t="s">
        <v>233</v>
      </c>
      <c r="J603" s="29" t="s">
        <v>234</v>
      </c>
      <c r="K603" s="29" t="s">
        <v>235</v>
      </c>
      <c r="L603" s="29" t="s">
        <v>52</v>
      </c>
      <c r="M603" s="29" t="s">
        <v>236</v>
      </c>
      <c r="N603" s="29" t="s">
        <v>102</v>
      </c>
      <c r="O603" s="29" t="s">
        <v>238</v>
      </c>
      <c r="P603" s="29" t="s">
        <v>80</v>
      </c>
      <c r="Q603" s="29" t="s">
        <v>80</v>
      </c>
      <c r="R603" s="29" t="s">
        <v>58</v>
      </c>
      <c r="S603" s="29" t="s">
        <v>57</v>
      </c>
      <c r="T603" s="39" t="str">
        <f t="shared" si="9"/>
        <v>http://maps.google.com/maps?q=15.24174,99.20045</v>
      </c>
    </row>
    <row r="604" spans="1:20" customFormat="1">
      <c r="A604" s="29" t="s">
        <v>1148</v>
      </c>
      <c r="B604" s="33">
        <v>46133</v>
      </c>
      <c r="C604" s="29">
        <v>1.51</v>
      </c>
      <c r="D604" s="40">
        <v>15.24239</v>
      </c>
      <c r="E604" s="40">
        <v>99.195880000000002</v>
      </c>
      <c r="F604" s="40">
        <v>521034.689052</v>
      </c>
      <c r="G604" s="40">
        <v>1685145.1422300001</v>
      </c>
      <c r="H604" s="29" t="s">
        <v>48</v>
      </c>
      <c r="I604" s="29" t="s">
        <v>233</v>
      </c>
      <c r="J604" s="29" t="s">
        <v>234</v>
      </c>
      <c r="K604" s="29" t="s">
        <v>235</v>
      </c>
      <c r="L604" s="29" t="s">
        <v>52</v>
      </c>
      <c r="M604" s="29" t="s">
        <v>236</v>
      </c>
      <c r="N604" s="29" t="s">
        <v>102</v>
      </c>
      <c r="O604" s="29" t="s">
        <v>238</v>
      </c>
      <c r="P604" s="29" t="s">
        <v>80</v>
      </c>
      <c r="Q604" s="29" t="s">
        <v>80</v>
      </c>
      <c r="R604" s="29" t="s">
        <v>58</v>
      </c>
      <c r="S604" s="29" t="s">
        <v>57</v>
      </c>
      <c r="T604" s="39" t="str">
        <f t="shared" si="9"/>
        <v>http://maps.google.com/maps?q=15.24239,99.19588</v>
      </c>
    </row>
    <row r="605" spans="1:20" customFormat="1">
      <c r="A605" s="29" t="s">
        <v>1149</v>
      </c>
      <c r="B605" s="33">
        <v>46133</v>
      </c>
      <c r="C605" s="29">
        <v>1.51</v>
      </c>
      <c r="D605" s="40">
        <v>15.36492</v>
      </c>
      <c r="E605" s="40">
        <v>99.435649999999995</v>
      </c>
      <c r="F605" s="40">
        <v>546755.64433699998</v>
      </c>
      <c r="G605" s="40">
        <v>1698735.51434</v>
      </c>
      <c r="H605" s="29" t="s">
        <v>48</v>
      </c>
      <c r="I605" s="29" t="s">
        <v>239</v>
      </c>
      <c r="J605" s="29" t="s">
        <v>240</v>
      </c>
      <c r="K605" s="29" t="s">
        <v>235</v>
      </c>
      <c r="L605" s="29" t="s">
        <v>52</v>
      </c>
      <c r="M605" s="29" t="s">
        <v>236</v>
      </c>
      <c r="N605" s="29" t="s">
        <v>102</v>
      </c>
      <c r="O605" s="29" t="s">
        <v>403</v>
      </c>
      <c r="P605" s="29" t="s">
        <v>80</v>
      </c>
      <c r="Q605" s="29" t="s">
        <v>80</v>
      </c>
      <c r="R605" s="29" t="s">
        <v>58</v>
      </c>
      <c r="S605" s="29" t="s">
        <v>57</v>
      </c>
      <c r="T605" s="39" t="str">
        <f t="shared" si="9"/>
        <v>http://maps.google.com/maps?q=15.36492,99.43565</v>
      </c>
    </row>
    <row r="606" spans="1:20" customFormat="1">
      <c r="A606" s="29" t="s">
        <v>1150</v>
      </c>
      <c r="B606" s="33">
        <v>46133</v>
      </c>
      <c r="C606" s="29">
        <v>1.51</v>
      </c>
      <c r="D606" s="40">
        <v>15.46612</v>
      </c>
      <c r="E606" s="40">
        <v>99.376900000000006</v>
      </c>
      <c r="F606" s="40">
        <v>540430.70850499999</v>
      </c>
      <c r="G606" s="40">
        <v>1709917.45869</v>
      </c>
      <c r="H606" s="29" t="s">
        <v>48</v>
      </c>
      <c r="I606" s="29" t="s">
        <v>239</v>
      </c>
      <c r="J606" s="29" t="s">
        <v>240</v>
      </c>
      <c r="K606" s="29" t="s">
        <v>235</v>
      </c>
      <c r="L606" s="29" t="s">
        <v>52</v>
      </c>
      <c r="M606" s="29" t="s">
        <v>236</v>
      </c>
      <c r="N606" s="29" t="s">
        <v>102</v>
      </c>
      <c r="O606" s="29" t="s">
        <v>241</v>
      </c>
      <c r="P606" s="29" t="s">
        <v>80</v>
      </c>
      <c r="Q606" s="29" t="s">
        <v>80</v>
      </c>
      <c r="R606" s="29" t="s">
        <v>58</v>
      </c>
      <c r="S606" s="29" t="s">
        <v>57</v>
      </c>
      <c r="T606" s="39" t="str">
        <f t="shared" si="9"/>
        <v>http://maps.google.com/maps?q=15.46612,99.3769</v>
      </c>
    </row>
    <row r="607" spans="1:20" customFormat="1">
      <c r="A607" s="29" t="s">
        <v>1151</v>
      </c>
      <c r="B607" s="33">
        <v>46133</v>
      </c>
      <c r="C607" s="29">
        <v>1.51</v>
      </c>
      <c r="D607" s="40">
        <v>15.493639999999999</v>
      </c>
      <c r="E607" s="40">
        <v>99.362229999999997</v>
      </c>
      <c r="F607" s="40">
        <v>538851.87755600002</v>
      </c>
      <c r="G607" s="40">
        <v>1712958.7683600001</v>
      </c>
      <c r="H607" s="29" t="s">
        <v>48</v>
      </c>
      <c r="I607" s="29" t="s">
        <v>239</v>
      </c>
      <c r="J607" s="29" t="s">
        <v>240</v>
      </c>
      <c r="K607" s="29" t="s">
        <v>235</v>
      </c>
      <c r="L607" s="29" t="s">
        <v>52</v>
      </c>
      <c r="M607" s="29" t="s">
        <v>236</v>
      </c>
      <c r="N607" s="29" t="s">
        <v>102</v>
      </c>
      <c r="O607" s="29" t="s">
        <v>241</v>
      </c>
      <c r="P607" s="29" t="s">
        <v>80</v>
      </c>
      <c r="Q607" s="29" t="s">
        <v>80</v>
      </c>
      <c r="R607" s="29" t="s">
        <v>58</v>
      </c>
      <c r="S607" s="29" t="s">
        <v>57</v>
      </c>
      <c r="T607" s="39" t="str">
        <f t="shared" si="9"/>
        <v>http://maps.google.com/maps?q=15.49364,99.36223</v>
      </c>
    </row>
    <row r="608" spans="1:20" customFormat="1">
      <c r="A608" s="29" t="s">
        <v>1152</v>
      </c>
      <c r="B608" s="33">
        <v>46133</v>
      </c>
      <c r="C608" s="29">
        <v>1.51</v>
      </c>
      <c r="D608" s="40">
        <v>15.49431</v>
      </c>
      <c r="E608" s="40">
        <v>99.363569999999996</v>
      </c>
      <c r="F608" s="40">
        <v>538995.47861700004</v>
      </c>
      <c r="G608" s="40">
        <v>1713033.12106</v>
      </c>
      <c r="H608" s="29" t="s">
        <v>48</v>
      </c>
      <c r="I608" s="29" t="s">
        <v>239</v>
      </c>
      <c r="J608" s="29" t="s">
        <v>240</v>
      </c>
      <c r="K608" s="29" t="s">
        <v>235</v>
      </c>
      <c r="L608" s="29" t="s">
        <v>52</v>
      </c>
      <c r="M608" s="29" t="s">
        <v>236</v>
      </c>
      <c r="N608" s="29" t="s">
        <v>102</v>
      </c>
      <c r="O608" s="29" t="s">
        <v>241</v>
      </c>
      <c r="P608" s="29" t="s">
        <v>80</v>
      </c>
      <c r="Q608" s="29" t="s">
        <v>80</v>
      </c>
      <c r="R608" s="29" t="s">
        <v>58</v>
      </c>
      <c r="S608" s="29" t="s">
        <v>57</v>
      </c>
      <c r="T608" s="39" t="str">
        <f t="shared" si="9"/>
        <v>http://maps.google.com/maps?q=15.49431,99.36357</v>
      </c>
    </row>
    <row r="609" spans="1:20" customFormat="1">
      <c r="A609" s="29" t="s">
        <v>1153</v>
      </c>
      <c r="B609" s="33">
        <v>46133</v>
      </c>
      <c r="C609" s="29">
        <v>1.51</v>
      </c>
      <c r="D609" s="40">
        <v>15.49493</v>
      </c>
      <c r="E609" s="40">
        <v>99.359290000000001</v>
      </c>
      <c r="F609" s="40">
        <v>538536.29794399999</v>
      </c>
      <c r="G609" s="40">
        <v>1713100.92637</v>
      </c>
      <c r="H609" s="29" t="s">
        <v>48</v>
      </c>
      <c r="I609" s="29" t="s">
        <v>239</v>
      </c>
      <c r="J609" s="29" t="s">
        <v>240</v>
      </c>
      <c r="K609" s="29" t="s">
        <v>235</v>
      </c>
      <c r="L609" s="29" t="s">
        <v>52</v>
      </c>
      <c r="M609" s="29" t="s">
        <v>236</v>
      </c>
      <c r="N609" s="29" t="s">
        <v>102</v>
      </c>
      <c r="O609" s="29" t="s">
        <v>241</v>
      </c>
      <c r="P609" s="29" t="s">
        <v>80</v>
      </c>
      <c r="Q609" s="29" t="s">
        <v>80</v>
      </c>
      <c r="R609" s="29" t="s">
        <v>58</v>
      </c>
      <c r="S609" s="29" t="s">
        <v>57</v>
      </c>
      <c r="T609" s="39" t="str">
        <f t="shared" si="9"/>
        <v>http://maps.google.com/maps?q=15.49493,99.35929</v>
      </c>
    </row>
    <row r="610" spans="1:20" customFormat="1">
      <c r="A610" s="29" t="s">
        <v>1154</v>
      </c>
      <c r="B610" s="33">
        <v>46133</v>
      </c>
      <c r="C610" s="29">
        <v>1.51</v>
      </c>
      <c r="D610" s="40">
        <v>15.49554</v>
      </c>
      <c r="E610" s="40">
        <v>99.355029999999999</v>
      </c>
      <c r="F610" s="40">
        <v>538079.26717300003</v>
      </c>
      <c r="G610" s="40">
        <v>1713167.63824</v>
      </c>
      <c r="H610" s="29" t="s">
        <v>48</v>
      </c>
      <c r="I610" s="29" t="s">
        <v>239</v>
      </c>
      <c r="J610" s="29" t="s">
        <v>240</v>
      </c>
      <c r="K610" s="29" t="s">
        <v>235</v>
      </c>
      <c r="L610" s="29" t="s">
        <v>52</v>
      </c>
      <c r="M610" s="29" t="s">
        <v>236</v>
      </c>
      <c r="N610" s="29" t="s">
        <v>102</v>
      </c>
      <c r="O610" s="29" t="s">
        <v>241</v>
      </c>
      <c r="P610" s="29" t="s">
        <v>80</v>
      </c>
      <c r="Q610" s="29" t="s">
        <v>80</v>
      </c>
      <c r="R610" s="29" t="s">
        <v>58</v>
      </c>
      <c r="S610" s="29" t="s">
        <v>57</v>
      </c>
      <c r="T610" s="39" t="str">
        <f t="shared" si="9"/>
        <v>http://maps.google.com/maps?q=15.49554,99.35503</v>
      </c>
    </row>
    <row r="611" spans="1:20" customFormat="1">
      <c r="A611" s="29" t="s">
        <v>1155</v>
      </c>
      <c r="B611" s="33">
        <v>46133</v>
      </c>
      <c r="C611" s="29">
        <v>1.51</v>
      </c>
      <c r="D611" s="40">
        <v>15.497350000000001</v>
      </c>
      <c r="E611" s="40">
        <v>99.36251</v>
      </c>
      <c r="F611" s="40">
        <v>538881.21632799995</v>
      </c>
      <c r="G611" s="40">
        <v>1713369.18674</v>
      </c>
      <c r="H611" s="29" t="s">
        <v>48</v>
      </c>
      <c r="I611" s="29" t="s">
        <v>239</v>
      </c>
      <c r="J611" s="29" t="s">
        <v>240</v>
      </c>
      <c r="K611" s="29" t="s">
        <v>235</v>
      </c>
      <c r="L611" s="29" t="s">
        <v>52</v>
      </c>
      <c r="M611" s="29" t="s">
        <v>236</v>
      </c>
      <c r="N611" s="29" t="s">
        <v>102</v>
      </c>
      <c r="O611" s="29" t="s">
        <v>241</v>
      </c>
      <c r="P611" s="29" t="s">
        <v>80</v>
      </c>
      <c r="Q611" s="29" t="s">
        <v>80</v>
      </c>
      <c r="R611" s="29" t="s">
        <v>58</v>
      </c>
      <c r="S611" s="29" t="s">
        <v>57</v>
      </c>
      <c r="T611" s="39" t="str">
        <f t="shared" si="9"/>
        <v>http://maps.google.com/maps?q=15.49735,99.36251</v>
      </c>
    </row>
    <row r="612" spans="1:20" customFormat="1">
      <c r="A612" s="29" t="s">
        <v>1156</v>
      </c>
      <c r="B612" s="33">
        <v>46133</v>
      </c>
      <c r="C612" s="29">
        <v>1.51</v>
      </c>
      <c r="D612" s="40">
        <v>15.497949999999999</v>
      </c>
      <c r="E612" s="40">
        <v>99.358279999999993</v>
      </c>
      <c r="F612" s="40">
        <v>538427.409247</v>
      </c>
      <c r="G612" s="40">
        <v>1713434.79094</v>
      </c>
      <c r="H612" s="29" t="s">
        <v>48</v>
      </c>
      <c r="I612" s="29" t="s">
        <v>239</v>
      </c>
      <c r="J612" s="29" t="s">
        <v>240</v>
      </c>
      <c r="K612" s="29" t="s">
        <v>235</v>
      </c>
      <c r="L612" s="29" t="s">
        <v>52</v>
      </c>
      <c r="M612" s="29" t="s">
        <v>236</v>
      </c>
      <c r="N612" s="29" t="s">
        <v>102</v>
      </c>
      <c r="O612" s="29" t="s">
        <v>241</v>
      </c>
      <c r="P612" s="29" t="s">
        <v>80</v>
      </c>
      <c r="Q612" s="29" t="s">
        <v>80</v>
      </c>
      <c r="R612" s="29" t="s">
        <v>58</v>
      </c>
      <c r="S612" s="29" t="s">
        <v>57</v>
      </c>
      <c r="T612" s="39" t="str">
        <f t="shared" si="9"/>
        <v>http://maps.google.com/maps?q=15.49795,99.35828</v>
      </c>
    </row>
    <row r="613" spans="1:20" customFormat="1">
      <c r="A613" s="29" t="s">
        <v>1157</v>
      </c>
      <c r="B613" s="33">
        <v>46133</v>
      </c>
      <c r="C613" s="29">
        <v>1.51</v>
      </c>
      <c r="D613" s="40">
        <v>15.49855</v>
      </c>
      <c r="E613" s="40">
        <v>99.353960000000001</v>
      </c>
      <c r="F613" s="40">
        <v>537963.95191399998</v>
      </c>
      <c r="G613" s="40">
        <v>1713500.3881000001</v>
      </c>
      <c r="H613" s="29" t="s">
        <v>48</v>
      </c>
      <c r="I613" s="29" t="s">
        <v>239</v>
      </c>
      <c r="J613" s="29" t="s">
        <v>240</v>
      </c>
      <c r="K613" s="29" t="s">
        <v>235</v>
      </c>
      <c r="L613" s="29" t="s">
        <v>52</v>
      </c>
      <c r="M613" s="29" t="s">
        <v>236</v>
      </c>
      <c r="N613" s="29" t="s">
        <v>102</v>
      </c>
      <c r="O613" s="29" t="s">
        <v>241</v>
      </c>
      <c r="P613" s="29" t="s">
        <v>80</v>
      </c>
      <c r="Q613" s="29" t="s">
        <v>80</v>
      </c>
      <c r="R613" s="29" t="s">
        <v>58</v>
      </c>
      <c r="S613" s="29" t="s">
        <v>57</v>
      </c>
      <c r="T613" s="39" t="str">
        <f t="shared" si="9"/>
        <v>http://maps.google.com/maps?q=15.49855,99.35396</v>
      </c>
    </row>
    <row r="614" spans="1:20" customFormat="1">
      <c r="A614" s="29" t="s">
        <v>1158</v>
      </c>
      <c r="B614" s="33">
        <v>46133</v>
      </c>
      <c r="C614" s="29">
        <v>1.51</v>
      </c>
      <c r="D614" s="40">
        <v>15.51763</v>
      </c>
      <c r="E614" s="40">
        <v>99.405109999999993</v>
      </c>
      <c r="F614" s="40">
        <v>543446.12519100006</v>
      </c>
      <c r="G614" s="40">
        <v>1715620.5726999999</v>
      </c>
      <c r="H614" s="29" t="s">
        <v>48</v>
      </c>
      <c r="I614" s="29" t="s">
        <v>239</v>
      </c>
      <c r="J614" s="29" t="s">
        <v>240</v>
      </c>
      <c r="K614" s="29" t="s">
        <v>235</v>
      </c>
      <c r="L614" s="29" t="s">
        <v>52</v>
      </c>
      <c r="M614" s="29" t="s">
        <v>242</v>
      </c>
      <c r="N614" s="29" t="s">
        <v>153</v>
      </c>
      <c r="O614" s="29" t="s">
        <v>55</v>
      </c>
      <c r="P614" s="29" t="s">
        <v>80</v>
      </c>
      <c r="Q614" s="29" t="s">
        <v>80</v>
      </c>
      <c r="R614" s="29" t="s">
        <v>58</v>
      </c>
      <c r="S614" s="29" t="s">
        <v>57</v>
      </c>
      <c r="T614" s="39" t="str">
        <f t="shared" si="9"/>
        <v>http://maps.google.com/maps?q=15.51763,99.40511</v>
      </c>
    </row>
    <row r="615" spans="1:20" customFormat="1">
      <c r="A615" s="29" t="s">
        <v>1159</v>
      </c>
      <c r="B615" s="33">
        <v>46133</v>
      </c>
      <c r="C615" s="29">
        <v>1.51</v>
      </c>
      <c r="D615" s="40">
        <v>15.51825</v>
      </c>
      <c r="E615" s="40">
        <v>99.400710000000004</v>
      </c>
      <c r="F615" s="40">
        <v>542974.11107600003</v>
      </c>
      <c r="G615" s="40">
        <v>1715688.2642699999</v>
      </c>
      <c r="H615" s="29" t="s">
        <v>48</v>
      </c>
      <c r="I615" s="29" t="s">
        <v>239</v>
      </c>
      <c r="J615" s="29" t="s">
        <v>240</v>
      </c>
      <c r="K615" s="29" t="s">
        <v>235</v>
      </c>
      <c r="L615" s="29" t="s">
        <v>52</v>
      </c>
      <c r="M615" s="29" t="s">
        <v>242</v>
      </c>
      <c r="N615" s="29" t="s">
        <v>153</v>
      </c>
      <c r="O615" s="29" t="s">
        <v>55</v>
      </c>
      <c r="P615" s="29" t="s">
        <v>80</v>
      </c>
      <c r="Q615" s="29" t="s">
        <v>80</v>
      </c>
      <c r="R615" s="29" t="s">
        <v>58</v>
      </c>
      <c r="S615" s="29" t="s">
        <v>57</v>
      </c>
      <c r="T615" s="39" t="str">
        <f t="shared" si="9"/>
        <v>http://maps.google.com/maps?q=15.51825,99.40071</v>
      </c>
    </row>
    <row r="616" spans="1:20" customFormat="1">
      <c r="A616" s="29" t="s">
        <v>1160</v>
      </c>
      <c r="B616" s="33">
        <v>46133</v>
      </c>
      <c r="C616" s="29">
        <v>1.51</v>
      </c>
      <c r="D616" s="40">
        <v>15.52988</v>
      </c>
      <c r="E616" s="40">
        <v>99.397999999999996</v>
      </c>
      <c r="F616" s="40">
        <v>542681.08160999999</v>
      </c>
      <c r="G616" s="40">
        <v>1716974.1386800001</v>
      </c>
      <c r="H616" s="29" t="s">
        <v>48</v>
      </c>
      <c r="I616" s="29" t="s">
        <v>239</v>
      </c>
      <c r="J616" s="29" t="s">
        <v>240</v>
      </c>
      <c r="K616" s="29" t="s">
        <v>235</v>
      </c>
      <c r="L616" s="29" t="s">
        <v>52</v>
      </c>
      <c r="M616" s="29" t="s">
        <v>242</v>
      </c>
      <c r="N616" s="29" t="s">
        <v>153</v>
      </c>
      <c r="O616" s="29" t="s">
        <v>55</v>
      </c>
      <c r="P616" s="29" t="s">
        <v>80</v>
      </c>
      <c r="Q616" s="29" t="s">
        <v>80</v>
      </c>
      <c r="R616" s="29" t="s">
        <v>58</v>
      </c>
      <c r="S616" s="29" t="s">
        <v>57</v>
      </c>
      <c r="T616" s="39" t="str">
        <f t="shared" si="9"/>
        <v>http://maps.google.com/maps?q=15.52988,99.398</v>
      </c>
    </row>
    <row r="617" spans="1:20" customFormat="1">
      <c r="A617" s="29" t="s">
        <v>1161</v>
      </c>
      <c r="B617" s="33">
        <v>46133</v>
      </c>
      <c r="C617" s="29">
        <v>1.51</v>
      </c>
      <c r="D617" s="40">
        <v>15.5305</v>
      </c>
      <c r="E617" s="40">
        <v>99.393600000000006</v>
      </c>
      <c r="F617" s="40">
        <v>542209.09787900001</v>
      </c>
      <c r="G617" s="40">
        <v>1717041.8453299999</v>
      </c>
      <c r="H617" s="29" t="s">
        <v>48</v>
      </c>
      <c r="I617" s="29" t="s">
        <v>239</v>
      </c>
      <c r="J617" s="29" t="s">
        <v>240</v>
      </c>
      <c r="K617" s="29" t="s">
        <v>235</v>
      </c>
      <c r="L617" s="29" t="s">
        <v>52</v>
      </c>
      <c r="M617" s="29" t="s">
        <v>242</v>
      </c>
      <c r="N617" s="29" t="s">
        <v>153</v>
      </c>
      <c r="O617" s="29" t="s">
        <v>55</v>
      </c>
      <c r="P617" s="29" t="s">
        <v>80</v>
      </c>
      <c r="Q617" s="29" t="s">
        <v>80</v>
      </c>
      <c r="R617" s="29" t="s">
        <v>58</v>
      </c>
      <c r="S617" s="29" t="s">
        <v>57</v>
      </c>
      <c r="T617" s="39" t="str">
        <f t="shared" si="9"/>
        <v>http://maps.google.com/maps?q=15.5305,99.3936</v>
      </c>
    </row>
    <row r="618" spans="1:20" customFormat="1">
      <c r="A618" s="29" t="s">
        <v>1162</v>
      </c>
      <c r="B618" s="33">
        <v>46133</v>
      </c>
      <c r="C618" s="29">
        <v>1.51</v>
      </c>
      <c r="D618" s="40">
        <v>19.309709999999999</v>
      </c>
      <c r="E618" s="40">
        <v>98.486400000000003</v>
      </c>
      <c r="F618" s="40">
        <v>446043.88292</v>
      </c>
      <c r="G618" s="40">
        <v>2135176.7245800002</v>
      </c>
      <c r="H618" s="29" t="s">
        <v>48</v>
      </c>
      <c r="I618" s="29" t="s">
        <v>519</v>
      </c>
      <c r="J618" s="29" t="s">
        <v>215</v>
      </c>
      <c r="K618" s="29" t="s">
        <v>132</v>
      </c>
      <c r="L618" s="29" t="s">
        <v>52</v>
      </c>
      <c r="M618" s="29" t="s">
        <v>520</v>
      </c>
      <c r="N618" s="29" t="s">
        <v>54</v>
      </c>
      <c r="O618" s="29" t="s">
        <v>521</v>
      </c>
      <c r="P618" s="29" t="s">
        <v>154</v>
      </c>
      <c r="Q618" s="29" t="s">
        <v>154</v>
      </c>
      <c r="R618" s="29" t="s">
        <v>58</v>
      </c>
      <c r="S618" s="29" t="s">
        <v>57</v>
      </c>
      <c r="T618" s="39" t="str">
        <f t="shared" si="9"/>
        <v>http://maps.google.com/maps?q=19.30971,98.4864</v>
      </c>
    </row>
    <row r="619" spans="1:20" customFormat="1">
      <c r="A619" s="29" t="s">
        <v>1163</v>
      </c>
      <c r="B619" s="33">
        <v>46133</v>
      </c>
      <c r="C619" s="29">
        <v>1.51</v>
      </c>
      <c r="D619" s="40">
        <v>19.31372</v>
      </c>
      <c r="E619" s="40">
        <v>98.487409999999997</v>
      </c>
      <c r="F619" s="40">
        <v>446151.30330299999</v>
      </c>
      <c r="G619" s="40">
        <v>2135620.1370199998</v>
      </c>
      <c r="H619" s="29" t="s">
        <v>48</v>
      </c>
      <c r="I619" s="29" t="s">
        <v>519</v>
      </c>
      <c r="J619" s="29" t="s">
        <v>215</v>
      </c>
      <c r="K619" s="29" t="s">
        <v>132</v>
      </c>
      <c r="L619" s="29" t="s">
        <v>52</v>
      </c>
      <c r="M619" s="29" t="s">
        <v>520</v>
      </c>
      <c r="N619" s="29" t="s">
        <v>54</v>
      </c>
      <c r="O619" s="29" t="s">
        <v>521</v>
      </c>
      <c r="P619" s="29" t="s">
        <v>154</v>
      </c>
      <c r="Q619" s="29" t="s">
        <v>154</v>
      </c>
      <c r="R619" s="29" t="s">
        <v>58</v>
      </c>
      <c r="S619" s="29" t="s">
        <v>57</v>
      </c>
      <c r="T619" s="39" t="str">
        <f t="shared" si="9"/>
        <v>http://maps.google.com/maps?q=19.31372,98.48741</v>
      </c>
    </row>
    <row r="620" spans="1:20" customFormat="1">
      <c r="A620" s="29" t="s">
        <v>1164</v>
      </c>
      <c r="B620" s="33">
        <v>46133</v>
      </c>
      <c r="C620" s="29">
        <v>1.51</v>
      </c>
      <c r="D620" s="40">
        <v>19.410769999999999</v>
      </c>
      <c r="E620" s="40">
        <v>98.53389</v>
      </c>
      <c r="F620" s="40">
        <v>451063.182822</v>
      </c>
      <c r="G620" s="40">
        <v>2146345.4144600001</v>
      </c>
      <c r="H620" s="29" t="s">
        <v>48</v>
      </c>
      <c r="I620" s="29" t="s">
        <v>523</v>
      </c>
      <c r="J620" s="29" t="s">
        <v>215</v>
      </c>
      <c r="K620" s="29" t="s">
        <v>132</v>
      </c>
      <c r="L620" s="29" t="s">
        <v>52</v>
      </c>
      <c r="M620" s="29" t="s">
        <v>520</v>
      </c>
      <c r="N620" s="29" t="s">
        <v>54</v>
      </c>
      <c r="O620" s="29" t="s">
        <v>55</v>
      </c>
      <c r="P620" s="29" t="s">
        <v>154</v>
      </c>
      <c r="Q620" s="29" t="s">
        <v>154</v>
      </c>
      <c r="R620" s="29" t="s">
        <v>58</v>
      </c>
      <c r="S620" s="29" t="s">
        <v>57</v>
      </c>
      <c r="T620" s="39" t="str">
        <f t="shared" si="9"/>
        <v>http://maps.google.com/maps?q=19.41077,98.53389</v>
      </c>
    </row>
    <row r="621" spans="1:20" customFormat="1">
      <c r="A621" s="29" t="s">
        <v>1165</v>
      </c>
      <c r="B621" s="33">
        <v>46133</v>
      </c>
      <c r="C621" s="29">
        <v>1.51</v>
      </c>
      <c r="D621" s="40">
        <v>19.494969999999999</v>
      </c>
      <c r="E621" s="40">
        <v>98.489199999999997</v>
      </c>
      <c r="F621" s="40">
        <v>446398.75734499999</v>
      </c>
      <c r="G621" s="40">
        <v>2155676.0030899998</v>
      </c>
      <c r="H621" s="29" t="s">
        <v>48</v>
      </c>
      <c r="I621" s="29" t="s">
        <v>523</v>
      </c>
      <c r="J621" s="29" t="s">
        <v>215</v>
      </c>
      <c r="K621" s="29" t="s">
        <v>132</v>
      </c>
      <c r="L621" s="29" t="s">
        <v>52</v>
      </c>
      <c r="M621" s="29" t="s">
        <v>520</v>
      </c>
      <c r="N621" s="29" t="s">
        <v>54</v>
      </c>
      <c r="O621" s="29" t="s">
        <v>55</v>
      </c>
      <c r="P621" s="29" t="s">
        <v>154</v>
      </c>
      <c r="Q621" s="29" t="s">
        <v>154</v>
      </c>
      <c r="R621" s="29" t="s">
        <v>58</v>
      </c>
      <c r="S621" s="29" t="s">
        <v>57</v>
      </c>
      <c r="T621" s="39" t="str">
        <f t="shared" si="9"/>
        <v>http://maps.google.com/maps?q=19.49497,98.4892</v>
      </c>
    </row>
    <row r="622" spans="1:20" customFormat="1">
      <c r="A622" s="29" t="s">
        <v>1166</v>
      </c>
      <c r="B622" s="33">
        <v>46133</v>
      </c>
      <c r="C622" s="29">
        <v>1.51</v>
      </c>
      <c r="D622" s="40">
        <v>19.548739999999999</v>
      </c>
      <c r="E622" s="40">
        <v>98.425529999999995</v>
      </c>
      <c r="F622" s="40">
        <v>439737.26137600001</v>
      </c>
      <c r="G622" s="40">
        <v>2161647.2261000001</v>
      </c>
      <c r="H622" s="29" t="s">
        <v>48</v>
      </c>
      <c r="I622" s="29" t="s">
        <v>214</v>
      </c>
      <c r="J622" s="29" t="s">
        <v>215</v>
      </c>
      <c r="K622" s="29" t="s">
        <v>132</v>
      </c>
      <c r="L622" s="29" t="s">
        <v>52</v>
      </c>
      <c r="M622" s="29" t="s">
        <v>520</v>
      </c>
      <c r="N622" s="29" t="s">
        <v>54</v>
      </c>
      <c r="O622" s="29" t="s">
        <v>55</v>
      </c>
      <c r="P622" s="29" t="s">
        <v>154</v>
      </c>
      <c r="Q622" s="29" t="s">
        <v>154</v>
      </c>
      <c r="R622" s="29" t="s">
        <v>58</v>
      </c>
      <c r="S622" s="29" t="s">
        <v>73</v>
      </c>
      <c r="T622" s="39" t="str">
        <f t="shared" si="9"/>
        <v>http://maps.google.com/maps?q=19.54874,98.42553</v>
      </c>
    </row>
    <row r="623" spans="1:20" customFormat="1">
      <c r="A623" s="29" t="s">
        <v>1167</v>
      </c>
      <c r="B623" s="33">
        <v>46133</v>
      </c>
      <c r="C623" s="29">
        <v>1.51</v>
      </c>
      <c r="D623" s="40">
        <v>17.883669999999999</v>
      </c>
      <c r="E623" s="40">
        <v>100.69815</v>
      </c>
      <c r="F623" s="40">
        <v>679909.63407100004</v>
      </c>
      <c r="G623" s="40">
        <v>1978134.21358</v>
      </c>
      <c r="H623" s="29" t="s">
        <v>48</v>
      </c>
      <c r="I623" s="29" t="s">
        <v>210</v>
      </c>
      <c r="J623" s="29" t="s">
        <v>120</v>
      </c>
      <c r="K623" s="29" t="s">
        <v>121</v>
      </c>
      <c r="L623" s="29" t="s">
        <v>52</v>
      </c>
      <c r="M623" s="29" t="s">
        <v>444</v>
      </c>
      <c r="N623" s="29" t="s">
        <v>153</v>
      </c>
      <c r="O623" s="29" t="s">
        <v>55</v>
      </c>
      <c r="P623" s="29" t="s">
        <v>92</v>
      </c>
      <c r="Q623" s="29" t="s">
        <v>92</v>
      </c>
      <c r="R623" s="29" t="s">
        <v>58</v>
      </c>
      <c r="S623" s="29" t="s">
        <v>57</v>
      </c>
      <c r="T623" s="39" t="str">
        <f t="shared" si="9"/>
        <v>http://maps.google.com/maps?q=17.88367,100.69815</v>
      </c>
    </row>
    <row r="624" spans="1:20" customFormat="1">
      <c r="A624" s="29" t="s">
        <v>1168</v>
      </c>
      <c r="B624" s="33">
        <v>46133</v>
      </c>
      <c r="C624" s="29">
        <v>1.51</v>
      </c>
      <c r="D624" s="40">
        <v>19.243210000000001</v>
      </c>
      <c r="E624" s="40">
        <v>99.358969999999999</v>
      </c>
      <c r="F624" s="40">
        <v>537726.51832499995</v>
      </c>
      <c r="G624" s="40">
        <v>2127777.4070000001</v>
      </c>
      <c r="H624" s="29" t="s">
        <v>48</v>
      </c>
      <c r="I624" s="29" t="s">
        <v>515</v>
      </c>
      <c r="J624" s="29" t="s">
        <v>264</v>
      </c>
      <c r="K624" s="29" t="s">
        <v>265</v>
      </c>
      <c r="L624" s="29" t="s">
        <v>52</v>
      </c>
      <c r="M624" s="29" t="s">
        <v>516</v>
      </c>
      <c r="N624" s="29" t="s">
        <v>162</v>
      </c>
      <c r="O624" s="29" t="s">
        <v>55</v>
      </c>
      <c r="P624" s="29" t="s">
        <v>118</v>
      </c>
      <c r="Q624" s="29" t="s">
        <v>118</v>
      </c>
      <c r="R624" s="29" t="s">
        <v>58</v>
      </c>
      <c r="S624" s="29" t="s">
        <v>57</v>
      </c>
      <c r="T624" s="39" t="str">
        <f t="shared" si="9"/>
        <v>http://maps.google.com/maps?q=19.24321,99.35897</v>
      </c>
    </row>
    <row r="625" spans="1:20" customFormat="1">
      <c r="A625" s="29" t="s">
        <v>1169</v>
      </c>
      <c r="B625" s="33">
        <v>46133</v>
      </c>
      <c r="C625" s="29">
        <v>1.51</v>
      </c>
      <c r="D625" s="40">
        <v>17.464780000000001</v>
      </c>
      <c r="E625" s="40">
        <v>98.603489999999994</v>
      </c>
      <c r="F625" s="40">
        <v>457899.328499</v>
      </c>
      <c r="G625" s="40">
        <v>1931016.22019</v>
      </c>
      <c r="H625" s="29" t="s">
        <v>48</v>
      </c>
      <c r="I625" s="29" t="s">
        <v>190</v>
      </c>
      <c r="J625" s="29" t="s">
        <v>191</v>
      </c>
      <c r="K625" s="29" t="s">
        <v>86</v>
      </c>
      <c r="L625" s="29" t="s">
        <v>52</v>
      </c>
      <c r="M625" s="29" t="s">
        <v>150</v>
      </c>
      <c r="N625" s="29" t="s">
        <v>102</v>
      </c>
      <c r="O625" s="29" t="s">
        <v>243</v>
      </c>
      <c r="P625" s="29" t="s">
        <v>154</v>
      </c>
      <c r="Q625" s="29" t="s">
        <v>154</v>
      </c>
      <c r="R625" s="29" t="s">
        <v>58</v>
      </c>
      <c r="S625" s="29" t="s">
        <v>57</v>
      </c>
      <c r="T625" s="39" t="str">
        <f t="shared" si="9"/>
        <v>http://maps.google.com/maps?q=17.46478,98.60349</v>
      </c>
    </row>
    <row r="626" spans="1:20" customFormat="1">
      <c r="A626" s="29" t="s">
        <v>1170</v>
      </c>
      <c r="B626" s="33">
        <v>46133</v>
      </c>
      <c r="C626" s="29">
        <v>1.51</v>
      </c>
      <c r="D626" s="40">
        <v>17.614080000000001</v>
      </c>
      <c r="E626" s="40">
        <v>98.563140000000004</v>
      </c>
      <c r="F626" s="40">
        <v>453652.93201599998</v>
      </c>
      <c r="G626" s="40">
        <v>1947543.1638799999</v>
      </c>
      <c r="H626" s="29" t="s">
        <v>48</v>
      </c>
      <c r="I626" s="29" t="s">
        <v>190</v>
      </c>
      <c r="J626" s="29" t="s">
        <v>191</v>
      </c>
      <c r="K626" s="29" t="s">
        <v>86</v>
      </c>
      <c r="L626" s="29" t="s">
        <v>52</v>
      </c>
      <c r="M626" s="29" t="s">
        <v>150</v>
      </c>
      <c r="N626" s="29" t="s">
        <v>102</v>
      </c>
      <c r="O626" s="29" t="s">
        <v>55</v>
      </c>
      <c r="P626" s="29" t="s">
        <v>154</v>
      </c>
      <c r="Q626" s="29" t="s">
        <v>154</v>
      </c>
      <c r="R626" s="29" t="s">
        <v>58</v>
      </c>
      <c r="S626" s="29" t="s">
        <v>57</v>
      </c>
      <c r="T626" s="39" t="str">
        <f t="shared" si="9"/>
        <v>http://maps.google.com/maps?q=17.61408,98.56314</v>
      </c>
    </row>
    <row r="627" spans="1:20" customFormat="1">
      <c r="A627" s="29" t="s">
        <v>1171</v>
      </c>
      <c r="B627" s="33">
        <v>46133</v>
      </c>
      <c r="C627" s="29">
        <v>1.51</v>
      </c>
      <c r="D627" s="40">
        <v>17.624659999999999</v>
      </c>
      <c r="E627" s="40">
        <v>98.656030000000001</v>
      </c>
      <c r="F627" s="40">
        <v>463509.995253</v>
      </c>
      <c r="G627" s="40">
        <v>1948693.34509</v>
      </c>
      <c r="H627" s="29" t="s">
        <v>48</v>
      </c>
      <c r="I627" s="29" t="s">
        <v>190</v>
      </c>
      <c r="J627" s="29" t="s">
        <v>191</v>
      </c>
      <c r="K627" s="29" t="s">
        <v>86</v>
      </c>
      <c r="L627" s="29" t="s">
        <v>52</v>
      </c>
      <c r="M627" s="29" t="s">
        <v>150</v>
      </c>
      <c r="N627" s="29" t="s">
        <v>102</v>
      </c>
      <c r="O627" s="29" t="s">
        <v>55</v>
      </c>
      <c r="P627" s="29" t="s">
        <v>154</v>
      </c>
      <c r="Q627" s="29" t="s">
        <v>154</v>
      </c>
      <c r="R627" s="29" t="s">
        <v>58</v>
      </c>
      <c r="S627" s="29" t="s">
        <v>57</v>
      </c>
      <c r="T627" s="39" t="str">
        <f t="shared" si="9"/>
        <v>http://maps.google.com/maps?q=17.62466,98.65603</v>
      </c>
    </row>
    <row r="628" spans="1:20" customFormat="1">
      <c r="A628" s="29" t="s">
        <v>1172</v>
      </c>
      <c r="B628" s="33">
        <v>46133</v>
      </c>
      <c r="C628" s="29">
        <v>1.51</v>
      </c>
      <c r="D628" s="40">
        <v>17.625440000000001</v>
      </c>
      <c r="E628" s="40">
        <v>98.649950000000004</v>
      </c>
      <c r="F628" s="40">
        <v>462865.15247999999</v>
      </c>
      <c r="G628" s="40">
        <v>1948780.8220899999</v>
      </c>
      <c r="H628" s="29" t="s">
        <v>48</v>
      </c>
      <c r="I628" s="29" t="s">
        <v>190</v>
      </c>
      <c r="J628" s="29" t="s">
        <v>191</v>
      </c>
      <c r="K628" s="29" t="s">
        <v>86</v>
      </c>
      <c r="L628" s="29" t="s">
        <v>52</v>
      </c>
      <c r="M628" s="29" t="s">
        <v>150</v>
      </c>
      <c r="N628" s="29" t="s">
        <v>102</v>
      </c>
      <c r="O628" s="29" t="s">
        <v>55</v>
      </c>
      <c r="P628" s="29" t="s">
        <v>154</v>
      </c>
      <c r="Q628" s="29" t="s">
        <v>154</v>
      </c>
      <c r="R628" s="29" t="s">
        <v>58</v>
      </c>
      <c r="S628" s="29" t="s">
        <v>57</v>
      </c>
      <c r="T628" s="39" t="str">
        <f t="shared" si="9"/>
        <v>http://maps.google.com/maps?q=17.62544,98.64995</v>
      </c>
    </row>
    <row r="629" spans="1:20" customFormat="1">
      <c r="A629" s="29" t="s">
        <v>1173</v>
      </c>
      <c r="B629" s="33">
        <v>46133</v>
      </c>
      <c r="C629" s="29">
        <v>1.51</v>
      </c>
      <c r="D629" s="40">
        <v>17.625769999999999</v>
      </c>
      <c r="E629" s="40">
        <v>98.654820000000001</v>
      </c>
      <c r="F629" s="40">
        <v>463381.85532999999</v>
      </c>
      <c r="G629" s="40">
        <v>1948816.38206</v>
      </c>
      <c r="H629" s="29" t="s">
        <v>48</v>
      </c>
      <c r="I629" s="29" t="s">
        <v>190</v>
      </c>
      <c r="J629" s="29" t="s">
        <v>191</v>
      </c>
      <c r="K629" s="29" t="s">
        <v>86</v>
      </c>
      <c r="L629" s="29" t="s">
        <v>52</v>
      </c>
      <c r="M629" s="29" t="s">
        <v>150</v>
      </c>
      <c r="N629" s="29" t="s">
        <v>102</v>
      </c>
      <c r="O629" s="29" t="s">
        <v>55</v>
      </c>
      <c r="P629" s="29" t="s">
        <v>154</v>
      </c>
      <c r="Q629" s="29" t="s">
        <v>154</v>
      </c>
      <c r="R629" s="29" t="s">
        <v>58</v>
      </c>
      <c r="S629" s="29" t="s">
        <v>57</v>
      </c>
      <c r="T629" s="39" t="str">
        <f t="shared" si="9"/>
        <v>http://maps.google.com/maps?q=17.62577,98.65482</v>
      </c>
    </row>
    <row r="630" spans="1:20" customFormat="1">
      <c r="A630" s="29" t="s">
        <v>1174</v>
      </c>
      <c r="B630" s="33">
        <v>46133</v>
      </c>
      <c r="C630" s="29">
        <v>1.51</v>
      </c>
      <c r="D630" s="40">
        <v>17.627829999999999</v>
      </c>
      <c r="E630" s="40">
        <v>98.662499999999994</v>
      </c>
      <c r="F630" s="40">
        <v>464196.99635899998</v>
      </c>
      <c r="G630" s="40">
        <v>1949042.8172800001</v>
      </c>
      <c r="H630" s="29" t="s">
        <v>48</v>
      </c>
      <c r="I630" s="29" t="s">
        <v>190</v>
      </c>
      <c r="J630" s="29" t="s">
        <v>191</v>
      </c>
      <c r="K630" s="29" t="s">
        <v>86</v>
      </c>
      <c r="L630" s="29" t="s">
        <v>52</v>
      </c>
      <c r="M630" s="29" t="s">
        <v>150</v>
      </c>
      <c r="N630" s="29" t="s">
        <v>102</v>
      </c>
      <c r="O630" s="29" t="s">
        <v>55</v>
      </c>
      <c r="P630" s="29" t="s">
        <v>154</v>
      </c>
      <c r="Q630" s="29" t="s">
        <v>154</v>
      </c>
      <c r="R630" s="29" t="s">
        <v>58</v>
      </c>
      <c r="S630" s="29" t="s">
        <v>57</v>
      </c>
      <c r="T630" s="39" t="str">
        <f t="shared" si="9"/>
        <v>http://maps.google.com/maps?q=17.62783,98.6625</v>
      </c>
    </row>
    <row r="631" spans="1:20" customFormat="1">
      <c r="A631" s="29" t="s">
        <v>1175</v>
      </c>
      <c r="B631" s="33">
        <v>46133</v>
      </c>
      <c r="C631" s="29">
        <v>1.51</v>
      </c>
      <c r="D631" s="40">
        <v>17.628910000000001</v>
      </c>
      <c r="E631" s="40">
        <v>98.661190000000005</v>
      </c>
      <c r="F631" s="40">
        <v>464058.24031000002</v>
      </c>
      <c r="G631" s="40">
        <v>1949162.5498500001</v>
      </c>
      <c r="H631" s="29" t="s">
        <v>48</v>
      </c>
      <c r="I631" s="29" t="s">
        <v>190</v>
      </c>
      <c r="J631" s="29" t="s">
        <v>191</v>
      </c>
      <c r="K631" s="29" t="s">
        <v>86</v>
      </c>
      <c r="L631" s="29" t="s">
        <v>52</v>
      </c>
      <c r="M631" s="29" t="s">
        <v>150</v>
      </c>
      <c r="N631" s="29" t="s">
        <v>102</v>
      </c>
      <c r="O631" s="29" t="s">
        <v>55</v>
      </c>
      <c r="P631" s="29" t="s">
        <v>154</v>
      </c>
      <c r="Q631" s="29" t="s">
        <v>154</v>
      </c>
      <c r="R631" s="29" t="s">
        <v>58</v>
      </c>
      <c r="S631" s="29" t="s">
        <v>57</v>
      </c>
      <c r="T631" s="39" t="str">
        <f t="shared" si="9"/>
        <v>http://maps.google.com/maps?q=17.62891,98.66119</v>
      </c>
    </row>
    <row r="632" spans="1:20" customFormat="1">
      <c r="A632" s="29" t="s">
        <v>1176</v>
      </c>
      <c r="B632" s="33">
        <v>46133</v>
      </c>
      <c r="C632" s="29">
        <v>1.51</v>
      </c>
      <c r="D632" s="40">
        <v>17.631869999999999</v>
      </c>
      <c r="E632" s="40">
        <v>98.66216</v>
      </c>
      <c r="F632" s="40">
        <v>464161.72600600001</v>
      </c>
      <c r="G632" s="40">
        <v>1949489.8410499999</v>
      </c>
      <c r="H632" s="29" t="s">
        <v>48</v>
      </c>
      <c r="I632" s="29" t="s">
        <v>190</v>
      </c>
      <c r="J632" s="29" t="s">
        <v>191</v>
      </c>
      <c r="K632" s="29" t="s">
        <v>86</v>
      </c>
      <c r="L632" s="29" t="s">
        <v>52</v>
      </c>
      <c r="M632" s="29" t="s">
        <v>150</v>
      </c>
      <c r="N632" s="29" t="s">
        <v>102</v>
      </c>
      <c r="O632" s="29" t="s">
        <v>55</v>
      </c>
      <c r="P632" s="29" t="s">
        <v>154</v>
      </c>
      <c r="Q632" s="29" t="s">
        <v>154</v>
      </c>
      <c r="R632" s="29" t="s">
        <v>58</v>
      </c>
      <c r="S632" s="29" t="s">
        <v>57</v>
      </c>
      <c r="T632" s="39" t="str">
        <f t="shared" si="9"/>
        <v>http://maps.google.com/maps?q=17.63187,98.66216</v>
      </c>
    </row>
    <row r="633" spans="1:20" customFormat="1">
      <c r="A633" s="29" t="s">
        <v>1177</v>
      </c>
      <c r="B633" s="33">
        <v>46133</v>
      </c>
      <c r="C633" s="29">
        <v>1.51</v>
      </c>
      <c r="D633" s="40">
        <v>17.63298</v>
      </c>
      <c r="E633" s="40">
        <v>98.660740000000004</v>
      </c>
      <c r="F633" s="40">
        <v>464011.31035400002</v>
      </c>
      <c r="G633" s="40">
        <v>1949612.9139099999</v>
      </c>
      <c r="H633" s="29" t="s">
        <v>48</v>
      </c>
      <c r="I633" s="29" t="s">
        <v>190</v>
      </c>
      <c r="J633" s="29" t="s">
        <v>191</v>
      </c>
      <c r="K633" s="29" t="s">
        <v>86</v>
      </c>
      <c r="L633" s="29" t="s">
        <v>52</v>
      </c>
      <c r="M633" s="29" t="s">
        <v>150</v>
      </c>
      <c r="N633" s="29" t="s">
        <v>102</v>
      </c>
      <c r="O633" s="29" t="s">
        <v>55</v>
      </c>
      <c r="P633" s="29" t="s">
        <v>154</v>
      </c>
      <c r="Q633" s="29" t="s">
        <v>154</v>
      </c>
      <c r="R633" s="29" t="s">
        <v>58</v>
      </c>
      <c r="S633" s="29" t="s">
        <v>57</v>
      </c>
      <c r="T633" s="39" t="str">
        <f t="shared" si="9"/>
        <v>http://maps.google.com/maps?q=17.63298,98.66074</v>
      </c>
    </row>
    <row r="634" spans="1:20" customFormat="1">
      <c r="A634" s="29" t="s">
        <v>1178</v>
      </c>
      <c r="B634" s="33">
        <v>46133</v>
      </c>
      <c r="C634" s="29">
        <v>1.51</v>
      </c>
      <c r="D634" s="40">
        <v>18.709029999999998</v>
      </c>
      <c r="E634" s="40">
        <v>98.792529999999999</v>
      </c>
      <c r="F634" s="40">
        <v>478126.09259700001</v>
      </c>
      <c r="G634" s="40">
        <v>2068645.4701</v>
      </c>
      <c r="H634" s="29" t="s">
        <v>48</v>
      </c>
      <c r="I634" s="29" t="s">
        <v>244</v>
      </c>
      <c r="J634" s="29" t="s">
        <v>245</v>
      </c>
      <c r="K634" s="29" t="s">
        <v>151</v>
      </c>
      <c r="L634" s="29" t="s">
        <v>52</v>
      </c>
      <c r="M634" s="29" t="s">
        <v>246</v>
      </c>
      <c r="N634" s="29" t="s">
        <v>91</v>
      </c>
      <c r="O634" s="29" t="s">
        <v>247</v>
      </c>
      <c r="P634" s="29" t="s">
        <v>154</v>
      </c>
      <c r="Q634" s="29" t="s">
        <v>154</v>
      </c>
      <c r="R634" s="29" t="s">
        <v>58</v>
      </c>
      <c r="S634" s="29" t="s">
        <v>57</v>
      </c>
      <c r="T634" s="39" t="str">
        <f t="shared" si="9"/>
        <v>http://maps.google.com/maps?q=18.70903,98.79253</v>
      </c>
    </row>
    <row r="635" spans="1:20" customFormat="1">
      <c r="A635" s="29" t="s">
        <v>1179</v>
      </c>
      <c r="B635" s="33">
        <v>46133</v>
      </c>
      <c r="C635" s="29">
        <v>1.51</v>
      </c>
      <c r="D635" s="40">
        <v>18.712969999999999</v>
      </c>
      <c r="E635" s="40">
        <v>98.79325</v>
      </c>
      <c r="F635" s="40">
        <v>478202.50829700002</v>
      </c>
      <c r="G635" s="40">
        <v>2069081.32314</v>
      </c>
      <c r="H635" s="29" t="s">
        <v>48</v>
      </c>
      <c r="I635" s="29" t="s">
        <v>244</v>
      </c>
      <c r="J635" s="29" t="s">
        <v>245</v>
      </c>
      <c r="K635" s="29" t="s">
        <v>151</v>
      </c>
      <c r="L635" s="29" t="s">
        <v>52</v>
      </c>
      <c r="M635" s="29" t="s">
        <v>246</v>
      </c>
      <c r="N635" s="29" t="s">
        <v>91</v>
      </c>
      <c r="O635" s="29" t="s">
        <v>247</v>
      </c>
      <c r="P635" s="29" t="s">
        <v>154</v>
      </c>
      <c r="Q635" s="29" t="s">
        <v>154</v>
      </c>
      <c r="R635" s="29" t="s">
        <v>58</v>
      </c>
      <c r="S635" s="29" t="s">
        <v>57</v>
      </c>
      <c r="T635" s="39" t="str">
        <f t="shared" si="9"/>
        <v>http://maps.google.com/maps?q=18.71297,98.79325</v>
      </c>
    </row>
    <row r="636" spans="1:20" customFormat="1">
      <c r="A636" s="29" t="s">
        <v>1180</v>
      </c>
      <c r="B636" s="33">
        <v>46133</v>
      </c>
      <c r="C636" s="29">
        <v>1.51</v>
      </c>
      <c r="D636" s="40">
        <v>18.819559999999999</v>
      </c>
      <c r="E636" s="40">
        <v>98.801079999999999</v>
      </c>
      <c r="F636" s="40">
        <v>479041.19437099999</v>
      </c>
      <c r="G636" s="40">
        <v>2080874.0945299999</v>
      </c>
      <c r="H636" s="29" t="s">
        <v>48</v>
      </c>
      <c r="I636" s="29" t="s">
        <v>480</v>
      </c>
      <c r="J636" s="29" t="s">
        <v>251</v>
      </c>
      <c r="K636" s="29" t="s">
        <v>151</v>
      </c>
      <c r="L636" s="29" t="s">
        <v>52</v>
      </c>
      <c r="M636" s="29" t="s">
        <v>246</v>
      </c>
      <c r="N636" s="29" t="s">
        <v>91</v>
      </c>
      <c r="O636" s="29" t="s">
        <v>247</v>
      </c>
      <c r="P636" s="29" t="s">
        <v>154</v>
      </c>
      <c r="Q636" s="29" t="s">
        <v>154</v>
      </c>
      <c r="R636" s="29" t="s">
        <v>58</v>
      </c>
      <c r="S636" s="29" t="s">
        <v>57</v>
      </c>
      <c r="T636" s="39" t="str">
        <f t="shared" si="9"/>
        <v>http://maps.google.com/maps?q=18.81956,98.80108</v>
      </c>
    </row>
    <row r="637" spans="1:20" customFormat="1">
      <c r="A637" s="29" t="s">
        <v>1181</v>
      </c>
      <c r="B637" s="33">
        <v>46133</v>
      </c>
      <c r="C637" s="29">
        <v>1.51</v>
      </c>
      <c r="D637" s="40">
        <v>18.10915</v>
      </c>
      <c r="E637" s="40">
        <v>98.574749999999995</v>
      </c>
      <c r="F637" s="40">
        <v>455009.36283100001</v>
      </c>
      <c r="G637" s="40">
        <v>2002313.4389899999</v>
      </c>
      <c r="H637" s="29" t="s">
        <v>48</v>
      </c>
      <c r="I637" s="29" t="s">
        <v>248</v>
      </c>
      <c r="J637" s="29" t="s">
        <v>248</v>
      </c>
      <c r="K637" s="29" t="s">
        <v>151</v>
      </c>
      <c r="L637" s="29" t="s">
        <v>52</v>
      </c>
      <c r="M637" s="29" t="s">
        <v>249</v>
      </c>
      <c r="N637" s="29" t="s">
        <v>54</v>
      </c>
      <c r="O637" s="29" t="s">
        <v>250</v>
      </c>
      <c r="P637" s="29" t="s">
        <v>154</v>
      </c>
      <c r="Q637" s="29" t="s">
        <v>154</v>
      </c>
      <c r="R637" s="29" t="s">
        <v>58</v>
      </c>
      <c r="S637" s="29" t="s">
        <v>57</v>
      </c>
      <c r="T637" s="39" t="str">
        <f t="shared" si="9"/>
        <v>http://maps.google.com/maps?q=18.10915,98.57475</v>
      </c>
    </row>
    <row r="638" spans="1:20" customFormat="1">
      <c r="A638" s="29" t="s">
        <v>1182</v>
      </c>
      <c r="B638" s="33">
        <v>46133</v>
      </c>
      <c r="C638" s="29">
        <v>1.51</v>
      </c>
      <c r="D638" s="40">
        <v>18.23517</v>
      </c>
      <c r="E638" s="40">
        <v>98.589410000000001</v>
      </c>
      <c r="F638" s="40">
        <v>456591.546707</v>
      </c>
      <c r="G638" s="40">
        <v>2016252.8246599999</v>
      </c>
      <c r="H638" s="29" t="s">
        <v>48</v>
      </c>
      <c r="I638" s="29" t="s">
        <v>458</v>
      </c>
      <c r="J638" s="29" t="s">
        <v>459</v>
      </c>
      <c r="K638" s="29" t="s">
        <v>151</v>
      </c>
      <c r="L638" s="29" t="s">
        <v>52</v>
      </c>
      <c r="M638" s="29" t="s">
        <v>249</v>
      </c>
      <c r="N638" s="29" t="s">
        <v>54</v>
      </c>
      <c r="O638" s="29" t="s">
        <v>250</v>
      </c>
      <c r="P638" s="29" t="s">
        <v>154</v>
      </c>
      <c r="Q638" s="29" t="s">
        <v>154</v>
      </c>
      <c r="R638" s="29" t="s">
        <v>58</v>
      </c>
      <c r="S638" s="29" t="s">
        <v>57</v>
      </c>
      <c r="T638" s="39" t="str">
        <f t="shared" si="9"/>
        <v>http://maps.google.com/maps?q=18.23517,98.58941</v>
      </c>
    </row>
    <row r="639" spans="1:20" customFormat="1">
      <c r="A639" s="29" t="s">
        <v>1183</v>
      </c>
      <c r="B639" s="33">
        <v>46133</v>
      </c>
      <c r="C639" s="29">
        <v>1.51</v>
      </c>
      <c r="D639" s="40">
        <v>15.777699999999999</v>
      </c>
      <c r="E639" s="40">
        <v>98.64349</v>
      </c>
      <c r="F639" s="40">
        <v>461814.33585500001</v>
      </c>
      <c r="G639" s="40">
        <v>1744378.3451100001</v>
      </c>
      <c r="H639" s="29" t="s">
        <v>48</v>
      </c>
      <c r="I639" s="29" t="s">
        <v>144</v>
      </c>
      <c r="J639" s="29" t="s">
        <v>145</v>
      </c>
      <c r="K639" s="29" t="s">
        <v>86</v>
      </c>
      <c r="L639" s="29" t="s">
        <v>52</v>
      </c>
      <c r="M639" s="29" t="s">
        <v>145</v>
      </c>
      <c r="N639" s="29" t="s">
        <v>102</v>
      </c>
      <c r="O639" s="29" t="s">
        <v>55</v>
      </c>
      <c r="P639" s="29" t="s">
        <v>130</v>
      </c>
      <c r="Q639" s="29" t="s">
        <v>130</v>
      </c>
      <c r="R639" s="29" t="s">
        <v>58</v>
      </c>
      <c r="S639" s="29" t="s">
        <v>57</v>
      </c>
      <c r="T639" s="39" t="str">
        <f t="shared" si="9"/>
        <v>http://maps.google.com/maps?q=15.7777,98.64349</v>
      </c>
    </row>
    <row r="640" spans="1:20" customFormat="1">
      <c r="A640" s="29" t="s">
        <v>1184</v>
      </c>
      <c r="B640" s="33">
        <v>46133</v>
      </c>
      <c r="C640" s="29">
        <v>1.51</v>
      </c>
      <c r="D640" s="40">
        <v>15.92197</v>
      </c>
      <c r="E640" s="40">
        <v>98.931950000000001</v>
      </c>
      <c r="F640" s="40">
        <v>492716.403162</v>
      </c>
      <c r="G640" s="40">
        <v>1760305.3502</v>
      </c>
      <c r="H640" s="29" t="s">
        <v>48</v>
      </c>
      <c r="I640" s="29" t="s">
        <v>146</v>
      </c>
      <c r="J640" s="29" t="s">
        <v>145</v>
      </c>
      <c r="K640" s="29" t="s">
        <v>86</v>
      </c>
      <c r="L640" s="29" t="s">
        <v>52</v>
      </c>
      <c r="M640" s="29" t="s">
        <v>145</v>
      </c>
      <c r="N640" s="29" t="s">
        <v>102</v>
      </c>
      <c r="O640" s="29" t="s">
        <v>55</v>
      </c>
      <c r="P640" s="29" t="s">
        <v>130</v>
      </c>
      <c r="Q640" s="29" t="s">
        <v>130</v>
      </c>
      <c r="R640" s="29" t="s">
        <v>58</v>
      </c>
      <c r="S640" s="29" t="s">
        <v>57</v>
      </c>
      <c r="T640" s="39" t="str">
        <f t="shared" si="9"/>
        <v>http://maps.google.com/maps?q=15.92197,98.93195</v>
      </c>
    </row>
    <row r="641" spans="1:20" customFormat="1">
      <c r="A641" s="29" t="s">
        <v>1185</v>
      </c>
      <c r="B641" s="33">
        <v>46133</v>
      </c>
      <c r="C641" s="29">
        <v>1.51</v>
      </c>
      <c r="D641" s="40">
        <v>15.930210000000001</v>
      </c>
      <c r="E641" s="40">
        <v>98.928190000000001</v>
      </c>
      <c r="F641" s="40">
        <v>492314.272298</v>
      </c>
      <c r="G641" s="40">
        <v>1761216.9421699999</v>
      </c>
      <c r="H641" s="29" t="s">
        <v>48</v>
      </c>
      <c r="I641" s="29" t="s">
        <v>145</v>
      </c>
      <c r="J641" s="29" t="s">
        <v>145</v>
      </c>
      <c r="K641" s="29" t="s">
        <v>86</v>
      </c>
      <c r="L641" s="29" t="s">
        <v>52</v>
      </c>
      <c r="M641" s="29" t="s">
        <v>145</v>
      </c>
      <c r="N641" s="29" t="s">
        <v>102</v>
      </c>
      <c r="O641" s="29" t="s">
        <v>55</v>
      </c>
      <c r="P641" s="29" t="s">
        <v>130</v>
      </c>
      <c r="Q641" s="29" t="s">
        <v>130</v>
      </c>
      <c r="R641" s="29" t="s">
        <v>58</v>
      </c>
      <c r="S641" s="29" t="s">
        <v>57</v>
      </c>
      <c r="T641" s="39" t="str">
        <f t="shared" si="9"/>
        <v>http://maps.google.com/maps?q=15.93021,98.92819</v>
      </c>
    </row>
    <row r="642" spans="1:20" customFormat="1">
      <c r="A642" s="29" t="s">
        <v>1694</v>
      </c>
      <c r="B642" s="44">
        <v>46133</v>
      </c>
      <c r="C642" s="45">
        <v>12.59</v>
      </c>
      <c r="D642" s="46">
        <v>16.653860000000002</v>
      </c>
      <c r="E642" s="46">
        <v>100.57953999999999</v>
      </c>
      <c r="F642" s="46">
        <v>668454.88482899999</v>
      </c>
      <c r="G642" s="46">
        <v>1841929.52804</v>
      </c>
      <c r="H642" s="47" t="s">
        <v>48</v>
      </c>
      <c r="I642" s="47" t="s">
        <v>376</v>
      </c>
      <c r="J642" s="47" t="s">
        <v>414</v>
      </c>
      <c r="K642" s="47" t="s">
        <v>89</v>
      </c>
      <c r="L642" s="47" t="s">
        <v>52</v>
      </c>
      <c r="M642" s="47" t="s">
        <v>415</v>
      </c>
      <c r="N642" s="47" t="s">
        <v>153</v>
      </c>
      <c r="O642" s="47" t="s">
        <v>55</v>
      </c>
      <c r="P642" s="47" t="s">
        <v>92</v>
      </c>
      <c r="Q642" s="47" t="s">
        <v>92</v>
      </c>
      <c r="R642" s="47" t="s">
        <v>58</v>
      </c>
      <c r="S642" s="47" t="s">
        <v>57</v>
      </c>
      <c r="T642" s="48" t="str">
        <f t="shared" si="9"/>
        <v>http://maps.google.com/maps?q=16.65386,100.57954</v>
      </c>
    </row>
    <row r="643" spans="1:20" customFormat="1">
      <c r="A643" s="29" t="s">
        <v>1695</v>
      </c>
      <c r="B643" s="44">
        <v>46133</v>
      </c>
      <c r="C643" s="45">
        <v>12.59</v>
      </c>
      <c r="D643" s="46">
        <v>16.653970000000001</v>
      </c>
      <c r="E643" s="46">
        <v>100.57908</v>
      </c>
      <c r="F643" s="46">
        <v>668405.72009900003</v>
      </c>
      <c r="G643" s="46">
        <v>1841941.3125499999</v>
      </c>
      <c r="H643" s="47" t="s">
        <v>48</v>
      </c>
      <c r="I643" s="47" t="s">
        <v>376</v>
      </c>
      <c r="J643" s="47" t="s">
        <v>414</v>
      </c>
      <c r="K643" s="47" t="s">
        <v>89</v>
      </c>
      <c r="L643" s="47" t="s">
        <v>52</v>
      </c>
      <c r="M643" s="47" t="s">
        <v>415</v>
      </c>
      <c r="N643" s="47" t="s">
        <v>153</v>
      </c>
      <c r="O643" s="47" t="s">
        <v>55</v>
      </c>
      <c r="P643" s="47" t="s">
        <v>92</v>
      </c>
      <c r="Q643" s="47" t="s">
        <v>92</v>
      </c>
      <c r="R643" s="47" t="s">
        <v>58</v>
      </c>
      <c r="S643" s="47" t="s">
        <v>57</v>
      </c>
      <c r="T643" s="48" t="str">
        <f t="shared" si="9"/>
        <v>http://maps.google.com/maps?q=16.65397,100.57908</v>
      </c>
    </row>
    <row r="644" spans="1:20" customFormat="1">
      <c r="A644" s="29" t="s">
        <v>1696</v>
      </c>
      <c r="B644" s="44">
        <v>46133</v>
      </c>
      <c r="C644" s="45">
        <v>12.59</v>
      </c>
      <c r="D644" s="46">
        <v>12.138400000000001</v>
      </c>
      <c r="E644" s="46">
        <v>99.886259999999993</v>
      </c>
      <c r="F644" s="46">
        <v>596431.48854499997</v>
      </c>
      <c r="G644" s="46">
        <v>1342014.54577</v>
      </c>
      <c r="H644" s="47" t="s">
        <v>48</v>
      </c>
      <c r="I644" s="47" t="s">
        <v>1697</v>
      </c>
      <c r="J644" s="47" t="s">
        <v>1698</v>
      </c>
      <c r="K644" s="47" t="s">
        <v>1699</v>
      </c>
      <c r="L644" s="47" t="s">
        <v>62</v>
      </c>
      <c r="M644" s="47" t="s">
        <v>1700</v>
      </c>
      <c r="N644" s="47" t="s">
        <v>54</v>
      </c>
      <c r="O644" s="47" t="s">
        <v>55</v>
      </c>
      <c r="P644" s="47" t="s">
        <v>164</v>
      </c>
      <c r="Q644" s="47" t="s">
        <v>164</v>
      </c>
      <c r="R644" s="47" t="s">
        <v>58</v>
      </c>
      <c r="S644" s="47" t="s">
        <v>57</v>
      </c>
      <c r="T644" s="48" t="str">
        <f t="shared" ref="T644:T704" si="10">HYPERLINK(CONCATENATE("http://maps.google.com/maps?q=",D644,",",E644))</f>
        <v>http://maps.google.com/maps?q=12.1384,99.88626</v>
      </c>
    </row>
    <row r="645" spans="1:20" customFormat="1">
      <c r="A645" s="29" t="s">
        <v>1701</v>
      </c>
      <c r="B645" s="44">
        <v>46133</v>
      </c>
      <c r="C645" s="45">
        <v>12.59</v>
      </c>
      <c r="D645" s="46">
        <v>12.13941</v>
      </c>
      <c r="E645" s="46">
        <v>99.891199999999998</v>
      </c>
      <c r="F645" s="46">
        <v>596968.67052399996</v>
      </c>
      <c r="G645" s="46">
        <v>1342127.99652</v>
      </c>
      <c r="H645" s="47" t="s">
        <v>48</v>
      </c>
      <c r="I645" s="47" t="s">
        <v>1702</v>
      </c>
      <c r="J645" s="47" t="s">
        <v>1698</v>
      </c>
      <c r="K645" s="47" t="s">
        <v>1699</v>
      </c>
      <c r="L645" s="47" t="s">
        <v>62</v>
      </c>
      <c r="M645" s="47" t="s">
        <v>1700</v>
      </c>
      <c r="N645" s="47" t="s">
        <v>54</v>
      </c>
      <c r="O645" s="47" t="s">
        <v>55</v>
      </c>
      <c r="P645" s="47" t="s">
        <v>164</v>
      </c>
      <c r="Q645" s="47" t="s">
        <v>164</v>
      </c>
      <c r="R645" s="47" t="s">
        <v>58</v>
      </c>
      <c r="S645" s="47" t="s">
        <v>57</v>
      </c>
      <c r="T645" s="48" t="str">
        <f t="shared" si="10"/>
        <v>http://maps.google.com/maps?q=12.13941,99.8912</v>
      </c>
    </row>
    <row r="646" spans="1:20" customFormat="1">
      <c r="A646" s="29" t="s">
        <v>1703</v>
      </c>
      <c r="B646" s="44">
        <v>46133</v>
      </c>
      <c r="C646" s="45">
        <v>14.39</v>
      </c>
      <c r="D646" s="46">
        <v>12.142910000000001</v>
      </c>
      <c r="E646" s="46">
        <v>99.879369999999994</v>
      </c>
      <c r="F646" s="46">
        <v>595680.14247700002</v>
      </c>
      <c r="G646" s="46">
        <v>1342510.8824</v>
      </c>
      <c r="H646" s="47" t="s">
        <v>48</v>
      </c>
      <c r="I646" s="47" t="s">
        <v>1702</v>
      </c>
      <c r="J646" s="47" t="s">
        <v>1698</v>
      </c>
      <c r="K646" s="47" t="s">
        <v>1699</v>
      </c>
      <c r="L646" s="47" t="s">
        <v>62</v>
      </c>
      <c r="M646" s="47" t="s">
        <v>1700</v>
      </c>
      <c r="N646" s="47" t="s">
        <v>54</v>
      </c>
      <c r="O646" s="47" t="s">
        <v>55</v>
      </c>
      <c r="P646" s="47" t="s">
        <v>164</v>
      </c>
      <c r="Q646" s="47" t="s">
        <v>164</v>
      </c>
      <c r="R646" s="47" t="s">
        <v>58</v>
      </c>
      <c r="S646" s="47" t="s">
        <v>57</v>
      </c>
      <c r="T646" s="48" t="str">
        <f t="shared" si="10"/>
        <v>http://maps.google.com/maps?q=12.14291,99.87937</v>
      </c>
    </row>
    <row r="647" spans="1:20" customFormat="1">
      <c r="A647" s="29" t="s">
        <v>1704</v>
      </c>
      <c r="B647" s="44">
        <v>46133</v>
      </c>
      <c r="C647" s="45">
        <v>12.59</v>
      </c>
      <c r="D647" s="46">
        <v>14.486190000000001</v>
      </c>
      <c r="E647" s="46">
        <v>98.917410000000004</v>
      </c>
      <c r="F647" s="46">
        <v>491100.10902799998</v>
      </c>
      <c r="G647" s="46">
        <v>1601499.1991300001</v>
      </c>
      <c r="H647" s="47" t="s">
        <v>48</v>
      </c>
      <c r="I647" s="47" t="s">
        <v>148</v>
      </c>
      <c r="J647" s="47" t="s">
        <v>148</v>
      </c>
      <c r="K647" s="47" t="s">
        <v>61</v>
      </c>
      <c r="L647" s="47" t="s">
        <v>62</v>
      </c>
      <c r="M647" s="47" t="s">
        <v>71</v>
      </c>
      <c r="N647" s="47" t="s">
        <v>54</v>
      </c>
      <c r="O647" s="47" t="s">
        <v>55</v>
      </c>
      <c r="P647" s="47" t="s">
        <v>64</v>
      </c>
      <c r="Q647" s="47" t="s">
        <v>64</v>
      </c>
      <c r="R647" s="47" t="s">
        <v>58</v>
      </c>
      <c r="S647" s="47" t="s">
        <v>57</v>
      </c>
      <c r="T647" s="48" t="str">
        <f t="shared" si="10"/>
        <v>http://maps.google.com/maps?q=14.48619,98.91741</v>
      </c>
    </row>
    <row r="648" spans="1:20" customFormat="1">
      <c r="A648" s="29" t="s">
        <v>1705</v>
      </c>
      <c r="B648" s="44">
        <v>46133</v>
      </c>
      <c r="C648" s="45">
        <v>12.59</v>
      </c>
      <c r="D648" s="46">
        <v>14.49071</v>
      </c>
      <c r="E648" s="46">
        <v>98.916849999999997</v>
      </c>
      <c r="F648" s="46">
        <v>491039.94494800002</v>
      </c>
      <c r="G648" s="46">
        <v>1601999.1314099999</v>
      </c>
      <c r="H648" s="47" t="s">
        <v>48</v>
      </c>
      <c r="I648" s="47" t="s">
        <v>148</v>
      </c>
      <c r="J648" s="47" t="s">
        <v>148</v>
      </c>
      <c r="K648" s="47" t="s">
        <v>61</v>
      </c>
      <c r="L648" s="47" t="s">
        <v>62</v>
      </c>
      <c r="M648" s="47" t="s">
        <v>71</v>
      </c>
      <c r="N648" s="47" t="s">
        <v>54</v>
      </c>
      <c r="O648" s="47" t="s">
        <v>55</v>
      </c>
      <c r="P648" s="47" t="s">
        <v>64</v>
      </c>
      <c r="Q648" s="47" t="s">
        <v>64</v>
      </c>
      <c r="R648" s="47" t="s">
        <v>1706</v>
      </c>
      <c r="S648" s="47" t="s">
        <v>57</v>
      </c>
      <c r="T648" s="48" t="str">
        <f t="shared" si="10"/>
        <v>http://maps.google.com/maps?q=14.49071,98.91685</v>
      </c>
    </row>
    <row r="649" spans="1:20" customFormat="1">
      <c r="A649" s="29" t="s">
        <v>1707</v>
      </c>
      <c r="B649" s="44">
        <v>46133</v>
      </c>
      <c r="C649" s="45">
        <v>12.59</v>
      </c>
      <c r="D649" s="46">
        <v>14.492369999999999</v>
      </c>
      <c r="E649" s="46">
        <v>98.915589999999995</v>
      </c>
      <c r="F649" s="46">
        <v>490904.23781000002</v>
      </c>
      <c r="G649" s="46">
        <v>1602182.77657</v>
      </c>
      <c r="H649" s="47" t="s">
        <v>48</v>
      </c>
      <c r="I649" s="47" t="s">
        <v>148</v>
      </c>
      <c r="J649" s="47" t="s">
        <v>148</v>
      </c>
      <c r="K649" s="47" t="s">
        <v>61</v>
      </c>
      <c r="L649" s="47" t="s">
        <v>62</v>
      </c>
      <c r="M649" s="47" t="s">
        <v>71</v>
      </c>
      <c r="N649" s="47" t="s">
        <v>54</v>
      </c>
      <c r="O649" s="47" t="s">
        <v>55</v>
      </c>
      <c r="P649" s="47" t="s">
        <v>64</v>
      </c>
      <c r="Q649" s="47" t="s">
        <v>64</v>
      </c>
      <c r="R649" s="47" t="s">
        <v>58</v>
      </c>
      <c r="S649" s="47" t="s">
        <v>57</v>
      </c>
      <c r="T649" s="48" t="str">
        <f t="shared" si="10"/>
        <v>http://maps.google.com/maps?q=14.49237,98.91559</v>
      </c>
    </row>
    <row r="650" spans="1:20" customFormat="1">
      <c r="A650" s="29" t="s">
        <v>1708</v>
      </c>
      <c r="B650" s="44">
        <v>46133</v>
      </c>
      <c r="C650" s="45">
        <v>14.39</v>
      </c>
      <c r="D650" s="46">
        <v>14.60684</v>
      </c>
      <c r="E650" s="46">
        <v>99.137600000000006</v>
      </c>
      <c r="F650" s="46">
        <v>514819.72266899998</v>
      </c>
      <c r="G650" s="46">
        <v>1614845.98441</v>
      </c>
      <c r="H650" s="47" t="s">
        <v>48</v>
      </c>
      <c r="I650" s="47" t="s">
        <v>76</v>
      </c>
      <c r="J650" s="47" t="s">
        <v>70</v>
      </c>
      <c r="K650" s="47" t="s">
        <v>61</v>
      </c>
      <c r="L650" s="47" t="s">
        <v>62</v>
      </c>
      <c r="M650" s="47" t="s">
        <v>71</v>
      </c>
      <c r="N650" s="47" t="s">
        <v>54</v>
      </c>
      <c r="O650" s="47" t="s">
        <v>55</v>
      </c>
      <c r="P650" s="47" t="s">
        <v>64</v>
      </c>
      <c r="Q650" s="47" t="s">
        <v>64</v>
      </c>
      <c r="R650" s="47" t="s">
        <v>58</v>
      </c>
      <c r="S650" s="47" t="s">
        <v>57</v>
      </c>
      <c r="T650" s="48" t="str">
        <f t="shared" si="10"/>
        <v>http://maps.google.com/maps?q=14.60684,99.1376</v>
      </c>
    </row>
    <row r="651" spans="1:20" customFormat="1">
      <c r="A651" s="29" t="s">
        <v>1709</v>
      </c>
      <c r="B651" s="44">
        <v>46133</v>
      </c>
      <c r="C651" s="45">
        <v>14.39</v>
      </c>
      <c r="D651" s="46">
        <v>14.60769</v>
      </c>
      <c r="E651" s="46">
        <v>99.137860000000003</v>
      </c>
      <c r="F651" s="46">
        <v>514847.668053</v>
      </c>
      <c r="G651" s="46">
        <v>1614940.0122</v>
      </c>
      <c r="H651" s="47" t="s">
        <v>48</v>
      </c>
      <c r="I651" s="47" t="s">
        <v>76</v>
      </c>
      <c r="J651" s="47" t="s">
        <v>70</v>
      </c>
      <c r="K651" s="47" t="s">
        <v>61</v>
      </c>
      <c r="L651" s="47" t="s">
        <v>62</v>
      </c>
      <c r="M651" s="47" t="s">
        <v>71</v>
      </c>
      <c r="N651" s="47" t="s">
        <v>54</v>
      </c>
      <c r="O651" s="47" t="s">
        <v>55</v>
      </c>
      <c r="P651" s="47" t="s">
        <v>64</v>
      </c>
      <c r="Q651" s="47" t="s">
        <v>64</v>
      </c>
      <c r="R651" s="47" t="s">
        <v>58</v>
      </c>
      <c r="S651" s="47" t="s">
        <v>57</v>
      </c>
      <c r="T651" s="48" t="str">
        <f t="shared" si="10"/>
        <v>http://maps.google.com/maps?q=14.60769,99.13786</v>
      </c>
    </row>
    <row r="652" spans="1:20" customFormat="1">
      <c r="A652" s="29" t="s">
        <v>1710</v>
      </c>
      <c r="B652" s="44">
        <v>46133</v>
      </c>
      <c r="C652" s="45">
        <v>12.59</v>
      </c>
      <c r="D652" s="46">
        <v>14.60768</v>
      </c>
      <c r="E652" s="46">
        <v>98.979290000000006</v>
      </c>
      <c r="F652" s="46">
        <v>497769.51280700002</v>
      </c>
      <c r="G652" s="46">
        <v>1614934.5029200001</v>
      </c>
      <c r="H652" s="47" t="s">
        <v>48</v>
      </c>
      <c r="I652" s="47" t="s">
        <v>69</v>
      </c>
      <c r="J652" s="47" t="s">
        <v>70</v>
      </c>
      <c r="K652" s="47" t="s">
        <v>61</v>
      </c>
      <c r="L652" s="47" t="s">
        <v>62</v>
      </c>
      <c r="M652" s="47" t="s">
        <v>71</v>
      </c>
      <c r="N652" s="47" t="s">
        <v>54</v>
      </c>
      <c r="O652" s="47" t="s">
        <v>72</v>
      </c>
      <c r="P652" s="47" t="s">
        <v>64</v>
      </c>
      <c r="Q652" s="47" t="s">
        <v>64</v>
      </c>
      <c r="R652" s="47" t="s">
        <v>58</v>
      </c>
      <c r="S652" s="47" t="s">
        <v>57</v>
      </c>
      <c r="T652" s="48" t="str">
        <f t="shared" si="10"/>
        <v>http://maps.google.com/maps?q=14.60768,98.97929</v>
      </c>
    </row>
    <row r="653" spans="1:20" customFormat="1">
      <c r="A653" s="29" t="s">
        <v>1711</v>
      </c>
      <c r="B653" s="44">
        <v>46133</v>
      </c>
      <c r="C653" s="45">
        <v>12.59</v>
      </c>
      <c r="D653" s="46">
        <v>14.608510000000001</v>
      </c>
      <c r="E653" s="46">
        <v>98.983180000000004</v>
      </c>
      <c r="F653" s="46">
        <v>498188.47640799999</v>
      </c>
      <c r="G653" s="46">
        <v>1615026.2668900001</v>
      </c>
      <c r="H653" s="47" t="s">
        <v>48</v>
      </c>
      <c r="I653" s="47" t="s">
        <v>69</v>
      </c>
      <c r="J653" s="47" t="s">
        <v>70</v>
      </c>
      <c r="K653" s="47" t="s">
        <v>61</v>
      </c>
      <c r="L653" s="47" t="s">
        <v>62</v>
      </c>
      <c r="M653" s="47" t="s">
        <v>71</v>
      </c>
      <c r="N653" s="47" t="s">
        <v>54</v>
      </c>
      <c r="O653" s="47" t="s">
        <v>72</v>
      </c>
      <c r="P653" s="47" t="s">
        <v>64</v>
      </c>
      <c r="Q653" s="47" t="s">
        <v>64</v>
      </c>
      <c r="R653" s="47" t="s">
        <v>58</v>
      </c>
      <c r="S653" s="47" t="s">
        <v>57</v>
      </c>
      <c r="T653" s="48" t="str">
        <f t="shared" si="10"/>
        <v>http://maps.google.com/maps?q=14.60851,98.98318</v>
      </c>
    </row>
    <row r="654" spans="1:20" customFormat="1">
      <c r="A654" s="29" t="s">
        <v>1712</v>
      </c>
      <c r="B654" s="44">
        <v>46133</v>
      </c>
      <c r="C654" s="45">
        <v>12.59</v>
      </c>
      <c r="D654" s="46">
        <v>14.611050000000001</v>
      </c>
      <c r="E654" s="46">
        <v>98.980860000000007</v>
      </c>
      <c r="F654" s="46">
        <v>497938.63474800001</v>
      </c>
      <c r="G654" s="46">
        <v>1615307.21245</v>
      </c>
      <c r="H654" s="47" t="s">
        <v>48</v>
      </c>
      <c r="I654" s="47" t="s">
        <v>69</v>
      </c>
      <c r="J654" s="47" t="s">
        <v>70</v>
      </c>
      <c r="K654" s="47" t="s">
        <v>61</v>
      </c>
      <c r="L654" s="47" t="s">
        <v>62</v>
      </c>
      <c r="M654" s="47" t="s">
        <v>71</v>
      </c>
      <c r="N654" s="47" t="s">
        <v>54</v>
      </c>
      <c r="O654" s="47" t="s">
        <v>72</v>
      </c>
      <c r="P654" s="47" t="s">
        <v>64</v>
      </c>
      <c r="Q654" s="47" t="s">
        <v>64</v>
      </c>
      <c r="R654" s="47" t="s">
        <v>58</v>
      </c>
      <c r="S654" s="47" t="s">
        <v>57</v>
      </c>
      <c r="T654" s="48" t="str">
        <f t="shared" si="10"/>
        <v>http://maps.google.com/maps?q=14.61105,98.98086</v>
      </c>
    </row>
    <row r="655" spans="1:20" customFormat="1">
      <c r="A655" s="29" t="s">
        <v>1713</v>
      </c>
      <c r="B655" s="44">
        <v>46133</v>
      </c>
      <c r="C655" s="45">
        <v>12.59</v>
      </c>
      <c r="D655" s="46">
        <v>14.370469999999999</v>
      </c>
      <c r="E655" s="46">
        <v>99.1404</v>
      </c>
      <c r="F655" s="46">
        <v>515137.31456500001</v>
      </c>
      <c r="G655" s="46">
        <v>1588703.68252</v>
      </c>
      <c r="H655" s="47" t="s">
        <v>48</v>
      </c>
      <c r="I655" s="47" t="s">
        <v>231</v>
      </c>
      <c r="J655" s="47" t="s">
        <v>70</v>
      </c>
      <c r="K655" s="47" t="s">
        <v>61</v>
      </c>
      <c r="L655" s="47" t="s">
        <v>62</v>
      </c>
      <c r="M655" s="47" t="s">
        <v>252</v>
      </c>
      <c r="N655" s="47" t="s">
        <v>54</v>
      </c>
      <c r="O655" s="47" t="s">
        <v>55</v>
      </c>
      <c r="P655" s="47" t="s">
        <v>64</v>
      </c>
      <c r="Q655" s="47" t="s">
        <v>64</v>
      </c>
      <c r="R655" s="47" t="s">
        <v>1714</v>
      </c>
      <c r="S655" s="47" t="s">
        <v>57</v>
      </c>
      <c r="T655" s="48" t="str">
        <f t="shared" si="10"/>
        <v>http://maps.google.com/maps?q=14.37047,99.1404</v>
      </c>
    </row>
    <row r="656" spans="1:20" customFormat="1">
      <c r="A656" s="29" t="s">
        <v>1715</v>
      </c>
      <c r="B656" s="44">
        <v>46133</v>
      </c>
      <c r="C656" s="45">
        <v>12.59</v>
      </c>
      <c r="D656" s="46">
        <v>14.458920000000001</v>
      </c>
      <c r="E656" s="46">
        <v>99.015770000000003</v>
      </c>
      <c r="F656" s="46">
        <v>501699.58074599999</v>
      </c>
      <c r="G656" s="46">
        <v>1598481.6072199999</v>
      </c>
      <c r="H656" s="47" t="s">
        <v>48</v>
      </c>
      <c r="I656" s="47" t="s">
        <v>69</v>
      </c>
      <c r="J656" s="47" t="s">
        <v>70</v>
      </c>
      <c r="K656" s="47" t="s">
        <v>61</v>
      </c>
      <c r="L656" s="47" t="s">
        <v>62</v>
      </c>
      <c r="M656" s="47" t="s">
        <v>252</v>
      </c>
      <c r="N656" s="47" t="s">
        <v>54</v>
      </c>
      <c r="O656" s="47" t="s">
        <v>55</v>
      </c>
      <c r="P656" s="47" t="s">
        <v>64</v>
      </c>
      <c r="Q656" s="47" t="s">
        <v>64</v>
      </c>
      <c r="R656" s="47" t="s">
        <v>58</v>
      </c>
      <c r="S656" s="47" t="s">
        <v>57</v>
      </c>
      <c r="T656" s="48" t="str">
        <f t="shared" si="10"/>
        <v>http://maps.google.com/maps?q=14.45892,99.01577</v>
      </c>
    </row>
    <row r="657" spans="1:20" customFormat="1">
      <c r="A657" s="29" t="s">
        <v>1716</v>
      </c>
      <c r="B657" s="44">
        <v>46133</v>
      </c>
      <c r="C657" s="45">
        <v>12.59</v>
      </c>
      <c r="D657" s="46">
        <v>18.892790000000002</v>
      </c>
      <c r="E657" s="46">
        <v>99.390129999999999</v>
      </c>
      <c r="F657" s="46">
        <v>541087.61845900002</v>
      </c>
      <c r="G657" s="46">
        <v>2089010.26508</v>
      </c>
      <c r="H657" s="47" t="s">
        <v>48</v>
      </c>
      <c r="I657" s="47" t="s">
        <v>95</v>
      </c>
      <c r="J657" s="47" t="s">
        <v>478</v>
      </c>
      <c r="K657" s="47" t="s">
        <v>94</v>
      </c>
      <c r="L657" s="47" t="s">
        <v>52</v>
      </c>
      <c r="M657" s="47" t="s">
        <v>95</v>
      </c>
      <c r="N657" s="47" t="s">
        <v>54</v>
      </c>
      <c r="O657" s="47" t="s">
        <v>55</v>
      </c>
      <c r="P657" s="47" t="s">
        <v>97</v>
      </c>
      <c r="Q657" s="47" t="s">
        <v>97</v>
      </c>
      <c r="R657" s="47" t="s">
        <v>58</v>
      </c>
      <c r="S657" s="47" t="s">
        <v>57</v>
      </c>
      <c r="T657" s="48" t="str">
        <f t="shared" si="10"/>
        <v>http://maps.google.com/maps?q=18.89279,99.39013</v>
      </c>
    </row>
    <row r="658" spans="1:20" customFormat="1">
      <c r="A658" s="29" t="s">
        <v>1717</v>
      </c>
      <c r="B658" s="44">
        <v>46133</v>
      </c>
      <c r="C658" s="45">
        <v>14.39</v>
      </c>
      <c r="D658" s="46">
        <v>18.38522</v>
      </c>
      <c r="E658" s="46">
        <v>98.249529999999993</v>
      </c>
      <c r="F658" s="46">
        <v>420725.74166399997</v>
      </c>
      <c r="G658" s="46">
        <v>2032969.3946</v>
      </c>
      <c r="H658" s="47" t="s">
        <v>48</v>
      </c>
      <c r="I658" s="47" t="s">
        <v>193</v>
      </c>
      <c r="J658" s="47" t="s">
        <v>194</v>
      </c>
      <c r="K658" s="47" t="s">
        <v>151</v>
      </c>
      <c r="L658" s="47" t="s">
        <v>52</v>
      </c>
      <c r="M658" s="47" t="s">
        <v>195</v>
      </c>
      <c r="N658" s="47" t="s">
        <v>91</v>
      </c>
      <c r="O658" s="47" t="s">
        <v>196</v>
      </c>
      <c r="P658" s="47" t="s">
        <v>154</v>
      </c>
      <c r="Q658" s="47" t="s">
        <v>154</v>
      </c>
      <c r="R658" s="47" t="s">
        <v>58</v>
      </c>
      <c r="S658" s="47" t="s">
        <v>57</v>
      </c>
      <c r="T658" s="48" t="str">
        <f t="shared" si="10"/>
        <v>http://maps.google.com/maps?q=18.38522,98.24953</v>
      </c>
    </row>
    <row r="659" spans="1:20" customFormat="1">
      <c r="A659" s="29" t="s">
        <v>1718</v>
      </c>
      <c r="B659" s="44">
        <v>46133</v>
      </c>
      <c r="C659" s="45">
        <v>14.39</v>
      </c>
      <c r="D659" s="46">
        <v>18.386289999999999</v>
      </c>
      <c r="E659" s="46">
        <v>98.248069999999998</v>
      </c>
      <c r="F659" s="46">
        <v>420572.00072499999</v>
      </c>
      <c r="G659" s="46">
        <v>2033088.42603</v>
      </c>
      <c r="H659" s="47" t="s">
        <v>48</v>
      </c>
      <c r="I659" s="47" t="s">
        <v>193</v>
      </c>
      <c r="J659" s="47" t="s">
        <v>194</v>
      </c>
      <c r="K659" s="47" t="s">
        <v>151</v>
      </c>
      <c r="L659" s="47" t="s">
        <v>52</v>
      </c>
      <c r="M659" s="47" t="s">
        <v>195</v>
      </c>
      <c r="N659" s="47" t="s">
        <v>91</v>
      </c>
      <c r="O659" s="47" t="s">
        <v>196</v>
      </c>
      <c r="P659" s="47" t="s">
        <v>154</v>
      </c>
      <c r="Q659" s="47" t="s">
        <v>154</v>
      </c>
      <c r="R659" s="47" t="s">
        <v>58</v>
      </c>
      <c r="S659" s="47" t="s">
        <v>57</v>
      </c>
      <c r="T659" s="48" t="str">
        <f t="shared" si="10"/>
        <v>http://maps.google.com/maps?q=18.38629,98.24807</v>
      </c>
    </row>
    <row r="660" spans="1:20" customFormat="1">
      <c r="A660" s="29" t="s">
        <v>1719</v>
      </c>
      <c r="B660" s="44">
        <v>46133</v>
      </c>
      <c r="C660" s="45">
        <v>12.59</v>
      </c>
      <c r="D660" s="46">
        <v>17.128959999999999</v>
      </c>
      <c r="E660" s="46">
        <v>98.744299999999996</v>
      </c>
      <c r="F660" s="46">
        <v>472801.07245199999</v>
      </c>
      <c r="G660" s="46">
        <v>1893839.19992</v>
      </c>
      <c r="H660" s="47" t="s">
        <v>48</v>
      </c>
      <c r="I660" s="47" t="s">
        <v>187</v>
      </c>
      <c r="J660" s="47" t="s">
        <v>188</v>
      </c>
      <c r="K660" s="47" t="s">
        <v>86</v>
      </c>
      <c r="L660" s="47" t="s">
        <v>52</v>
      </c>
      <c r="M660" s="47" t="s">
        <v>189</v>
      </c>
      <c r="N660" s="47" t="s">
        <v>102</v>
      </c>
      <c r="O660" s="47" t="s">
        <v>55</v>
      </c>
      <c r="P660" s="47" t="s">
        <v>130</v>
      </c>
      <c r="Q660" s="47" t="s">
        <v>130</v>
      </c>
      <c r="R660" s="47" t="s">
        <v>58</v>
      </c>
      <c r="S660" s="47" t="s">
        <v>57</v>
      </c>
      <c r="T660" s="48" t="str">
        <f t="shared" si="10"/>
        <v>http://maps.google.com/maps?q=17.12896,98.7443</v>
      </c>
    </row>
    <row r="661" spans="1:20" customFormat="1">
      <c r="A661" s="29" t="s">
        <v>1720</v>
      </c>
      <c r="B661" s="44">
        <v>46133</v>
      </c>
      <c r="C661" s="45">
        <v>12.59</v>
      </c>
      <c r="D661" s="46">
        <v>17.129909999999999</v>
      </c>
      <c r="E661" s="46">
        <v>98.745660000000001</v>
      </c>
      <c r="F661" s="46">
        <v>472945.87448400003</v>
      </c>
      <c r="G661" s="46">
        <v>1893944.1062100001</v>
      </c>
      <c r="H661" s="47" t="s">
        <v>48</v>
      </c>
      <c r="I661" s="47" t="s">
        <v>187</v>
      </c>
      <c r="J661" s="47" t="s">
        <v>188</v>
      </c>
      <c r="K661" s="47" t="s">
        <v>86</v>
      </c>
      <c r="L661" s="47" t="s">
        <v>52</v>
      </c>
      <c r="M661" s="47" t="s">
        <v>189</v>
      </c>
      <c r="N661" s="47" t="s">
        <v>102</v>
      </c>
      <c r="O661" s="47" t="s">
        <v>55</v>
      </c>
      <c r="P661" s="47" t="s">
        <v>130</v>
      </c>
      <c r="Q661" s="47" t="s">
        <v>130</v>
      </c>
      <c r="R661" s="47" t="s">
        <v>58</v>
      </c>
      <c r="S661" s="47" t="s">
        <v>73</v>
      </c>
      <c r="T661" s="48" t="str">
        <f t="shared" si="10"/>
        <v>http://maps.google.com/maps?q=17.12991,98.74566</v>
      </c>
    </row>
    <row r="662" spans="1:20" customFormat="1">
      <c r="A662" s="29" t="s">
        <v>1721</v>
      </c>
      <c r="B662" s="44">
        <v>46133</v>
      </c>
      <c r="C662" s="45">
        <v>12.59</v>
      </c>
      <c r="D662" s="46">
        <v>18.589870000000001</v>
      </c>
      <c r="E662" s="46">
        <v>97.787800000000004</v>
      </c>
      <c r="F662" s="46">
        <v>372099.10738100001</v>
      </c>
      <c r="G662" s="46">
        <v>2055879.83919</v>
      </c>
      <c r="H662" s="47" t="s">
        <v>48</v>
      </c>
      <c r="I662" s="47" t="s">
        <v>464</v>
      </c>
      <c r="J662" s="47" t="s">
        <v>465</v>
      </c>
      <c r="K662" s="47" t="s">
        <v>132</v>
      </c>
      <c r="L662" s="47" t="s">
        <v>52</v>
      </c>
      <c r="M662" s="47" t="s">
        <v>466</v>
      </c>
      <c r="N662" s="47" t="s">
        <v>102</v>
      </c>
      <c r="O662" s="47" t="s">
        <v>55</v>
      </c>
      <c r="P662" s="47" t="s">
        <v>133</v>
      </c>
      <c r="Q662" s="47" t="s">
        <v>133</v>
      </c>
      <c r="R662" s="47" t="s">
        <v>58</v>
      </c>
      <c r="S662" s="47" t="s">
        <v>57</v>
      </c>
      <c r="T662" s="48" t="str">
        <f t="shared" si="10"/>
        <v>http://maps.google.com/maps?q=18.58987,97.7878</v>
      </c>
    </row>
    <row r="663" spans="1:20" customFormat="1">
      <c r="A663" s="29" t="s">
        <v>1722</v>
      </c>
      <c r="B663" s="44">
        <v>46133</v>
      </c>
      <c r="C663" s="45">
        <v>12.59</v>
      </c>
      <c r="D663" s="46">
        <v>14.362780000000001</v>
      </c>
      <c r="E663" s="46">
        <v>98.7804</v>
      </c>
      <c r="F663" s="46">
        <v>476322.848383</v>
      </c>
      <c r="G663" s="46">
        <v>1587859.83323</v>
      </c>
      <c r="H663" s="47" t="s">
        <v>48</v>
      </c>
      <c r="I663" s="47" t="s">
        <v>148</v>
      </c>
      <c r="J663" s="47" t="s">
        <v>148</v>
      </c>
      <c r="K663" s="47" t="s">
        <v>61</v>
      </c>
      <c r="L663" s="47" t="s">
        <v>62</v>
      </c>
      <c r="M663" s="47" t="s">
        <v>148</v>
      </c>
      <c r="N663" s="47" t="s">
        <v>54</v>
      </c>
      <c r="O663" s="47" t="s">
        <v>55</v>
      </c>
      <c r="P663" s="47" t="s">
        <v>64</v>
      </c>
      <c r="Q663" s="47" t="s">
        <v>64</v>
      </c>
      <c r="R663" s="47" t="s">
        <v>58</v>
      </c>
      <c r="S663" s="47" t="s">
        <v>57</v>
      </c>
      <c r="T663" s="48" t="str">
        <f t="shared" si="10"/>
        <v>http://maps.google.com/maps?q=14.36278,98.7804</v>
      </c>
    </row>
    <row r="664" spans="1:20" customFormat="1">
      <c r="A664" s="29" t="s">
        <v>1723</v>
      </c>
      <c r="B664" s="44">
        <v>46133</v>
      </c>
      <c r="C664" s="45">
        <v>12.59</v>
      </c>
      <c r="D664" s="46">
        <v>14.43248</v>
      </c>
      <c r="E664" s="46">
        <v>98.764409999999998</v>
      </c>
      <c r="F664" s="46">
        <v>474606.68859799998</v>
      </c>
      <c r="G664" s="46">
        <v>1595570.31914</v>
      </c>
      <c r="H664" s="47" t="s">
        <v>48</v>
      </c>
      <c r="I664" s="47" t="s">
        <v>148</v>
      </c>
      <c r="J664" s="47" t="s">
        <v>148</v>
      </c>
      <c r="K664" s="47" t="s">
        <v>61</v>
      </c>
      <c r="L664" s="47" t="s">
        <v>62</v>
      </c>
      <c r="M664" s="47" t="s">
        <v>148</v>
      </c>
      <c r="N664" s="47" t="s">
        <v>54</v>
      </c>
      <c r="O664" s="47" t="s">
        <v>55</v>
      </c>
      <c r="P664" s="47" t="s">
        <v>64</v>
      </c>
      <c r="Q664" s="47" t="s">
        <v>64</v>
      </c>
      <c r="R664" s="47" t="s">
        <v>58</v>
      </c>
      <c r="S664" s="47" t="s">
        <v>57</v>
      </c>
      <c r="T664" s="48" t="str">
        <f t="shared" si="10"/>
        <v>http://maps.google.com/maps?q=14.43248,98.76441</v>
      </c>
    </row>
    <row r="665" spans="1:20" customFormat="1">
      <c r="A665" s="29" t="s">
        <v>1724</v>
      </c>
      <c r="B665" s="44">
        <v>46133</v>
      </c>
      <c r="C665" s="45">
        <v>12.59</v>
      </c>
      <c r="D665" s="46">
        <v>14.433160000000001</v>
      </c>
      <c r="E665" s="46">
        <v>98.7637</v>
      </c>
      <c r="F665" s="46">
        <v>474530.23744200001</v>
      </c>
      <c r="G665" s="46">
        <v>1595645.6055900001</v>
      </c>
      <c r="H665" s="47" t="s">
        <v>48</v>
      </c>
      <c r="I665" s="47" t="s">
        <v>148</v>
      </c>
      <c r="J665" s="47" t="s">
        <v>148</v>
      </c>
      <c r="K665" s="47" t="s">
        <v>61</v>
      </c>
      <c r="L665" s="47" t="s">
        <v>62</v>
      </c>
      <c r="M665" s="47" t="s">
        <v>148</v>
      </c>
      <c r="N665" s="47" t="s">
        <v>54</v>
      </c>
      <c r="O665" s="47" t="s">
        <v>55</v>
      </c>
      <c r="P665" s="47" t="s">
        <v>64</v>
      </c>
      <c r="Q665" s="47" t="s">
        <v>64</v>
      </c>
      <c r="R665" s="47" t="s">
        <v>58</v>
      </c>
      <c r="S665" s="47" t="s">
        <v>57</v>
      </c>
      <c r="T665" s="48" t="str">
        <f t="shared" si="10"/>
        <v>http://maps.google.com/maps?q=14.43316,98.7637</v>
      </c>
    </row>
    <row r="666" spans="1:20" customFormat="1">
      <c r="A666" s="29" t="s">
        <v>1725</v>
      </c>
      <c r="B666" s="44">
        <v>46133</v>
      </c>
      <c r="C666" s="45">
        <v>12.59</v>
      </c>
      <c r="D666" s="46">
        <v>14.451589999999999</v>
      </c>
      <c r="E666" s="46">
        <v>98.601389999999995</v>
      </c>
      <c r="F666" s="46">
        <v>457038.87807999999</v>
      </c>
      <c r="G666" s="46">
        <v>1597708.15172</v>
      </c>
      <c r="H666" s="47" t="s">
        <v>48</v>
      </c>
      <c r="I666" s="47" t="s">
        <v>148</v>
      </c>
      <c r="J666" s="47" t="s">
        <v>148</v>
      </c>
      <c r="K666" s="47" t="s">
        <v>61</v>
      </c>
      <c r="L666" s="47" t="s">
        <v>62</v>
      </c>
      <c r="M666" s="47" t="s">
        <v>148</v>
      </c>
      <c r="N666" s="47" t="s">
        <v>54</v>
      </c>
      <c r="O666" s="47" t="s">
        <v>55</v>
      </c>
      <c r="P666" s="47" t="s">
        <v>64</v>
      </c>
      <c r="Q666" s="47" t="s">
        <v>64</v>
      </c>
      <c r="R666" s="47" t="s">
        <v>58</v>
      </c>
      <c r="S666" s="47" t="s">
        <v>57</v>
      </c>
      <c r="T666" s="48" t="str">
        <f t="shared" si="10"/>
        <v>http://maps.google.com/maps?q=14.45159,98.60139</v>
      </c>
    </row>
    <row r="667" spans="1:20" customFormat="1">
      <c r="A667" s="29" t="s">
        <v>1726</v>
      </c>
      <c r="B667" s="44">
        <v>46133</v>
      </c>
      <c r="C667" s="45">
        <v>14.39</v>
      </c>
      <c r="D667" s="46">
        <v>14.454459999999999</v>
      </c>
      <c r="E667" s="46">
        <v>98.602379999999997</v>
      </c>
      <c r="F667" s="46">
        <v>457146.12896399997</v>
      </c>
      <c r="G667" s="46">
        <v>1598025.39319</v>
      </c>
      <c r="H667" s="47" t="s">
        <v>48</v>
      </c>
      <c r="I667" s="47" t="s">
        <v>148</v>
      </c>
      <c r="J667" s="47" t="s">
        <v>148</v>
      </c>
      <c r="K667" s="47" t="s">
        <v>61</v>
      </c>
      <c r="L667" s="47" t="s">
        <v>62</v>
      </c>
      <c r="M667" s="47" t="s">
        <v>148</v>
      </c>
      <c r="N667" s="47" t="s">
        <v>54</v>
      </c>
      <c r="O667" s="47" t="s">
        <v>55</v>
      </c>
      <c r="P667" s="47" t="s">
        <v>64</v>
      </c>
      <c r="Q667" s="47" t="s">
        <v>64</v>
      </c>
      <c r="R667" s="47" t="s">
        <v>58</v>
      </c>
      <c r="S667" s="47" t="s">
        <v>57</v>
      </c>
      <c r="T667" s="48" t="str">
        <f t="shared" si="10"/>
        <v>http://maps.google.com/maps?q=14.45446,98.60238</v>
      </c>
    </row>
    <row r="668" spans="1:20" customFormat="1">
      <c r="A668" s="29" t="s">
        <v>1727</v>
      </c>
      <c r="B668" s="44">
        <v>46133</v>
      </c>
      <c r="C668" s="45">
        <v>14.39</v>
      </c>
      <c r="D668" s="46">
        <v>14.45844</v>
      </c>
      <c r="E668" s="46">
        <v>98.607860000000002</v>
      </c>
      <c r="F668" s="46">
        <v>457737.50144999998</v>
      </c>
      <c r="G668" s="46">
        <v>1598464.57124</v>
      </c>
      <c r="H668" s="47" t="s">
        <v>48</v>
      </c>
      <c r="I668" s="47" t="s">
        <v>148</v>
      </c>
      <c r="J668" s="47" t="s">
        <v>148</v>
      </c>
      <c r="K668" s="47" t="s">
        <v>61</v>
      </c>
      <c r="L668" s="47" t="s">
        <v>62</v>
      </c>
      <c r="M668" s="47" t="s">
        <v>148</v>
      </c>
      <c r="N668" s="47" t="s">
        <v>54</v>
      </c>
      <c r="O668" s="47" t="s">
        <v>55</v>
      </c>
      <c r="P668" s="47" t="s">
        <v>64</v>
      </c>
      <c r="Q668" s="47" t="s">
        <v>64</v>
      </c>
      <c r="R668" s="47" t="s">
        <v>58</v>
      </c>
      <c r="S668" s="47" t="s">
        <v>57</v>
      </c>
      <c r="T668" s="48" t="str">
        <f t="shared" si="10"/>
        <v>http://maps.google.com/maps?q=14.45844,98.60786</v>
      </c>
    </row>
    <row r="669" spans="1:20" customFormat="1">
      <c r="A669" s="29" t="s">
        <v>1728</v>
      </c>
      <c r="B669" s="44">
        <v>46133</v>
      </c>
      <c r="C669" s="45">
        <v>12.59</v>
      </c>
      <c r="D669" s="46">
        <v>19.01013</v>
      </c>
      <c r="E669" s="46">
        <v>101.30766</v>
      </c>
      <c r="F669" s="46">
        <v>742918.35892399994</v>
      </c>
      <c r="G669" s="46">
        <v>2103542.3953300002</v>
      </c>
      <c r="H669" s="47" t="s">
        <v>48</v>
      </c>
      <c r="I669" s="47" t="s">
        <v>489</v>
      </c>
      <c r="J669" s="47" t="s">
        <v>490</v>
      </c>
      <c r="K669" s="47" t="s">
        <v>51</v>
      </c>
      <c r="L669" s="47" t="s">
        <v>52</v>
      </c>
      <c r="M669" s="47" t="s">
        <v>491</v>
      </c>
      <c r="N669" s="47" t="s">
        <v>54</v>
      </c>
      <c r="O669" s="47" t="s">
        <v>55</v>
      </c>
      <c r="P669" s="47" t="s">
        <v>56</v>
      </c>
      <c r="Q669" s="47" t="s">
        <v>56</v>
      </c>
      <c r="R669" s="47" t="s">
        <v>58</v>
      </c>
      <c r="S669" s="47" t="s">
        <v>57</v>
      </c>
      <c r="T669" s="48" t="str">
        <f t="shared" si="10"/>
        <v>http://maps.google.com/maps?q=19.01013,101.30766</v>
      </c>
    </row>
    <row r="670" spans="1:20" customFormat="1">
      <c r="A670" s="29" t="s">
        <v>1729</v>
      </c>
      <c r="B670" s="44">
        <v>46133</v>
      </c>
      <c r="C670" s="45">
        <v>12.59</v>
      </c>
      <c r="D670" s="46">
        <v>19.010719999999999</v>
      </c>
      <c r="E670" s="46">
        <v>101.31053</v>
      </c>
      <c r="F670" s="46">
        <v>743219.74390100001</v>
      </c>
      <c r="G670" s="46">
        <v>2103611.6896299999</v>
      </c>
      <c r="H670" s="47" t="s">
        <v>48</v>
      </c>
      <c r="I670" s="47" t="s">
        <v>489</v>
      </c>
      <c r="J670" s="47" t="s">
        <v>490</v>
      </c>
      <c r="K670" s="47" t="s">
        <v>51</v>
      </c>
      <c r="L670" s="47" t="s">
        <v>52</v>
      </c>
      <c r="M670" s="47" t="s">
        <v>491</v>
      </c>
      <c r="N670" s="47" t="s">
        <v>54</v>
      </c>
      <c r="O670" s="47" t="s">
        <v>55</v>
      </c>
      <c r="P670" s="47" t="s">
        <v>56</v>
      </c>
      <c r="Q670" s="47" t="s">
        <v>56</v>
      </c>
      <c r="R670" s="47" t="s">
        <v>58</v>
      </c>
      <c r="S670" s="47" t="s">
        <v>57</v>
      </c>
      <c r="T670" s="48" t="str">
        <f t="shared" si="10"/>
        <v>http://maps.google.com/maps?q=19.01072,101.31053</v>
      </c>
    </row>
    <row r="671" spans="1:20" customFormat="1">
      <c r="A671" s="29" t="s">
        <v>1730</v>
      </c>
      <c r="B671" s="44">
        <v>46133</v>
      </c>
      <c r="C671" s="45">
        <v>12.59</v>
      </c>
      <c r="D671" s="46">
        <v>16.101649999999999</v>
      </c>
      <c r="E671" s="46">
        <v>99.256230000000002</v>
      </c>
      <c r="F671" s="46">
        <v>527400.625245</v>
      </c>
      <c r="G671" s="46">
        <v>1780196.37794</v>
      </c>
      <c r="H671" s="47" t="s">
        <v>48</v>
      </c>
      <c r="I671" s="47" t="s">
        <v>406</v>
      </c>
      <c r="J671" s="47" t="s">
        <v>78</v>
      </c>
      <c r="K671" s="47" t="s">
        <v>79</v>
      </c>
      <c r="L671" s="47" t="s">
        <v>52</v>
      </c>
      <c r="M671" s="47" t="s">
        <v>78</v>
      </c>
      <c r="N671" s="47" t="s">
        <v>54</v>
      </c>
      <c r="O671" s="47" t="s">
        <v>407</v>
      </c>
      <c r="P671" s="47" t="s">
        <v>80</v>
      </c>
      <c r="Q671" s="47" t="s">
        <v>80</v>
      </c>
      <c r="R671" s="47" t="s">
        <v>58</v>
      </c>
      <c r="S671" s="47" t="s">
        <v>57</v>
      </c>
      <c r="T671" s="48" t="str">
        <f t="shared" si="10"/>
        <v>http://maps.google.com/maps?q=16.10165,99.25623</v>
      </c>
    </row>
    <row r="672" spans="1:20" customFormat="1">
      <c r="A672" s="29" t="s">
        <v>1731</v>
      </c>
      <c r="B672" s="44">
        <v>46133</v>
      </c>
      <c r="C672" s="45">
        <v>12.59</v>
      </c>
      <c r="D672" s="46">
        <v>16.459389999999999</v>
      </c>
      <c r="E672" s="46">
        <v>99.177539999999993</v>
      </c>
      <c r="F672" s="46">
        <v>518951.300476</v>
      </c>
      <c r="G672" s="46">
        <v>1819759.9498300001</v>
      </c>
      <c r="H672" s="47" t="s">
        <v>48</v>
      </c>
      <c r="I672" s="47" t="s">
        <v>83</v>
      </c>
      <c r="J672" s="47" t="s">
        <v>84</v>
      </c>
      <c r="K672" s="47" t="s">
        <v>79</v>
      </c>
      <c r="L672" s="47" t="s">
        <v>52</v>
      </c>
      <c r="M672" s="47" t="s">
        <v>82</v>
      </c>
      <c r="N672" s="47" t="s">
        <v>54</v>
      </c>
      <c r="O672" s="47" t="s">
        <v>55</v>
      </c>
      <c r="P672" s="47" t="s">
        <v>80</v>
      </c>
      <c r="Q672" s="47" t="s">
        <v>80</v>
      </c>
      <c r="R672" s="47" t="s">
        <v>58</v>
      </c>
      <c r="S672" s="47" t="s">
        <v>57</v>
      </c>
      <c r="T672" s="48" t="str">
        <f t="shared" si="10"/>
        <v>http://maps.google.com/maps?q=16.45939,99.17754</v>
      </c>
    </row>
    <row r="673" spans="1:20" customFormat="1">
      <c r="A673" s="29" t="s">
        <v>1732</v>
      </c>
      <c r="B673" s="44">
        <v>46133</v>
      </c>
      <c r="C673" s="45">
        <v>12.59</v>
      </c>
      <c r="D673" s="46">
        <v>16.46041</v>
      </c>
      <c r="E673" s="46">
        <v>99.176029999999997</v>
      </c>
      <c r="F673" s="46">
        <v>518790.01863200002</v>
      </c>
      <c r="G673" s="46">
        <v>1819872.64096</v>
      </c>
      <c r="H673" s="47" t="s">
        <v>48</v>
      </c>
      <c r="I673" s="47" t="s">
        <v>83</v>
      </c>
      <c r="J673" s="47" t="s">
        <v>84</v>
      </c>
      <c r="K673" s="47" t="s">
        <v>79</v>
      </c>
      <c r="L673" s="47" t="s">
        <v>52</v>
      </c>
      <c r="M673" s="47" t="s">
        <v>82</v>
      </c>
      <c r="N673" s="47" t="s">
        <v>54</v>
      </c>
      <c r="O673" s="47" t="s">
        <v>55</v>
      </c>
      <c r="P673" s="47" t="s">
        <v>80</v>
      </c>
      <c r="Q673" s="47" t="s">
        <v>80</v>
      </c>
      <c r="R673" s="47" t="s">
        <v>58</v>
      </c>
      <c r="S673" s="47" t="s">
        <v>57</v>
      </c>
      <c r="T673" s="48" t="str">
        <f t="shared" si="10"/>
        <v>http://maps.google.com/maps?q=16.46041,99.17603</v>
      </c>
    </row>
    <row r="674" spans="1:20" customFormat="1">
      <c r="A674" s="29" t="s">
        <v>1733</v>
      </c>
      <c r="B674" s="44">
        <v>46133</v>
      </c>
      <c r="C674" s="45">
        <v>12.59</v>
      </c>
      <c r="D674" s="46">
        <v>19.222629999999999</v>
      </c>
      <c r="E674" s="46">
        <v>100.50462</v>
      </c>
      <c r="F674" s="46">
        <v>658163.63063300005</v>
      </c>
      <c r="G674" s="46">
        <v>2126145.12103</v>
      </c>
      <c r="H674" s="47" t="s">
        <v>48</v>
      </c>
      <c r="I674" s="47" t="s">
        <v>508</v>
      </c>
      <c r="J674" s="47" t="s">
        <v>497</v>
      </c>
      <c r="K674" s="47" t="s">
        <v>115</v>
      </c>
      <c r="L674" s="47" t="s">
        <v>52</v>
      </c>
      <c r="M674" s="47" t="s">
        <v>495</v>
      </c>
      <c r="N674" s="47" t="s">
        <v>102</v>
      </c>
      <c r="O674" s="47" t="s">
        <v>55</v>
      </c>
      <c r="P674" s="47" t="s">
        <v>118</v>
      </c>
      <c r="Q674" s="47" t="s">
        <v>118</v>
      </c>
      <c r="R674" s="47" t="s">
        <v>58</v>
      </c>
      <c r="S674" s="47" t="s">
        <v>57</v>
      </c>
      <c r="T674" s="48" t="str">
        <f t="shared" si="10"/>
        <v>http://maps.google.com/maps?q=19.22263,100.50462</v>
      </c>
    </row>
    <row r="675" spans="1:20" customFormat="1">
      <c r="A675" s="29" t="s">
        <v>1734</v>
      </c>
      <c r="B675" s="44">
        <v>46133</v>
      </c>
      <c r="C675" s="45">
        <v>12.59</v>
      </c>
      <c r="D675" s="46">
        <v>19.291029999999999</v>
      </c>
      <c r="E675" s="46">
        <v>100.49370999999999</v>
      </c>
      <c r="F675" s="46">
        <v>656951.47375</v>
      </c>
      <c r="G675" s="46">
        <v>2133705.7840100001</v>
      </c>
      <c r="H675" s="47" t="s">
        <v>48</v>
      </c>
      <c r="I675" s="47" t="s">
        <v>508</v>
      </c>
      <c r="J675" s="47" t="s">
        <v>497</v>
      </c>
      <c r="K675" s="47" t="s">
        <v>115</v>
      </c>
      <c r="L675" s="47" t="s">
        <v>52</v>
      </c>
      <c r="M675" s="47" t="s">
        <v>495</v>
      </c>
      <c r="N675" s="47" t="s">
        <v>102</v>
      </c>
      <c r="O675" s="47" t="s">
        <v>512</v>
      </c>
      <c r="P675" s="47" t="s">
        <v>118</v>
      </c>
      <c r="Q675" s="47" t="s">
        <v>118</v>
      </c>
      <c r="R675" s="47" t="s">
        <v>58</v>
      </c>
      <c r="S675" s="47" t="s">
        <v>57</v>
      </c>
      <c r="T675" s="48" t="str">
        <f t="shared" si="10"/>
        <v>http://maps.google.com/maps?q=19.29103,100.49371</v>
      </c>
    </row>
    <row r="676" spans="1:20" customFormat="1">
      <c r="A676" s="29" t="s">
        <v>1735</v>
      </c>
      <c r="B676" s="44">
        <v>46133</v>
      </c>
      <c r="C676" s="45">
        <v>12.59</v>
      </c>
      <c r="D676" s="46">
        <v>19.411180000000002</v>
      </c>
      <c r="E676" s="46">
        <v>101.01813</v>
      </c>
      <c r="F676" s="46">
        <v>711915.16715600004</v>
      </c>
      <c r="G676" s="46">
        <v>2147565.3495100001</v>
      </c>
      <c r="H676" s="47" t="s">
        <v>48</v>
      </c>
      <c r="I676" s="47" t="s">
        <v>524</v>
      </c>
      <c r="J676" s="47" t="s">
        <v>525</v>
      </c>
      <c r="K676" s="47" t="s">
        <v>51</v>
      </c>
      <c r="L676" s="47" t="s">
        <v>52</v>
      </c>
      <c r="M676" s="47" t="s">
        <v>492</v>
      </c>
      <c r="N676" s="47" t="s">
        <v>54</v>
      </c>
      <c r="O676" s="47" t="s">
        <v>55</v>
      </c>
      <c r="P676" s="47" t="s">
        <v>56</v>
      </c>
      <c r="Q676" s="47" t="s">
        <v>56</v>
      </c>
      <c r="R676" s="47" t="s">
        <v>58</v>
      </c>
      <c r="S676" s="47" t="s">
        <v>57</v>
      </c>
      <c r="T676" s="48" t="str">
        <f t="shared" si="10"/>
        <v>http://maps.google.com/maps?q=19.41118,101.01813</v>
      </c>
    </row>
    <row r="677" spans="1:20" customFormat="1">
      <c r="A677" s="29" t="s">
        <v>1736</v>
      </c>
      <c r="B677" s="44">
        <v>46133</v>
      </c>
      <c r="C677" s="45">
        <v>12.59</v>
      </c>
      <c r="D677" s="46">
        <v>19.433540000000001</v>
      </c>
      <c r="E677" s="46">
        <v>101.05006</v>
      </c>
      <c r="F677" s="46">
        <v>715239.64765299996</v>
      </c>
      <c r="G677" s="46">
        <v>2150080.3798600002</v>
      </c>
      <c r="H677" s="47" t="s">
        <v>48</v>
      </c>
      <c r="I677" s="47" t="s">
        <v>524</v>
      </c>
      <c r="J677" s="47" t="s">
        <v>525</v>
      </c>
      <c r="K677" s="47" t="s">
        <v>51</v>
      </c>
      <c r="L677" s="47" t="s">
        <v>52</v>
      </c>
      <c r="M677" s="47" t="s">
        <v>492</v>
      </c>
      <c r="N677" s="47" t="s">
        <v>54</v>
      </c>
      <c r="O677" s="47" t="s">
        <v>55</v>
      </c>
      <c r="P677" s="47" t="s">
        <v>56</v>
      </c>
      <c r="Q677" s="47" t="s">
        <v>56</v>
      </c>
      <c r="R677" s="47" t="s">
        <v>58</v>
      </c>
      <c r="S677" s="47" t="s">
        <v>73</v>
      </c>
      <c r="T677" s="48" t="str">
        <f t="shared" si="10"/>
        <v>http://maps.google.com/maps?q=19.43354,101.05006</v>
      </c>
    </row>
    <row r="678" spans="1:20" customFormat="1">
      <c r="A678" s="29" t="s">
        <v>1737</v>
      </c>
      <c r="B678" s="44">
        <v>46133</v>
      </c>
      <c r="C678" s="45">
        <v>12.59</v>
      </c>
      <c r="D678" s="46">
        <v>19.533149999999999</v>
      </c>
      <c r="E678" s="46">
        <v>101.0081</v>
      </c>
      <c r="F678" s="46">
        <v>710703.79806299997</v>
      </c>
      <c r="G678" s="46">
        <v>2161055.9417099999</v>
      </c>
      <c r="H678" s="47" t="s">
        <v>48</v>
      </c>
      <c r="I678" s="47" t="s">
        <v>1738</v>
      </c>
      <c r="J678" s="47" t="s">
        <v>1279</v>
      </c>
      <c r="K678" s="47" t="s">
        <v>51</v>
      </c>
      <c r="L678" s="47" t="s">
        <v>52</v>
      </c>
      <c r="M678" s="47" t="s">
        <v>492</v>
      </c>
      <c r="N678" s="47" t="s">
        <v>54</v>
      </c>
      <c r="O678" s="47" t="s">
        <v>55</v>
      </c>
      <c r="P678" s="47" t="s">
        <v>56</v>
      </c>
      <c r="Q678" s="47" t="s">
        <v>56</v>
      </c>
      <c r="R678" s="47" t="s">
        <v>58</v>
      </c>
      <c r="S678" s="47" t="s">
        <v>57</v>
      </c>
      <c r="T678" s="48" t="str">
        <f t="shared" si="10"/>
        <v>http://maps.google.com/maps?q=19.53315,101.0081</v>
      </c>
    </row>
    <row r="679" spans="1:20" customFormat="1">
      <c r="A679" s="29" t="s">
        <v>1739</v>
      </c>
      <c r="B679" s="44">
        <v>46133</v>
      </c>
      <c r="C679" s="45">
        <v>12.59</v>
      </c>
      <c r="D679" s="46">
        <v>19.178139999999999</v>
      </c>
      <c r="E679" s="46">
        <v>100.19749</v>
      </c>
      <c r="F679" s="46">
        <v>625908.20338800002</v>
      </c>
      <c r="G679" s="46">
        <v>2120970.71631</v>
      </c>
      <c r="H679" s="47" t="s">
        <v>48</v>
      </c>
      <c r="I679" s="47" t="s">
        <v>497</v>
      </c>
      <c r="J679" s="47" t="s">
        <v>497</v>
      </c>
      <c r="K679" s="47" t="s">
        <v>115</v>
      </c>
      <c r="L679" s="47" t="s">
        <v>52</v>
      </c>
      <c r="M679" s="47" t="s">
        <v>116</v>
      </c>
      <c r="N679" s="47" t="s">
        <v>54</v>
      </c>
      <c r="O679" s="47" t="s">
        <v>55</v>
      </c>
      <c r="P679" s="47" t="s">
        <v>118</v>
      </c>
      <c r="Q679" s="47" t="s">
        <v>118</v>
      </c>
      <c r="R679" s="47" t="s">
        <v>58</v>
      </c>
      <c r="S679" s="47" t="s">
        <v>57</v>
      </c>
      <c r="T679" s="48" t="str">
        <f t="shared" si="10"/>
        <v>http://maps.google.com/maps?q=19.17814,100.19749</v>
      </c>
    </row>
    <row r="680" spans="1:20" customFormat="1">
      <c r="A680" s="29" t="s">
        <v>1740</v>
      </c>
      <c r="B680" s="44">
        <v>46133</v>
      </c>
      <c r="C680" s="45">
        <v>12.59</v>
      </c>
      <c r="D680" s="46">
        <v>19.180900000000001</v>
      </c>
      <c r="E680" s="46">
        <v>100.19790999999999</v>
      </c>
      <c r="F680" s="46">
        <v>625950.27037200006</v>
      </c>
      <c r="G680" s="46">
        <v>2121276.4661900001</v>
      </c>
      <c r="H680" s="47" t="s">
        <v>48</v>
      </c>
      <c r="I680" s="47" t="s">
        <v>497</v>
      </c>
      <c r="J680" s="47" t="s">
        <v>497</v>
      </c>
      <c r="K680" s="47" t="s">
        <v>115</v>
      </c>
      <c r="L680" s="47" t="s">
        <v>52</v>
      </c>
      <c r="M680" s="47" t="s">
        <v>116</v>
      </c>
      <c r="N680" s="47" t="s">
        <v>54</v>
      </c>
      <c r="O680" s="47" t="s">
        <v>55</v>
      </c>
      <c r="P680" s="47" t="s">
        <v>118</v>
      </c>
      <c r="Q680" s="47" t="s">
        <v>118</v>
      </c>
      <c r="R680" s="47" t="s">
        <v>58</v>
      </c>
      <c r="S680" s="47" t="s">
        <v>57</v>
      </c>
      <c r="T680" s="48" t="str">
        <f t="shared" si="10"/>
        <v>http://maps.google.com/maps?q=19.1809,100.19791</v>
      </c>
    </row>
    <row r="681" spans="1:20" customFormat="1">
      <c r="A681" s="29" t="s">
        <v>1741</v>
      </c>
      <c r="B681" s="44">
        <v>46133</v>
      </c>
      <c r="C681" s="45">
        <v>12.59</v>
      </c>
      <c r="D681" s="46">
        <v>19.180389999999999</v>
      </c>
      <c r="E681" s="46">
        <v>99.731409999999997</v>
      </c>
      <c r="F681" s="46">
        <v>576899.13893100002</v>
      </c>
      <c r="G681" s="46">
        <v>2120948.6668099998</v>
      </c>
      <c r="H681" s="47" t="s">
        <v>48</v>
      </c>
      <c r="I681" s="47" t="s">
        <v>505</v>
      </c>
      <c r="J681" s="47" t="s">
        <v>506</v>
      </c>
      <c r="K681" s="47" t="s">
        <v>115</v>
      </c>
      <c r="L681" s="47" t="s">
        <v>52</v>
      </c>
      <c r="M681" s="47" t="s">
        <v>502</v>
      </c>
      <c r="N681" s="47" t="s">
        <v>54</v>
      </c>
      <c r="O681" s="47" t="s">
        <v>507</v>
      </c>
      <c r="P681" s="47" t="s">
        <v>118</v>
      </c>
      <c r="Q681" s="47" t="s">
        <v>118</v>
      </c>
      <c r="R681" s="47" t="s">
        <v>58</v>
      </c>
      <c r="S681" s="47" t="s">
        <v>57</v>
      </c>
      <c r="T681" s="48" t="str">
        <f t="shared" si="10"/>
        <v>http://maps.google.com/maps?q=19.18039,99.73141</v>
      </c>
    </row>
    <row r="682" spans="1:20" customFormat="1">
      <c r="A682" s="29" t="s">
        <v>1742</v>
      </c>
      <c r="B682" s="44">
        <v>46133</v>
      </c>
      <c r="C682" s="45">
        <v>12.59</v>
      </c>
      <c r="D682" s="46">
        <v>18.537990000000001</v>
      </c>
      <c r="E682" s="46">
        <v>98.671400000000006</v>
      </c>
      <c r="F682" s="46">
        <v>465320.40263299999</v>
      </c>
      <c r="G682" s="46">
        <v>2049739.9485800001</v>
      </c>
      <c r="H682" s="47" t="s">
        <v>48</v>
      </c>
      <c r="I682" s="47" t="s">
        <v>155</v>
      </c>
      <c r="J682" s="47" t="s">
        <v>459</v>
      </c>
      <c r="K682" s="47" t="s">
        <v>151</v>
      </c>
      <c r="L682" s="47" t="s">
        <v>52</v>
      </c>
      <c r="M682" s="47" t="s">
        <v>467</v>
      </c>
      <c r="N682" s="47" t="s">
        <v>54</v>
      </c>
      <c r="O682" s="47" t="s">
        <v>468</v>
      </c>
      <c r="P682" s="47" t="s">
        <v>154</v>
      </c>
      <c r="Q682" s="47" t="s">
        <v>154</v>
      </c>
      <c r="R682" s="47" t="s">
        <v>58</v>
      </c>
      <c r="S682" s="47" t="s">
        <v>57</v>
      </c>
      <c r="T682" s="48" t="str">
        <f t="shared" si="10"/>
        <v>http://maps.google.com/maps?q=18.53799,98.6714</v>
      </c>
    </row>
    <row r="683" spans="1:20" customFormat="1">
      <c r="A683" s="29" t="s">
        <v>1743</v>
      </c>
      <c r="B683" s="44">
        <v>46133</v>
      </c>
      <c r="C683" s="45">
        <v>12.59</v>
      </c>
      <c r="D683" s="46">
        <v>17.629359999999998</v>
      </c>
      <c r="E683" s="46">
        <v>100.38914</v>
      </c>
      <c r="F683" s="46">
        <v>647374.02879200003</v>
      </c>
      <c r="G683" s="46">
        <v>1949721.29672</v>
      </c>
      <c r="H683" s="47" t="s">
        <v>48</v>
      </c>
      <c r="I683" s="47" t="s">
        <v>438</v>
      </c>
      <c r="J683" s="47" t="s">
        <v>439</v>
      </c>
      <c r="K683" s="47" t="s">
        <v>121</v>
      </c>
      <c r="L683" s="47" t="s">
        <v>52</v>
      </c>
      <c r="M683" s="47" t="s">
        <v>122</v>
      </c>
      <c r="N683" s="47" t="s">
        <v>54</v>
      </c>
      <c r="O683" s="47" t="s">
        <v>123</v>
      </c>
      <c r="P683" s="47" t="s">
        <v>92</v>
      </c>
      <c r="Q683" s="47" t="s">
        <v>92</v>
      </c>
      <c r="R683" s="47" t="s">
        <v>58</v>
      </c>
      <c r="S683" s="47" t="s">
        <v>57</v>
      </c>
      <c r="T683" s="48" t="str">
        <f t="shared" si="10"/>
        <v>http://maps.google.com/maps?q=17.62936,100.38914</v>
      </c>
    </row>
    <row r="684" spans="1:20" customFormat="1">
      <c r="A684" s="29" t="s">
        <v>1744</v>
      </c>
      <c r="B684" s="44">
        <v>46133</v>
      </c>
      <c r="C684" s="45">
        <v>12.59</v>
      </c>
      <c r="D684" s="46">
        <v>14.68817</v>
      </c>
      <c r="E684" s="46">
        <v>98.638530000000003</v>
      </c>
      <c r="F684" s="46">
        <v>461083.305253</v>
      </c>
      <c r="G684" s="46">
        <v>1623867.80755</v>
      </c>
      <c r="H684" s="47" t="s">
        <v>48</v>
      </c>
      <c r="I684" s="47" t="s">
        <v>142</v>
      </c>
      <c r="J684" s="47" t="s">
        <v>60</v>
      </c>
      <c r="K684" s="47" t="s">
        <v>61</v>
      </c>
      <c r="L684" s="47" t="s">
        <v>62</v>
      </c>
      <c r="M684" s="47" t="s">
        <v>60</v>
      </c>
      <c r="N684" s="47" t="s">
        <v>54</v>
      </c>
      <c r="O684" s="47" t="s">
        <v>55</v>
      </c>
      <c r="P684" s="47" t="s">
        <v>64</v>
      </c>
      <c r="Q684" s="47" t="s">
        <v>64</v>
      </c>
      <c r="R684" s="47" t="s">
        <v>58</v>
      </c>
      <c r="S684" s="47" t="s">
        <v>57</v>
      </c>
      <c r="T684" s="48" t="str">
        <f t="shared" si="10"/>
        <v>http://maps.google.com/maps?q=14.68817,98.63853</v>
      </c>
    </row>
    <row r="685" spans="1:20" customFormat="1">
      <c r="A685" s="29" t="s">
        <v>1745</v>
      </c>
      <c r="B685" s="44">
        <v>46133</v>
      </c>
      <c r="C685" s="45">
        <v>14.39</v>
      </c>
      <c r="D685" s="46">
        <v>14.766249999999999</v>
      </c>
      <c r="E685" s="46">
        <v>98.57687</v>
      </c>
      <c r="F685" s="46">
        <v>454460.962627</v>
      </c>
      <c r="G685" s="46">
        <v>1632515.32895</v>
      </c>
      <c r="H685" s="47" t="s">
        <v>48</v>
      </c>
      <c r="I685" s="47" t="s">
        <v>142</v>
      </c>
      <c r="J685" s="47" t="s">
        <v>60</v>
      </c>
      <c r="K685" s="47" t="s">
        <v>61</v>
      </c>
      <c r="L685" s="47" t="s">
        <v>62</v>
      </c>
      <c r="M685" s="47" t="s">
        <v>60</v>
      </c>
      <c r="N685" s="47" t="s">
        <v>54</v>
      </c>
      <c r="O685" s="47" t="s">
        <v>55</v>
      </c>
      <c r="P685" s="47" t="s">
        <v>64</v>
      </c>
      <c r="Q685" s="47" t="s">
        <v>64</v>
      </c>
      <c r="R685" s="47" t="s">
        <v>58</v>
      </c>
      <c r="S685" s="47" t="s">
        <v>57</v>
      </c>
      <c r="T685" s="48" t="str">
        <f t="shared" si="10"/>
        <v>http://maps.google.com/maps?q=14.76625,98.57687</v>
      </c>
    </row>
    <row r="686" spans="1:20" customFormat="1">
      <c r="A686" s="29" t="s">
        <v>1746</v>
      </c>
      <c r="B686" s="44">
        <v>46133</v>
      </c>
      <c r="C686" s="45">
        <v>12.59</v>
      </c>
      <c r="D686" s="46">
        <v>6.1654200000000001</v>
      </c>
      <c r="E686" s="46">
        <v>102.02097000000001</v>
      </c>
      <c r="F686" s="46">
        <v>834379.28685799998</v>
      </c>
      <c r="G686" s="46">
        <v>682437.921905</v>
      </c>
      <c r="H686" s="47" t="s">
        <v>48</v>
      </c>
      <c r="I686" s="47" t="s">
        <v>105</v>
      </c>
      <c r="J686" s="47" t="s">
        <v>106</v>
      </c>
      <c r="K686" s="47" t="s">
        <v>99</v>
      </c>
      <c r="L686" s="47" t="s">
        <v>100</v>
      </c>
      <c r="M686" s="47" t="s">
        <v>165</v>
      </c>
      <c r="N686" s="47" t="s">
        <v>153</v>
      </c>
      <c r="O686" s="47" t="s">
        <v>55</v>
      </c>
      <c r="P686" s="47" t="s">
        <v>104</v>
      </c>
      <c r="Q686" s="47" t="s">
        <v>104</v>
      </c>
      <c r="R686" s="47" t="s">
        <v>58</v>
      </c>
      <c r="S686" s="47" t="s">
        <v>57</v>
      </c>
      <c r="T686" s="48" t="str">
        <f t="shared" si="10"/>
        <v>http://maps.google.com/maps?q=6.16542,102.02097</v>
      </c>
    </row>
    <row r="687" spans="1:20" customFormat="1">
      <c r="A687" s="29" t="s">
        <v>1747</v>
      </c>
      <c r="B687" s="44">
        <v>46133</v>
      </c>
      <c r="C687" s="45">
        <v>12.59</v>
      </c>
      <c r="D687" s="46">
        <v>12.98607</v>
      </c>
      <c r="E687" s="46">
        <v>99.667500000000004</v>
      </c>
      <c r="F687" s="46">
        <v>572390.12621100002</v>
      </c>
      <c r="G687" s="46">
        <v>1435690.0162800001</v>
      </c>
      <c r="H687" s="47" t="s">
        <v>48</v>
      </c>
      <c r="I687" s="47" t="s">
        <v>434</v>
      </c>
      <c r="J687" s="47" t="s">
        <v>167</v>
      </c>
      <c r="K687" s="47" t="s">
        <v>160</v>
      </c>
      <c r="L687" s="47" t="s">
        <v>62</v>
      </c>
      <c r="M687" s="47" t="s">
        <v>166</v>
      </c>
      <c r="N687" s="47" t="s">
        <v>162</v>
      </c>
      <c r="O687" s="47" t="s">
        <v>55</v>
      </c>
      <c r="P687" s="47" t="s">
        <v>164</v>
      </c>
      <c r="Q687" s="47" t="s">
        <v>164</v>
      </c>
      <c r="R687" s="47" t="s">
        <v>58</v>
      </c>
      <c r="S687" s="47" t="s">
        <v>57</v>
      </c>
      <c r="T687" s="48" t="str">
        <f t="shared" si="10"/>
        <v>http://maps.google.com/maps?q=12.98607,99.6675</v>
      </c>
    </row>
    <row r="688" spans="1:20" customFormat="1">
      <c r="A688" s="29" t="s">
        <v>1748</v>
      </c>
      <c r="B688" s="44">
        <v>46133</v>
      </c>
      <c r="C688" s="45">
        <v>12.59</v>
      </c>
      <c r="D688" s="46">
        <v>13.02585</v>
      </c>
      <c r="E688" s="46">
        <v>99.649349999999998</v>
      </c>
      <c r="F688" s="46">
        <v>570410.46665299998</v>
      </c>
      <c r="G688" s="46">
        <v>1440084.3108999999</v>
      </c>
      <c r="H688" s="47" t="s">
        <v>48</v>
      </c>
      <c r="I688" s="47" t="s">
        <v>166</v>
      </c>
      <c r="J688" s="47" t="s">
        <v>167</v>
      </c>
      <c r="K688" s="47" t="s">
        <v>160</v>
      </c>
      <c r="L688" s="47" t="s">
        <v>62</v>
      </c>
      <c r="M688" s="47" t="s">
        <v>166</v>
      </c>
      <c r="N688" s="47" t="s">
        <v>162</v>
      </c>
      <c r="O688" s="47" t="s">
        <v>55</v>
      </c>
      <c r="P688" s="47" t="s">
        <v>164</v>
      </c>
      <c r="Q688" s="47" t="s">
        <v>164</v>
      </c>
      <c r="R688" s="47" t="s">
        <v>58</v>
      </c>
      <c r="S688" s="47" t="s">
        <v>57</v>
      </c>
      <c r="T688" s="48" t="str">
        <f t="shared" si="10"/>
        <v>http://maps.google.com/maps?q=13.02585,99.64935</v>
      </c>
    </row>
    <row r="689" spans="1:20" customFormat="1">
      <c r="A689" s="29" t="s">
        <v>1749</v>
      </c>
      <c r="B689" s="44">
        <v>46133</v>
      </c>
      <c r="C689" s="45">
        <v>12.59</v>
      </c>
      <c r="D689" s="46">
        <v>13.081379999999999</v>
      </c>
      <c r="E689" s="46">
        <v>99.605549999999994</v>
      </c>
      <c r="F689" s="46">
        <v>565646.30914400006</v>
      </c>
      <c r="G689" s="46">
        <v>1446213.7763799999</v>
      </c>
      <c r="H689" s="47" t="s">
        <v>48</v>
      </c>
      <c r="I689" s="47" t="s">
        <v>168</v>
      </c>
      <c r="J689" s="47" t="s">
        <v>169</v>
      </c>
      <c r="K689" s="47" t="s">
        <v>160</v>
      </c>
      <c r="L689" s="47" t="s">
        <v>62</v>
      </c>
      <c r="M689" s="47" t="s">
        <v>166</v>
      </c>
      <c r="N689" s="47" t="s">
        <v>162</v>
      </c>
      <c r="O689" s="47" t="s">
        <v>55</v>
      </c>
      <c r="P689" s="47" t="s">
        <v>164</v>
      </c>
      <c r="Q689" s="47" t="s">
        <v>164</v>
      </c>
      <c r="R689" s="47" t="s">
        <v>58</v>
      </c>
      <c r="S689" s="47" t="s">
        <v>57</v>
      </c>
      <c r="T689" s="48" t="str">
        <f t="shared" si="10"/>
        <v>http://maps.google.com/maps?q=13.08138,99.60555</v>
      </c>
    </row>
    <row r="690" spans="1:20" customFormat="1">
      <c r="A690" s="29" t="s">
        <v>1750</v>
      </c>
      <c r="B690" s="44">
        <v>46133</v>
      </c>
      <c r="C690" s="45">
        <v>12.59</v>
      </c>
      <c r="D690" s="46">
        <v>13.09314</v>
      </c>
      <c r="E690" s="46">
        <v>99.599879999999999</v>
      </c>
      <c r="F690" s="46">
        <v>565028.53341799998</v>
      </c>
      <c r="G690" s="46">
        <v>1447512.88007</v>
      </c>
      <c r="H690" s="47" t="s">
        <v>48</v>
      </c>
      <c r="I690" s="47" t="s">
        <v>168</v>
      </c>
      <c r="J690" s="47" t="s">
        <v>169</v>
      </c>
      <c r="K690" s="47" t="s">
        <v>160</v>
      </c>
      <c r="L690" s="47" t="s">
        <v>62</v>
      </c>
      <c r="M690" s="47" t="s">
        <v>166</v>
      </c>
      <c r="N690" s="47" t="s">
        <v>162</v>
      </c>
      <c r="O690" s="47" t="s">
        <v>55</v>
      </c>
      <c r="P690" s="47" t="s">
        <v>164</v>
      </c>
      <c r="Q690" s="47" t="s">
        <v>164</v>
      </c>
      <c r="R690" s="47" t="s">
        <v>58</v>
      </c>
      <c r="S690" s="47" t="s">
        <v>57</v>
      </c>
      <c r="T690" s="48" t="str">
        <f t="shared" si="10"/>
        <v>http://maps.google.com/maps?q=13.09314,99.59988</v>
      </c>
    </row>
    <row r="691" spans="1:20" customFormat="1">
      <c r="A691" s="29" t="s">
        <v>1751</v>
      </c>
      <c r="B691" s="44">
        <v>46133</v>
      </c>
      <c r="C691" s="45">
        <v>12.59</v>
      </c>
      <c r="D691" s="46">
        <v>17.62266</v>
      </c>
      <c r="E691" s="46">
        <v>100.8742</v>
      </c>
      <c r="F691" s="46">
        <v>698854.58912500006</v>
      </c>
      <c r="G691" s="46">
        <v>1949423.8101600001</v>
      </c>
      <c r="H691" s="47" t="s">
        <v>48</v>
      </c>
      <c r="I691" s="47" t="s">
        <v>170</v>
      </c>
      <c r="J691" s="47" t="s">
        <v>171</v>
      </c>
      <c r="K691" s="47" t="s">
        <v>89</v>
      </c>
      <c r="L691" s="47" t="s">
        <v>52</v>
      </c>
      <c r="M691" s="47" t="s">
        <v>172</v>
      </c>
      <c r="N691" s="47" t="s">
        <v>102</v>
      </c>
      <c r="O691" s="47" t="s">
        <v>55</v>
      </c>
      <c r="P691" s="47" t="s">
        <v>92</v>
      </c>
      <c r="Q691" s="47" t="s">
        <v>92</v>
      </c>
      <c r="R691" s="47" t="s">
        <v>58</v>
      </c>
      <c r="S691" s="47" t="s">
        <v>57</v>
      </c>
      <c r="T691" s="48" t="str">
        <f t="shared" si="10"/>
        <v>http://maps.google.com/maps?q=17.62266,100.8742</v>
      </c>
    </row>
    <row r="692" spans="1:20" customFormat="1">
      <c r="A692" s="29" t="s">
        <v>1752</v>
      </c>
      <c r="B692" s="44">
        <v>46133</v>
      </c>
      <c r="C692" s="45">
        <v>12.59</v>
      </c>
      <c r="D692" s="46">
        <v>17.623280000000001</v>
      </c>
      <c r="E692" s="46">
        <v>100.87716</v>
      </c>
      <c r="F692" s="46">
        <v>699168.05966999999</v>
      </c>
      <c r="G692" s="46">
        <v>1949495.5468599999</v>
      </c>
      <c r="H692" s="47" t="s">
        <v>48</v>
      </c>
      <c r="I692" s="47" t="s">
        <v>170</v>
      </c>
      <c r="J692" s="47" t="s">
        <v>171</v>
      </c>
      <c r="K692" s="47" t="s">
        <v>89</v>
      </c>
      <c r="L692" s="47" t="s">
        <v>52</v>
      </c>
      <c r="M692" s="47" t="s">
        <v>172</v>
      </c>
      <c r="N692" s="47" t="s">
        <v>102</v>
      </c>
      <c r="O692" s="47" t="s">
        <v>55</v>
      </c>
      <c r="P692" s="47" t="s">
        <v>92</v>
      </c>
      <c r="Q692" s="47" t="s">
        <v>92</v>
      </c>
      <c r="R692" s="47" t="s">
        <v>58</v>
      </c>
      <c r="S692" s="47" t="s">
        <v>57</v>
      </c>
      <c r="T692" s="48" t="str">
        <f t="shared" si="10"/>
        <v>http://maps.google.com/maps?q=17.62328,100.87716</v>
      </c>
    </row>
    <row r="693" spans="1:20" customFormat="1">
      <c r="A693" s="29" t="s">
        <v>1753</v>
      </c>
      <c r="B693" s="44">
        <v>46133</v>
      </c>
      <c r="C693" s="45">
        <v>12.59</v>
      </c>
      <c r="D693" s="46">
        <v>17.199839999999998</v>
      </c>
      <c r="E693" s="46">
        <v>101.4315</v>
      </c>
      <c r="F693" s="46">
        <v>758605.351471</v>
      </c>
      <c r="G693" s="46">
        <v>1903285.87467</v>
      </c>
      <c r="H693" s="47" t="s">
        <v>48</v>
      </c>
      <c r="I693" s="47" t="s">
        <v>177</v>
      </c>
      <c r="J693" s="47" t="s">
        <v>178</v>
      </c>
      <c r="K693" s="47" t="s">
        <v>179</v>
      </c>
      <c r="L693" s="47" t="s">
        <v>180</v>
      </c>
      <c r="M693" s="47" t="s">
        <v>181</v>
      </c>
      <c r="N693" s="47" t="s">
        <v>102</v>
      </c>
      <c r="O693" s="47" t="s">
        <v>182</v>
      </c>
      <c r="P693" s="47" t="s">
        <v>183</v>
      </c>
      <c r="Q693" s="47" t="s">
        <v>183</v>
      </c>
      <c r="R693" s="47" t="s">
        <v>58</v>
      </c>
      <c r="S693" s="47" t="s">
        <v>57</v>
      </c>
      <c r="T693" s="48" t="str">
        <f t="shared" si="10"/>
        <v>http://maps.google.com/maps?q=17.19984,101.4315</v>
      </c>
    </row>
    <row r="694" spans="1:20" customFormat="1">
      <c r="A694" s="29" t="s">
        <v>1754</v>
      </c>
      <c r="B694" s="44">
        <v>46133</v>
      </c>
      <c r="C694" s="45">
        <v>14.39</v>
      </c>
      <c r="D694" s="46">
        <v>14.846019999999999</v>
      </c>
      <c r="E694" s="46">
        <v>98.737459999999999</v>
      </c>
      <c r="F694" s="46">
        <v>471754.806331</v>
      </c>
      <c r="G694" s="46">
        <v>1641311.8178300001</v>
      </c>
      <c r="H694" s="47" t="s">
        <v>48</v>
      </c>
      <c r="I694" s="47" t="s">
        <v>205</v>
      </c>
      <c r="J694" s="47" t="s">
        <v>60</v>
      </c>
      <c r="K694" s="47" t="s">
        <v>61</v>
      </c>
      <c r="L694" s="47" t="s">
        <v>62</v>
      </c>
      <c r="M694" s="47" t="s">
        <v>1755</v>
      </c>
      <c r="N694" s="47" t="s">
        <v>54</v>
      </c>
      <c r="O694" s="47" t="s">
        <v>55</v>
      </c>
      <c r="P694" s="47" t="s">
        <v>64</v>
      </c>
      <c r="Q694" s="47" t="s">
        <v>64</v>
      </c>
      <c r="R694" s="47" t="s">
        <v>58</v>
      </c>
      <c r="S694" s="47" t="s">
        <v>57</v>
      </c>
      <c r="T694" s="48" t="str">
        <f t="shared" si="10"/>
        <v>http://maps.google.com/maps?q=14.84602,98.73746</v>
      </c>
    </row>
    <row r="695" spans="1:20" customFormat="1">
      <c r="A695" s="29" t="s">
        <v>1756</v>
      </c>
      <c r="B695" s="44">
        <v>46133</v>
      </c>
      <c r="C695" s="45">
        <v>12.59</v>
      </c>
      <c r="D695" s="46">
        <v>14.851520000000001</v>
      </c>
      <c r="E695" s="46">
        <v>98.742670000000004</v>
      </c>
      <c r="F695" s="46">
        <v>472316.024256</v>
      </c>
      <c r="G695" s="46">
        <v>1641919.48802</v>
      </c>
      <c r="H695" s="47" t="s">
        <v>48</v>
      </c>
      <c r="I695" s="47" t="s">
        <v>205</v>
      </c>
      <c r="J695" s="47" t="s">
        <v>60</v>
      </c>
      <c r="K695" s="47" t="s">
        <v>61</v>
      </c>
      <c r="L695" s="47" t="s">
        <v>62</v>
      </c>
      <c r="M695" s="47" t="s">
        <v>1755</v>
      </c>
      <c r="N695" s="47" t="s">
        <v>54</v>
      </c>
      <c r="O695" s="47" t="s">
        <v>55</v>
      </c>
      <c r="P695" s="47" t="s">
        <v>64</v>
      </c>
      <c r="Q695" s="47" t="s">
        <v>64</v>
      </c>
      <c r="R695" s="47" t="s">
        <v>58</v>
      </c>
      <c r="S695" s="47" t="s">
        <v>57</v>
      </c>
      <c r="T695" s="48" t="str">
        <f t="shared" si="10"/>
        <v>http://maps.google.com/maps?q=14.85152,98.74267</v>
      </c>
    </row>
    <row r="696" spans="1:20" customFormat="1">
      <c r="A696" s="29" t="s">
        <v>1757</v>
      </c>
      <c r="B696" s="44">
        <v>46133</v>
      </c>
      <c r="C696" s="45">
        <v>12.59</v>
      </c>
      <c r="D696" s="46">
        <v>19.793559999999999</v>
      </c>
      <c r="E696" s="46">
        <v>99.606769999999997</v>
      </c>
      <c r="F696" s="46">
        <v>563554.56918999995</v>
      </c>
      <c r="G696" s="46">
        <v>2188750.8824499999</v>
      </c>
      <c r="H696" s="47" t="s">
        <v>48</v>
      </c>
      <c r="I696" s="47" t="s">
        <v>544</v>
      </c>
      <c r="J696" s="47" t="s">
        <v>545</v>
      </c>
      <c r="K696" s="47" t="s">
        <v>265</v>
      </c>
      <c r="L696" s="47" t="s">
        <v>52</v>
      </c>
      <c r="M696" s="47" t="s">
        <v>546</v>
      </c>
      <c r="N696" s="47" t="s">
        <v>91</v>
      </c>
      <c r="O696" s="47" t="s">
        <v>547</v>
      </c>
      <c r="P696" s="47" t="s">
        <v>118</v>
      </c>
      <c r="Q696" s="47" t="s">
        <v>118</v>
      </c>
      <c r="R696" s="47" t="s">
        <v>58</v>
      </c>
      <c r="S696" s="47" t="s">
        <v>57</v>
      </c>
      <c r="T696" s="48" t="str">
        <f t="shared" si="10"/>
        <v>http://maps.google.com/maps?q=19.79356,99.60677</v>
      </c>
    </row>
    <row r="697" spans="1:20" customFormat="1">
      <c r="A697" s="29" t="s">
        <v>1758</v>
      </c>
      <c r="B697" s="44">
        <v>46133</v>
      </c>
      <c r="C697" s="45">
        <v>12.59</v>
      </c>
      <c r="D697" s="46">
        <v>19.46454</v>
      </c>
      <c r="E697" s="46">
        <v>98.243020000000001</v>
      </c>
      <c r="F697" s="46">
        <v>420549.82271400001</v>
      </c>
      <c r="G697" s="46">
        <v>2152403.9718300002</v>
      </c>
      <c r="H697" s="47" t="s">
        <v>48</v>
      </c>
      <c r="I697" s="47" t="s">
        <v>211</v>
      </c>
      <c r="J697" s="47" t="s">
        <v>212</v>
      </c>
      <c r="K697" s="47" t="s">
        <v>132</v>
      </c>
      <c r="L697" s="47" t="s">
        <v>52</v>
      </c>
      <c r="M697" s="47" t="s">
        <v>213</v>
      </c>
      <c r="N697" s="47" t="s">
        <v>102</v>
      </c>
      <c r="O697" s="47" t="s">
        <v>218</v>
      </c>
      <c r="P697" s="47" t="s">
        <v>133</v>
      </c>
      <c r="Q697" s="47" t="s">
        <v>133</v>
      </c>
      <c r="R697" s="47" t="s">
        <v>58</v>
      </c>
      <c r="S697" s="47" t="s">
        <v>57</v>
      </c>
      <c r="T697" s="48" t="str">
        <f t="shared" si="10"/>
        <v>http://maps.google.com/maps?q=19.46454,98.24302</v>
      </c>
    </row>
    <row r="698" spans="1:20" customFormat="1">
      <c r="A698" s="29" t="s">
        <v>1759</v>
      </c>
      <c r="B698" s="44">
        <v>46133</v>
      </c>
      <c r="C698" s="45">
        <v>12.59</v>
      </c>
      <c r="D698" s="46">
        <v>18.302060000000001</v>
      </c>
      <c r="E698" s="46">
        <v>100.74699</v>
      </c>
      <c r="F698" s="46">
        <v>684646.63018600002</v>
      </c>
      <c r="G698" s="46">
        <v>2024488.9913000001</v>
      </c>
      <c r="H698" s="47" t="s">
        <v>48</v>
      </c>
      <c r="I698" s="47" t="s">
        <v>461</v>
      </c>
      <c r="J698" s="47" t="s">
        <v>225</v>
      </c>
      <c r="K698" s="47" t="s">
        <v>51</v>
      </c>
      <c r="L698" s="47" t="s">
        <v>52</v>
      </c>
      <c r="M698" s="47" t="s">
        <v>223</v>
      </c>
      <c r="N698" s="47" t="s">
        <v>54</v>
      </c>
      <c r="O698" s="47" t="s">
        <v>224</v>
      </c>
      <c r="P698" s="47" t="s">
        <v>56</v>
      </c>
      <c r="Q698" s="47" t="s">
        <v>56</v>
      </c>
      <c r="R698" s="47" t="s">
        <v>58</v>
      </c>
      <c r="S698" s="47" t="s">
        <v>57</v>
      </c>
      <c r="T698" s="48" t="str">
        <f t="shared" si="10"/>
        <v>http://maps.google.com/maps?q=18.30206,100.74699</v>
      </c>
    </row>
    <row r="699" spans="1:20" customFormat="1">
      <c r="A699" s="29" t="s">
        <v>1760</v>
      </c>
      <c r="B699" s="44">
        <v>46133</v>
      </c>
      <c r="C699" s="45">
        <v>12.59</v>
      </c>
      <c r="D699" s="46">
        <v>19.72579</v>
      </c>
      <c r="E699" s="46">
        <v>98.099350000000001</v>
      </c>
      <c r="F699" s="46">
        <v>405622.21630199999</v>
      </c>
      <c r="G699" s="46">
        <v>2181388.0727900001</v>
      </c>
      <c r="H699" s="47" t="s">
        <v>48</v>
      </c>
      <c r="I699" s="47" t="s">
        <v>542</v>
      </c>
      <c r="J699" s="47" t="s">
        <v>212</v>
      </c>
      <c r="K699" s="47" t="s">
        <v>132</v>
      </c>
      <c r="L699" s="47" t="s">
        <v>52</v>
      </c>
      <c r="M699" s="47" t="s">
        <v>543</v>
      </c>
      <c r="N699" s="47" t="s">
        <v>102</v>
      </c>
      <c r="O699" s="47" t="s">
        <v>55</v>
      </c>
      <c r="P699" s="47" t="s">
        <v>133</v>
      </c>
      <c r="Q699" s="47" t="s">
        <v>133</v>
      </c>
      <c r="R699" s="47" t="s">
        <v>58</v>
      </c>
      <c r="S699" s="47" t="s">
        <v>57</v>
      </c>
      <c r="T699" s="48" t="str">
        <f t="shared" si="10"/>
        <v>http://maps.google.com/maps?q=19.72579,98.09935</v>
      </c>
    </row>
    <row r="700" spans="1:20" customFormat="1">
      <c r="A700" s="29" t="s">
        <v>1761</v>
      </c>
      <c r="B700" s="44">
        <v>46133</v>
      </c>
      <c r="C700" s="45">
        <v>14.39</v>
      </c>
      <c r="D700" s="46">
        <v>19.727820000000001</v>
      </c>
      <c r="E700" s="46">
        <v>98.097210000000004</v>
      </c>
      <c r="F700" s="46">
        <v>405399.14936099999</v>
      </c>
      <c r="G700" s="46">
        <v>2181613.9187500002</v>
      </c>
      <c r="H700" s="47" t="s">
        <v>48</v>
      </c>
      <c r="I700" s="47" t="s">
        <v>542</v>
      </c>
      <c r="J700" s="47" t="s">
        <v>212</v>
      </c>
      <c r="K700" s="47" t="s">
        <v>132</v>
      </c>
      <c r="L700" s="47" t="s">
        <v>52</v>
      </c>
      <c r="M700" s="47" t="s">
        <v>543</v>
      </c>
      <c r="N700" s="47" t="s">
        <v>102</v>
      </c>
      <c r="O700" s="47" t="s">
        <v>55</v>
      </c>
      <c r="P700" s="47" t="s">
        <v>133</v>
      </c>
      <c r="Q700" s="47" t="s">
        <v>133</v>
      </c>
      <c r="R700" s="47" t="s">
        <v>58</v>
      </c>
      <c r="S700" s="47" t="s">
        <v>73</v>
      </c>
      <c r="T700" s="48" t="str">
        <f t="shared" si="10"/>
        <v>http://maps.google.com/maps?q=19.72782,98.09721</v>
      </c>
    </row>
    <row r="701" spans="1:20" customFormat="1">
      <c r="A701" s="29" t="s">
        <v>1762</v>
      </c>
      <c r="B701" s="44">
        <v>46133</v>
      </c>
      <c r="C701" s="45">
        <v>12.59</v>
      </c>
      <c r="D701" s="46">
        <v>15.2445</v>
      </c>
      <c r="E701" s="46">
        <v>99.197280000000006</v>
      </c>
      <c r="F701" s="46">
        <v>521184.81811200001</v>
      </c>
      <c r="G701" s="46">
        <v>1685378.6594199999</v>
      </c>
      <c r="H701" s="47" t="s">
        <v>48</v>
      </c>
      <c r="I701" s="47" t="s">
        <v>233</v>
      </c>
      <c r="J701" s="47" t="s">
        <v>234</v>
      </c>
      <c r="K701" s="47" t="s">
        <v>235</v>
      </c>
      <c r="L701" s="47" t="s">
        <v>52</v>
      </c>
      <c r="M701" s="47" t="s">
        <v>236</v>
      </c>
      <c r="N701" s="47" t="s">
        <v>102</v>
      </c>
      <c r="O701" s="47" t="s">
        <v>238</v>
      </c>
      <c r="P701" s="47" t="s">
        <v>80</v>
      </c>
      <c r="Q701" s="47" t="s">
        <v>80</v>
      </c>
      <c r="R701" s="47" t="s">
        <v>58</v>
      </c>
      <c r="S701" s="47" t="s">
        <v>57</v>
      </c>
      <c r="T701" s="48" t="str">
        <f t="shared" si="10"/>
        <v>http://maps.google.com/maps?q=15.2445,99.19728</v>
      </c>
    </row>
    <row r="702" spans="1:20" customFormat="1">
      <c r="A702" s="29" t="s">
        <v>1763</v>
      </c>
      <c r="B702" s="44">
        <v>46133</v>
      </c>
      <c r="C702" s="45">
        <v>12.59</v>
      </c>
      <c r="D702" s="46">
        <v>15.245570000000001</v>
      </c>
      <c r="E702" s="46">
        <v>99.202340000000007</v>
      </c>
      <c r="F702" s="46">
        <v>521728.07581800001</v>
      </c>
      <c r="G702" s="46">
        <v>1685497.50762</v>
      </c>
      <c r="H702" s="47" t="s">
        <v>48</v>
      </c>
      <c r="I702" s="47" t="s">
        <v>233</v>
      </c>
      <c r="J702" s="47" t="s">
        <v>234</v>
      </c>
      <c r="K702" s="47" t="s">
        <v>235</v>
      </c>
      <c r="L702" s="47" t="s">
        <v>52</v>
      </c>
      <c r="M702" s="47" t="s">
        <v>236</v>
      </c>
      <c r="N702" s="47" t="s">
        <v>102</v>
      </c>
      <c r="O702" s="47" t="s">
        <v>238</v>
      </c>
      <c r="P702" s="47" t="s">
        <v>80</v>
      </c>
      <c r="Q702" s="47" t="s">
        <v>80</v>
      </c>
      <c r="R702" s="47" t="s">
        <v>58</v>
      </c>
      <c r="S702" s="47" t="s">
        <v>57</v>
      </c>
      <c r="T702" s="48" t="str">
        <f t="shared" si="10"/>
        <v>http://maps.google.com/maps?q=15.24557,99.20234</v>
      </c>
    </row>
    <row r="703" spans="1:20" customFormat="1">
      <c r="A703" s="29" t="s">
        <v>1764</v>
      </c>
      <c r="B703" s="44">
        <v>46133</v>
      </c>
      <c r="C703" s="45">
        <v>12.59</v>
      </c>
      <c r="D703" s="46">
        <v>15.522790000000001</v>
      </c>
      <c r="E703" s="46">
        <v>99.40437</v>
      </c>
      <c r="F703" s="46">
        <v>543365.68469499995</v>
      </c>
      <c r="G703" s="46">
        <v>1716191.18031</v>
      </c>
      <c r="H703" s="47" t="s">
        <v>48</v>
      </c>
      <c r="I703" s="47" t="s">
        <v>239</v>
      </c>
      <c r="J703" s="47" t="s">
        <v>240</v>
      </c>
      <c r="K703" s="47" t="s">
        <v>235</v>
      </c>
      <c r="L703" s="47" t="s">
        <v>52</v>
      </c>
      <c r="M703" s="47" t="s">
        <v>242</v>
      </c>
      <c r="N703" s="47" t="s">
        <v>153</v>
      </c>
      <c r="O703" s="47" t="s">
        <v>55</v>
      </c>
      <c r="P703" s="47" t="s">
        <v>80</v>
      </c>
      <c r="Q703" s="47" t="s">
        <v>80</v>
      </c>
      <c r="R703" s="47" t="s">
        <v>58</v>
      </c>
      <c r="S703" s="47" t="s">
        <v>57</v>
      </c>
      <c r="T703" s="48" t="str">
        <f t="shared" si="10"/>
        <v>http://maps.google.com/maps?q=15.52279,99.40437</v>
      </c>
    </row>
    <row r="704" spans="1:20" customFormat="1">
      <c r="A704" s="29" t="s">
        <v>1765</v>
      </c>
      <c r="B704" s="44">
        <v>46133</v>
      </c>
      <c r="C704" s="45">
        <v>14.39</v>
      </c>
      <c r="D704" s="46">
        <v>16.262429999999998</v>
      </c>
      <c r="E704" s="46">
        <v>98.909859999999995</v>
      </c>
      <c r="F704" s="46">
        <v>490368.46504600003</v>
      </c>
      <c r="G704" s="46">
        <v>1797966.3968799999</v>
      </c>
      <c r="H704" s="47" t="s">
        <v>48</v>
      </c>
      <c r="I704" s="47" t="s">
        <v>1766</v>
      </c>
      <c r="J704" s="47" t="s">
        <v>145</v>
      </c>
      <c r="K704" s="47" t="s">
        <v>86</v>
      </c>
      <c r="L704" s="47" t="s">
        <v>52</v>
      </c>
      <c r="M704" s="47" t="s">
        <v>145</v>
      </c>
      <c r="N704" s="47" t="s">
        <v>102</v>
      </c>
      <c r="O704" s="47" t="s">
        <v>55</v>
      </c>
      <c r="P704" s="47" t="s">
        <v>130</v>
      </c>
      <c r="Q704" s="47" t="s">
        <v>130</v>
      </c>
      <c r="R704" s="47" t="s">
        <v>58</v>
      </c>
      <c r="S704" s="47" t="s">
        <v>57</v>
      </c>
      <c r="T704" s="48" t="str">
        <f t="shared" si="10"/>
        <v>http://maps.google.com/maps?q=16.26243,98.90986</v>
      </c>
    </row>
    <row r="705" spans="1:256"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  <c r="GL705"/>
      <c r="GM705"/>
      <c r="GN705"/>
      <c r="GO705"/>
      <c r="GP705"/>
      <c r="GQ705"/>
      <c r="GR705"/>
      <c r="GS705"/>
      <c r="GT705"/>
      <c r="GU705"/>
      <c r="GV705"/>
      <c r="GW705"/>
      <c r="GX705"/>
      <c r="GY705"/>
      <c r="GZ705"/>
      <c r="HA705"/>
      <c r="HB705"/>
      <c r="HC705"/>
      <c r="HD705"/>
      <c r="HE705"/>
      <c r="HF705"/>
      <c r="HG705"/>
      <c r="HH705"/>
      <c r="HI705"/>
      <c r="HJ705"/>
      <c r="HK705"/>
      <c r="HL705"/>
      <c r="HM705"/>
      <c r="HN705"/>
      <c r="HO705"/>
      <c r="HP705"/>
      <c r="HQ705"/>
      <c r="HR705"/>
      <c r="HS705"/>
      <c r="HT705"/>
      <c r="HU705"/>
      <c r="HV705"/>
      <c r="HW705"/>
      <c r="HX705"/>
      <c r="HY705"/>
      <c r="HZ705"/>
      <c r="IA705"/>
      <c r="IB705"/>
      <c r="IC705"/>
      <c r="ID705"/>
      <c r="IE705"/>
      <c r="IF705"/>
      <c r="IG705"/>
      <c r="IH705"/>
      <c r="II705"/>
      <c r="IJ705"/>
      <c r="IK705"/>
      <c r="IL705"/>
      <c r="IM705"/>
      <c r="IN705"/>
      <c r="IO705"/>
      <c r="IP705"/>
      <c r="IQ705"/>
      <c r="IR705"/>
      <c r="IS705"/>
      <c r="IT705"/>
      <c r="IU705"/>
      <c r="IV705"/>
    </row>
    <row r="706" spans="1:256">
      <c r="A706" s="12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  <c r="AZ706" s="37"/>
      <c r="BA706" s="37"/>
      <c r="BB706" s="37"/>
      <c r="BC706" s="37"/>
      <c r="BD706" s="37"/>
      <c r="BE706" s="37"/>
      <c r="BF706" s="37"/>
      <c r="BG706" s="37"/>
      <c r="BH706" s="37"/>
      <c r="BI706" s="37"/>
      <c r="BJ706" s="37"/>
      <c r="BK706" s="37"/>
      <c r="BL706" s="37"/>
      <c r="BM706" s="37"/>
      <c r="BN706" s="37"/>
      <c r="BO706" s="37"/>
      <c r="BP706" s="37"/>
      <c r="BQ706" s="37"/>
      <c r="BR706" s="37"/>
      <c r="BS706" s="37"/>
      <c r="BT706" s="37"/>
      <c r="BU706" s="37"/>
      <c r="BV706" s="37"/>
      <c r="BW706" s="37"/>
      <c r="BX706" s="37"/>
      <c r="BY706" s="37"/>
      <c r="BZ706" s="37"/>
      <c r="CA706" s="37"/>
      <c r="CB706" s="37"/>
      <c r="CC706" s="37"/>
      <c r="CD706" s="37"/>
      <c r="CE706" s="37"/>
      <c r="CF706" s="37"/>
      <c r="CG706" s="37"/>
      <c r="CH706" s="37"/>
      <c r="CI706" s="37"/>
      <c r="CJ706" s="37"/>
      <c r="CK706" s="37"/>
      <c r="CL706" s="37"/>
      <c r="CM706" s="37"/>
      <c r="CN706" s="37"/>
      <c r="CO706" s="37"/>
      <c r="CP706" s="37"/>
      <c r="CQ706" s="37"/>
      <c r="CR706" s="37"/>
      <c r="CS706" s="37"/>
      <c r="CT706" s="37"/>
      <c r="CU706" s="37"/>
      <c r="CV706" s="37"/>
      <c r="CW706" s="37"/>
      <c r="CX706" s="37"/>
      <c r="CY706" s="37"/>
      <c r="CZ706" s="37"/>
      <c r="DA706" s="37"/>
      <c r="DB706" s="37"/>
      <c r="DC706" s="37"/>
      <c r="DD706" s="37"/>
      <c r="DE706" s="37"/>
      <c r="DF706" s="37"/>
      <c r="DG706" s="37"/>
      <c r="DH706" s="37"/>
      <c r="DI706" s="37"/>
      <c r="DJ706" s="37"/>
      <c r="DK706" s="37"/>
      <c r="DL706" s="37"/>
      <c r="DM706" s="37"/>
      <c r="DN706" s="37"/>
      <c r="DO706" s="37"/>
      <c r="DP706" s="37"/>
      <c r="DQ706" s="37"/>
      <c r="DR706" s="37"/>
      <c r="DS706" s="37"/>
      <c r="DT706" s="37"/>
      <c r="DU706" s="37"/>
      <c r="DV706" s="37"/>
      <c r="DW706" s="37"/>
      <c r="DX706" s="37"/>
      <c r="DY706" s="37"/>
      <c r="DZ706" s="37"/>
      <c r="EA706" s="37"/>
      <c r="EB706" s="37"/>
      <c r="EC706" s="37"/>
      <c r="ED706" s="37"/>
      <c r="EE706" s="37"/>
      <c r="EF706" s="37"/>
      <c r="EG706" s="37"/>
      <c r="EH706" s="37"/>
      <c r="EI706" s="37"/>
      <c r="EJ706" s="37"/>
      <c r="EK706" s="37"/>
      <c r="EL706" s="37"/>
      <c r="EM706" s="37"/>
      <c r="EN706" s="37"/>
      <c r="EO706" s="37"/>
      <c r="EP706" s="37"/>
      <c r="EQ706" s="37"/>
      <c r="ER706" s="37"/>
      <c r="ES706" s="37"/>
      <c r="ET706" s="37"/>
      <c r="EU706" s="37"/>
      <c r="EV706" s="37"/>
      <c r="EW706" s="37"/>
      <c r="EX706" s="37"/>
      <c r="EY706" s="37"/>
      <c r="EZ706" s="37"/>
      <c r="FA706" s="37"/>
      <c r="FB706" s="37"/>
      <c r="FC706" s="37"/>
      <c r="FD706" s="37"/>
      <c r="FE706" s="37"/>
      <c r="FF706" s="37"/>
      <c r="FG706" s="37"/>
      <c r="FH706" s="37"/>
      <c r="FI706" s="37"/>
      <c r="FJ706" s="37"/>
      <c r="FK706" s="37"/>
      <c r="FL706" s="37"/>
      <c r="FM706" s="37"/>
      <c r="FN706" s="37"/>
      <c r="FO706" s="37"/>
      <c r="FP706" s="37"/>
      <c r="FQ706" s="37"/>
      <c r="FR706" s="37"/>
      <c r="FS706" s="37"/>
      <c r="FT706" s="37"/>
      <c r="FU706" s="37"/>
      <c r="FV706" s="37"/>
      <c r="FW706" s="37"/>
      <c r="FX706" s="37"/>
      <c r="FY706" s="37"/>
      <c r="FZ706" s="37"/>
      <c r="GA706" s="37"/>
      <c r="GB706" s="37"/>
      <c r="GC706" s="37"/>
      <c r="GD706" s="37"/>
      <c r="GE706" s="37"/>
      <c r="GF706" s="37"/>
      <c r="GG706" s="37"/>
      <c r="GH706" s="37"/>
      <c r="GI706" s="37"/>
      <c r="GJ706" s="37"/>
      <c r="GK706" s="37"/>
      <c r="GL706" s="37"/>
      <c r="GM706" s="37"/>
      <c r="GN706" s="37"/>
      <c r="GO706" s="37"/>
      <c r="GP706" s="37"/>
      <c r="GQ706" s="37"/>
      <c r="GR706" s="37"/>
      <c r="GS706" s="37"/>
      <c r="GT706" s="37"/>
      <c r="GU706" s="37"/>
      <c r="GV706" s="37"/>
      <c r="GW706" s="37"/>
      <c r="GX706" s="37"/>
      <c r="GY706" s="37"/>
      <c r="GZ706" s="37"/>
      <c r="HA706" s="37"/>
      <c r="HB706" s="37"/>
      <c r="HC706" s="37"/>
      <c r="HD706" s="37"/>
      <c r="HE706" s="37"/>
      <c r="HF706" s="37"/>
      <c r="HG706" s="37"/>
      <c r="HH706" s="37"/>
      <c r="HI706" s="37"/>
      <c r="HJ706" s="37"/>
      <c r="HK706" s="37"/>
      <c r="HL706" s="37"/>
      <c r="HM706" s="37"/>
      <c r="HN706" s="37"/>
      <c r="HO706" s="37"/>
      <c r="HP706" s="37"/>
      <c r="HQ706" s="37"/>
      <c r="HR706" s="37"/>
      <c r="HS706" s="37"/>
      <c r="HT706" s="37"/>
      <c r="HU706" s="37"/>
      <c r="HV706" s="37"/>
      <c r="HW706" s="37"/>
      <c r="HX706" s="37"/>
      <c r="HY706" s="37"/>
      <c r="HZ706" s="37"/>
      <c r="IA706" s="37"/>
      <c r="IB706" s="37"/>
      <c r="IC706" s="37"/>
      <c r="ID706" s="37"/>
      <c r="IE706" s="37"/>
      <c r="IF706" s="37"/>
      <c r="IG706" s="37"/>
      <c r="IH706" s="37"/>
      <c r="II706" s="37"/>
      <c r="IJ706" s="37"/>
      <c r="IK706" s="37"/>
      <c r="IL706" s="37"/>
      <c r="IM706" s="37"/>
      <c r="IN706" s="37"/>
      <c r="IO706" s="37"/>
      <c r="IP706" s="37"/>
      <c r="IQ706" s="37"/>
      <c r="IR706" s="37"/>
      <c r="IS706" s="37"/>
    </row>
    <row r="707" spans="1:256">
      <c r="A707" s="12"/>
    </row>
    <row r="708" spans="1:256">
      <c r="A708" s="12"/>
    </row>
    <row r="709" spans="1:256">
      <c r="A709" s="43" t="s">
        <v>44</v>
      </c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</row>
  </sheetData>
  <sortState xmlns:xlrd2="http://schemas.microsoft.com/office/spreadsheetml/2017/richdata2" ref="A4:T641">
    <sortCondition ref="M3:M641"/>
  </sortState>
  <mergeCells count="2">
    <mergeCell ref="A1:T1"/>
    <mergeCell ref="A709:T70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478"/>
  <sheetViews>
    <sheetView tabSelected="1" topLeftCell="A234" zoomScaleNormal="100" workbookViewId="0">
      <selection activeCell="G222" sqref="G222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6" style="15" bestFit="1" customWidth="1"/>
    <col min="4" max="4" width="8.5703125" style="26" bestFit="1" customWidth="1"/>
    <col min="5" max="5" width="9.5703125" style="26" bestFit="1" customWidth="1"/>
    <col min="6" max="6" width="13.5703125" style="26" bestFit="1" customWidth="1"/>
    <col min="7" max="7" width="13.7109375" style="26" bestFit="1" customWidth="1"/>
    <col min="8" max="8" width="9.85546875" style="14" bestFit="1" customWidth="1"/>
    <col min="9" max="9" width="10.42578125" style="14" bestFit="1" customWidth="1"/>
    <col min="10" max="10" width="13.42578125" style="14" bestFit="1" customWidth="1"/>
    <col min="11" max="11" width="9.4257812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394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1285</v>
      </c>
      <c r="B4" s="33">
        <v>46133</v>
      </c>
      <c r="C4" s="29">
        <v>1.51</v>
      </c>
      <c r="D4" s="40">
        <v>17.583600000000001</v>
      </c>
      <c r="E4" s="40">
        <v>98.395759999999996</v>
      </c>
      <c r="F4" s="40">
        <v>435884.14214100002</v>
      </c>
      <c r="G4" s="40">
        <v>1944219.7816300001</v>
      </c>
      <c r="H4" s="29" t="s">
        <v>48</v>
      </c>
      <c r="I4" s="29" t="s">
        <v>266</v>
      </c>
      <c r="J4" s="29" t="s">
        <v>150</v>
      </c>
      <c r="K4" s="29" t="s">
        <v>151</v>
      </c>
      <c r="L4" s="29" t="s">
        <v>52</v>
      </c>
      <c r="M4" s="29" t="s">
        <v>267</v>
      </c>
      <c r="N4" s="29" t="s">
        <v>58</v>
      </c>
    </row>
    <row r="5" spans="1:14" customFormat="1" ht="18.75">
      <c r="A5" s="33" t="s">
        <v>1286</v>
      </c>
      <c r="B5" s="33">
        <v>46133</v>
      </c>
      <c r="C5" s="29">
        <v>1.51</v>
      </c>
      <c r="D5" s="40">
        <v>17.584250000000001</v>
      </c>
      <c r="E5" s="40">
        <v>98.390839999999997</v>
      </c>
      <c r="F5" s="40">
        <v>435362.29620099999</v>
      </c>
      <c r="G5" s="40">
        <v>1944293.36552</v>
      </c>
      <c r="H5" s="29" t="s">
        <v>48</v>
      </c>
      <c r="I5" s="29" t="s">
        <v>266</v>
      </c>
      <c r="J5" s="29" t="s">
        <v>150</v>
      </c>
      <c r="K5" s="29" t="s">
        <v>151</v>
      </c>
      <c r="L5" s="29" t="s">
        <v>52</v>
      </c>
      <c r="M5" s="29" t="s">
        <v>267</v>
      </c>
      <c r="N5" s="29" t="s">
        <v>58</v>
      </c>
    </row>
    <row r="6" spans="1:14" customFormat="1" ht="18.75">
      <c r="A6" s="33" t="s">
        <v>1287</v>
      </c>
      <c r="B6" s="33">
        <v>46133</v>
      </c>
      <c r="C6" s="29">
        <v>1.51</v>
      </c>
      <c r="D6" s="40">
        <v>17.84374</v>
      </c>
      <c r="E6" s="40">
        <v>98.236149999999995</v>
      </c>
      <c r="F6" s="40">
        <v>419063.95440300001</v>
      </c>
      <c r="G6" s="40">
        <v>1973063.0053999999</v>
      </c>
      <c r="H6" s="29" t="s">
        <v>48</v>
      </c>
      <c r="I6" s="29" t="s">
        <v>268</v>
      </c>
      <c r="J6" s="29" t="s">
        <v>150</v>
      </c>
      <c r="K6" s="29" t="s">
        <v>151</v>
      </c>
      <c r="L6" s="29" t="s">
        <v>52</v>
      </c>
      <c r="M6" s="29" t="s">
        <v>267</v>
      </c>
      <c r="N6" s="29" t="s">
        <v>58</v>
      </c>
    </row>
    <row r="7" spans="1:14" customFormat="1" ht="18.75">
      <c r="A7" s="33" t="s">
        <v>1288</v>
      </c>
      <c r="B7" s="33">
        <v>46133</v>
      </c>
      <c r="C7" s="29">
        <v>1.51</v>
      </c>
      <c r="D7" s="40">
        <v>17.901800000000001</v>
      </c>
      <c r="E7" s="40">
        <v>98.077709999999996</v>
      </c>
      <c r="F7" s="40">
        <v>402306.61880499998</v>
      </c>
      <c r="G7" s="40">
        <v>1979562.8386599999</v>
      </c>
      <c r="H7" s="29" t="s">
        <v>48</v>
      </c>
      <c r="I7" s="29" t="s">
        <v>268</v>
      </c>
      <c r="J7" s="29" t="s">
        <v>150</v>
      </c>
      <c r="K7" s="29" t="s">
        <v>151</v>
      </c>
      <c r="L7" s="29" t="s">
        <v>52</v>
      </c>
      <c r="M7" s="29" t="s">
        <v>313</v>
      </c>
      <c r="N7" s="29" t="s">
        <v>58</v>
      </c>
    </row>
    <row r="8" spans="1:14" customFormat="1" ht="18.75">
      <c r="A8" s="33" t="s">
        <v>1289</v>
      </c>
      <c r="B8" s="33">
        <v>46133</v>
      </c>
      <c r="C8" s="29">
        <v>1.51</v>
      </c>
      <c r="D8" s="40">
        <v>17.908809999999999</v>
      </c>
      <c r="E8" s="40">
        <v>98.495480000000001</v>
      </c>
      <c r="F8" s="40">
        <v>446562.24164399999</v>
      </c>
      <c r="G8" s="40">
        <v>1980169.0307799999</v>
      </c>
      <c r="H8" s="29" t="s">
        <v>48</v>
      </c>
      <c r="I8" s="29" t="s">
        <v>269</v>
      </c>
      <c r="J8" s="29" t="s">
        <v>248</v>
      </c>
      <c r="K8" s="29" t="s">
        <v>151</v>
      </c>
      <c r="L8" s="29" t="s">
        <v>52</v>
      </c>
      <c r="M8" s="29" t="s">
        <v>270</v>
      </c>
      <c r="N8" s="29" t="s">
        <v>58</v>
      </c>
    </row>
    <row r="9" spans="1:14" customFormat="1" ht="18.75">
      <c r="A9" s="33" t="s">
        <v>1290</v>
      </c>
      <c r="B9" s="33">
        <v>46133</v>
      </c>
      <c r="C9" s="29">
        <v>1.51</v>
      </c>
      <c r="D9" s="40">
        <v>17.912780000000001</v>
      </c>
      <c r="E9" s="40">
        <v>98.496160000000003</v>
      </c>
      <c r="F9" s="40">
        <v>446635.45529800002</v>
      </c>
      <c r="G9" s="40">
        <v>1980608.0711000001</v>
      </c>
      <c r="H9" s="29" t="s">
        <v>48</v>
      </c>
      <c r="I9" s="29" t="s">
        <v>269</v>
      </c>
      <c r="J9" s="29" t="s">
        <v>248</v>
      </c>
      <c r="K9" s="29" t="s">
        <v>151</v>
      </c>
      <c r="L9" s="29" t="s">
        <v>52</v>
      </c>
      <c r="M9" s="29" t="s">
        <v>270</v>
      </c>
      <c r="N9" s="29" t="s">
        <v>58</v>
      </c>
    </row>
    <row r="10" spans="1:14" customFormat="1" ht="18.75">
      <c r="A10" s="33" t="s">
        <v>1291</v>
      </c>
      <c r="B10" s="33">
        <v>46133</v>
      </c>
      <c r="C10" s="29">
        <v>1.51</v>
      </c>
      <c r="D10" s="40">
        <v>17.97261</v>
      </c>
      <c r="E10" s="40">
        <v>98.443939999999998</v>
      </c>
      <c r="F10" s="40">
        <v>441124.19641999999</v>
      </c>
      <c r="G10" s="40">
        <v>1987243.3804899999</v>
      </c>
      <c r="H10" s="29" t="s">
        <v>48</v>
      </c>
      <c r="I10" s="29" t="s">
        <v>269</v>
      </c>
      <c r="J10" s="29" t="s">
        <v>248</v>
      </c>
      <c r="K10" s="29" t="s">
        <v>151</v>
      </c>
      <c r="L10" s="29" t="s">
        <v>52</v>
      </c>
      <c r="M10" s="29" t="s">
        <v>270</v>
      </c>
      <c r="N10" s="29" t="s">
        <v>58</v>
      </c>
    </row>
    <row r="11" spans="1:14" customFormat="1" ht="18.75">
      <c r="A11" s="33" t="s">
        <v>1292</v>
      </c>
      <c r="B11" s="33">
        <v>46133</v>
      </c>
      <c r="C11" s="29">
        <v>1.51</v>
      </c>
      <c r="D11" s="40">
        <v>18.014030000000002</v>
      </c>
      <c r="E11" s="40">
        <v>98.451549999999997</v>
      </c>
      <c r="F11" s="40">
        <v>441943.51694200002</v>
      </c>
      <c r="G11" s="40">
        <v>1991823.6997799999</v>
      </c>
      <c r="H11" s="29" t="s">
        <v>48</v>
      </c>
      <c r="I11" s="29" t="s">
        <v>269</v>
      </c>
      <c r="J11" s="29" t="s">
        <v>248</v>
      </c>
      <c r="K11" s="29" t="s">
        <v>151</v>
      </c>
      <c r="L11" s="29" t="s">
        <v>52</v>
      </c>
      <c r="M11" s="29" t="s">
        <v>270</v>
      </c>
      <c r="N11" s="29" t="s">
        <v>58</v>
      </c>
    </row>
    <row r="12" spans="1:14" customFormat="1" ht="18.75">
      <c r="A12" s="33" t="s">
        <v>1293</v>
      </c>
      <c r="B12" s="33">
        <v>46133</v>
      </c>
      <c r="C12" s="29">
        <v>1.51</v>
      </c>
      <c r="D12" s="40">
        <v>18.174340000000001</v>
      </c>
      <c r="E12" s="40">
        <v>98.683819999999997</v>
      </c>
      <c r="F12" s="40">
        <v>466561.26504099998</v>
      </c>
      <c r="G12" s="40">
        <v>2009502.7946200001</v>
      </c>
      <c r="H12" s="29" t="s">
        <v>48</v>
      </c>
      <c r="I12" s="29" t="s">
        <v>458</v>
      </c>
      <c r="J12" s="29" t="s">
        <v>459</v>
      </c>
      <c r="K12" s="29" t="s">
        <v>151</v>
      </c>
      <c r="L12" s="29" t="s">
        <v>52</v>
      </c>
      <c r="M12" s="29" t="s">
        <v>1241</v>
      </c>
      <c r="N12" s="29" t="s">
        <v>58</v>
      </c>
    </row>
    <row r="13" spans="1:14" customFormat="1" ht="18.75">
      <c r="A13" s="33" t="s">
        <v>1294</v>
      </c>
      <c r="B13" s="33">
        <v>46133</v>
      </c>
      <c r="C13" s="29">
        <v>1.51</v>
      </c>
      <c r="D13" s="40">
        <v>18.366440000000001</v>
      </c>
      <c r="E13" s="40">
        <v>98.180819999999997</v>
      </c>
      <c r="F13" s="40">
        <v>413457.96215799998</v>
      </c>
      <c r="G13" s="40">
        <v>2030922.75658</v>
      </c>
      <c r="H13" s="29" t="s">
        <v>48</v>
      </c>
      <c r="I13" s="29" t="s">
        <v>193</v>
      </c>
      <c r="J13" s="29" t="s">
        <v>194</v>
      </c>
      <c r="K13" s="29" t="s">
        <v>151</v>
      </c>
      <c r="L13" s="29" t="s">
        <v>52</v>
      </c>
      <c r="M13" s="29" t="s">
        <v>273</v>
      </c>
      <c r="N13" s="29" t="s">
        <v>58</v>
      </c>
    </row>
    <row r="14" spans="1:14" customFormat="1" ht="18.75">
      <c r="A14" s="33" t="s">
        <v>1295</v>
      </c>
      <c r="B14" s="33">
        <v>46133</v>
      </c>
      <c r="C14" s="29">
        <v>1.51</v>
      </c>
      <c r="D14" s="40">
        <v>18.37105</v>
      </c>
      <c r="E14" s="40">
        <v>98.338419999999999</v>
      </c>
      <c r="F14" s="40">
        <v>430110.093612</v>
      </c>
      <c r="G14" s="40">
        <v>2031365.0379600001</v>
      </c>
      <c r="H14" s="29" t="s">
        <v>48</v>
      </c>
      <c r="I14" s="29" t="s">
        <v>272</v>
      </c>
      <c r="J14" s="29" t="s">
        <v>194</v>
      </c>
      <c r="K14" s="29" t="s">
        <v>151</v>
      </c>
      <c r="L14" s="29" t="s">
        <v>52</v>
      </c>
      <c r="M14" s="29" t="s">
        <v>273</v>
      </c>
      <c r="N14" s="29" t="s">
        <v>58</v>
      </c>
    </row>
    <row r="15" spans="1:14" customFormat="1" ht="18.75">
      <c r="A15" s="33" t="s">
        <v>1296</v>
      </c>
      <c r="B15" s="33">
        <v>46133</v>
      </c>
      <c r="C15" s="29">
        <v>1.51</v>
      </c>
      <c r="D15" s="40">
        <v>18.464559999999999</v>
      </c>
      <c r="E15" s="40">
        <v>98.351669999999999</v>
      </c>
      <c r="F15" s="40">
        <v>431546.87543399999</v>
      </c>
      <c r="G15" s="40">
        <v>2041706.56171</v>
      </c>
      <c r="H15" s="29" t="s">
        <v>48</v>
      </c>
      <c r="I15" s="29" t="s">
        <v>274</v>
      </c>
      <c r="J15" s="29" t="s">
        <v>194</v>
      </c>
      <c r="K15" s="29" t="s">
        <v>151</v>
      </c>
      <c r="L15" s="29" t="s">
        <v>52</v>
      </c>
      <c r="M15" s="29" t="s">
        <v>273</v>
      </c>
      <c r="N15" s="29" t="s">
        <v>58</v>
      </c>
    </row>
    <row r="16" spans="1:14" customFormat="1" ht="18.75">
      <c r="A16" s="33" t="s">
        <v>1297</v>
      </c>
      <c r="B16" s="33">
        <v>46133</v>
      </c>
      <c r="C16" s="29">
        <v>1.51</v>
      </c>
      <c r="D16" s="40">
        <v>18.467739999999999</v>
      </c>
      <c r="E16" s="40">
        <v>98.358919999999998</v>
      </c>
      <c r="F16" s="40">
        <v>432313.63066000002</v>
      </c>
      <c r="G16" s="40">
        <v>2042055.6911599999</v>
      </c>
      <c r="H16" s="29" t="s">
        <v>48</v>
      </c>
      <c r="I16" s="29" t="s">
        <v>274</v>
      </c>
      <c r="J16" s="29" t="s">
        <v>194</v>
      </c>
      <c r="K16" s="29" t="s">
        <v>151</v>
      </c>
      <c r="L16" s="29" t="s">
        <v>52</v>
      </c>
      <c r="M16" s="29" t="s">
        <v>273</v>
      </c>
      <c r="N16" s="29" t="s">
        <v>58</v>
      </c>
    </row>
    <row r="17" spans="1:14" customFormat="1" ht="18.75">
      <c r="A17" s="33" t="s">
        <v>1298</v>
      </c>
      <c r="B17" s="33">
        <v>46133</v>
      </c>
      <c r="C17" s="29">
        <v>1.51</v>
      </c>
      <c r="D17" s="40">
        <v>18.47606</v>
      </c>
      <c r="E17" s="40">
        <v>98.390169999999998</v>
      </c>
      <c r="F17" s="40">
        <v>435616.268798</v>
      </c>
      <c r="G17" s="40">
        <v>2042964.86081</v>
      </c>
      <c r="H17" s="29" t="s">
        <v>48</v>
      </c>
      <c r="I17" s="29" t="s">
        <v>274</v>
      </c>
      <c r="J17" s="29" t="s">
        <v>194</v>
      </c>
      <c r="K17" s="29" t="s">
        <v>151</v>
      </c>
      <c r="L17" s="29" t="s">
        <v>52</v>
      </c>
      <c r="M17" s="29" t="s">
        <v>273</v>
      </c>
      <c r="N17" s="29" t="s">
        <v>58</v>
      </c>
    </row>
    <row r="18" spans="1:14" customFormat="1" ht="18.75">
      <c r="A18" s="33" t="s">
        <v>1299</v>
      </c>
      <c r="B18" s="33">
        <v>46133</v>
      </c>
      <c r="C18" s="29">
        <v>1.51</v>
      </c>
      <c r="D18" s="40">
        <v>18.569559999999999</v>
      </c>
      <c r="E18" s="40">
        <v>98.650099999999995</v>
      </c>
      <c r="F18" s="40">
        <v>463079.221448</v>
      </c>
      <c r="G18" s="40">
        <v>2053237.21694</v>
      </c>
      <c r="H18" s="29" t="s">
        <v>48</v>
      </c>
      <c r="I18" s="29" t="s">
        <v>155</v>
      </c>
      <c r="J18" s="29" t="s">
        <v>459</v>
      </c>
      <c r="K18" s="29" t="s">
        <v>151</v>
      </c>
      <c r="L18" s="29" t="s">
        <v>52</v>
      </c>
      <c r="M18" s="29" t="s">
        <v>1243</v>
      </c>
      <c r="N18" s="29" t="s">
        <v>58</v>
      </c>
    </row>
    <row r="19" spans="1:14" customFormat="1" ht="18.75">
      <c r="A19" s="33" t="s">
        <v>1300</v>
      </c>
      <c r="B19" s="33">
        <v>46133</v>
      </c>
      <c r="C19" s="29">
        <v>1.51</v>
      </c>
      <c r="D19" s="40">
        <v>18.615749999999998</v>
      </c>
      <c r="E19" s="40">
        <v>98.330650000000006</v>
      </c>
      <c r="F19" s="40">
        <v>429389.56931300001</v>
      </c>
      <c r="G19" s="40">
        <v>2058443.58</v>
      </c>
      <c r="H19" s="29" t="s">
        <v>48</v>
      </c>
      <c r="I19" s="29" t="s">
        <v>277</v>
      </c>
      <c r="J19" s="29" t="s">
        <v>194</v>
      </c>
      <c r="K19" s="29" t="s">
        <v>151</v>
      </c>
      <c r="L19" s="29" t="s">
        <v>52</v>
      </c>
      <c r="M19" s="29" t="s">
        <v>273</v>
      </c>
      <c r="N19" s="29" t="s">
        <v>58</v>
      </c>
    </row>
    <row r="20" spans="1:14" customFormat="1" ht="18.75">
      <c r="A20" s="33" t="s">
        <v>1301</v>
      </c>
      <c r="B20" s="33">
        <v>46133</v>
      </c>
      <c r="C20" s="29">
        <v>1.51</v>
      </c>
      <c r="D20" s="40">
        <v>18.616209999999999</v>
      </c>
      <c r="E20" s="40">
        <v>98.327119999999994</v>
      </c>
      <c r="F20" s="40">
        <v>429017.36306399998</v>
      </c>
      <c r="G20" s="40">
        <v>2058495.8711900001</v>
      </c>
      <c r="H20" s="29" t="s">
        <v>48</v>
      </c>
      <c r="I20" s="29" t="s">
        <v>277</v>
      </c>
      <c r="J20" s="29" t="s">
        <v>194</v>
      </c>
      <c r="K20" s="29" t="s">
        <v>151</v>
      </c>
      <c r="L20" s="29" t="s">
        <v>52</v>
      </c>
      <c r="M20" s="29" t="s">
        <v>273</v>
      </c>
      <c r="N20" s="29" t="s">
        <v>58</v>
      </c>
    </row>
    <row r="21" spans="1:14" customFormat="1" ht="18.75">
      <c r="A21" s="33" t="s">
        <v>1302</v>
      </c>
      <c r="B21" s="33">
        <v>46133</v>
      </c>
      <c r="C21" s="29">
        <v>1.51</v>
      </c>
      <c r="D21" s="40">
        <v>18.620239999999999</v>
      </c>
      <c r="E21" s="40">
        <v>98.328019999999995</v>
      </c>
      <c r="F21" s="40">
        <v>429113.97801700002</v>
      </c>
      <c r="G21" s="40">
        <v>2058941.43243</v>
      </c>
      <c r="H21" s="29" t="s">
        <v>48</v>
      </c>
      <c r="I21" s="29" t="s">
        <v>277</v>
      </c>
      <c r="J21" s="29" t="s">
        <v>194</v>
      </c>
      <c r="K21" s="29" t="s">
        <v>151</v>
      </c>
      <c r="L21" s="29" t="s">
        <v>52</v>
      </c>
      <c r="M21" s="29" t="s">
        <v>273</v>
      </c>
      <c r="N21" s="29" t="s">
        <v>58</v>
      </c>
    </row>
    <row r="22" spans="1:14" customFormat="1" ht="18.75">
      <c r="A22" s="33" t="s">
        <v>1303</v>
      </c>
      <c r="B22" s="33">
        <v>46133</v>
      </c>
      <c r="C22" s="29">
        <v>1.51</v>
      </c>
      <c r="D22" s="40">
        <v>18.700839999999999</v>
      </c>
      <c r="E22" s="40">
        <v>98.655460000000005</v>
      </c>
      <c r="F22" s="40">
        <v>463672.71521499997</v>
      </c>
      <c r="G22" s="40">
        <v>2067761.6107399999</v>
      </c>
      <c r="H22" s="29" t="s">
        <v>48</v>
      </c>
      <c r="I22" s="29" t="s">
        <v>1247</v>
      </c>
      <c r="J22" s="29" t="s">
        <v>245</v>
      </c>
      <c r="K22" s="29" t="s">
        <v>151</v>
      </c>
      <c r="L22" s="29" t="s">
        <v>52</v>
      </c>
      <c r="M22" s="29" t="s">
        <v>1248</v>
      </c>
      <c r="N22" s="29" t="s">
        <v>58</v>
      </c>
    </row>
    <row r="23" spans="1:14" customFormat="1" ht="18.75">
      <c r="A23" s="33" t="s">
        <v>1304</v>
      </c>
      <c r="B23" s="33">
        <v>46133</v>
      </c>
      <c r="C23" s="29">
        <v>1.51</v>
      </c>
      <c r="D23" s="40">
        <v>18.89518</v>
      </c>
      <c r="E23" s="40">
        <v>99.341679999999997</v>
      </c>
      <c r="F23" s="40">
        <v>535984.41067500005</v>
      </c>
      <c r="G23" s="40">
        <v>2089264.16224</v>
      </c>
      <c r="H23" s="29" t="s">
        <v>48</v>
      </c>
      <c r="I23" s="29" t="s">
        <v>1251</v>
      </c>
      <c r="J23" s="29" t="s">
        <v>276</v>
      </c>
      <c r="K23" s="29" t="s">
        <v>151</v>
      </c>
      <c r="L23" s="29" t="s">
        <v>52</v>
      </c>
      <c r="M23" s="29" t="s">
        <v>1252</v>
      </c>
      <c r="N23" s="29" t="s">
        <v>58</v>
      </c>
    </row>
    <row r="24" spans="1:14" customFormat="1" ht="18.75">
      <c r="A24" s="33" t="s">
        <v>1305</v>
      </c>
      <c r="B24" s="33">
        <v>46133</v>
      </c>
      <c r="C24" s="29">
        <v>1.51</v>
      </c>
      <c r="D24" s="40">
        <v>18.895900000000001</v>
      </c>
      <c r="E24" s="40">
        <v>99.336269999999999</v>
      </c>
      <c r="F24" s="40">
        <v>535414.49381799996</v>
      </c>
      <c r="G24" s="40">
        <v>2089342.73722</v>
      </c>
      <c r="H24" s="29" t="s">
        <v>48</v>
      </c>
      <c r="I24" s="29" t="s">
        <v>1251</v>
      </c>
      <c r="J24" s="29" t="s">
        <v>276</v>
      </c>
      <c r="K24" s="29" t="s">
        <v>151</v>
      </c>
      <c r="L24" s="29" t="s">
        <v>52</v>
      </c>
      <c r="M24" s="29" t="s">
        <v>1252</v>
      </c>
      <c r="N24" s="29" t="s">
        <v>58</v>
      </c>
    </row>
    <row r="25" spans="1:14" customFormat="1" ht="18.75">
      <c r="A25" s="33" t="s">
        <v>1306</v>
      </c>
      <c r="B25" s="33">
        <v>46133</v>
      </c>
      <c r="C25" s="29">
        <v>1.51</v>
      </c>
      <c r="D25" s="40">
        <v>18.899699999999999</v>
      </c>
      <c r="E25" s="40">
        <v>99.337119999999999</v>
      </c>
      <c r="F25" s="40">
        <v>535503.21166999999</v>
      </c>
      <c r="G25" s="40">
        <v>2089763.3703600001</v>
      </c>
      <c r="H25" s="29" t="s">
        <v>48</v>
      </c>
      <c r="I25" s="29" t="s">
        <v>1251</v>
      </c>
      <c r="J25" s="29" t="s">
        <v>276</v>
      </c>
      <c r="K25" s="29" t="s">
        <v>151</v>
      </c>
      <c r="L25" s="29" t="s">
        <v>52</v>
      </c>
      <c r="M25" s="29" t="s">
        <v>1252</v>
      </c>
      <c r="N25" s="29" t="s">
        <v>58</v>
      </c>
    </row>
    <row r="26" spans="1:14" customFormat="1" ht="18.75">
      <c r="A26" s="33" t="s">
        <v>1307</v>
      </c>
      <c r="B26" s="33">
        <v>46133</v>
      </c>
      <c r="C26" s="29">
        <v>1.51</v>
      </c>
      <c r="D26" s="40">
        <v>18.901810000000001</v>
      </c>
      <c r="E26" s="40">
        <v>98.449070000000006</v>
      </c>
      <c r="F26" s="40">
        <v>441980.039016</v>
      </c>
      <c r="G26" s="40">
        <v>2090053.3684700001</v>
      </c>
      <c r="H26" s="29" t="s">
        <v>48</v>
      </c>
      <c r="I26" s="29" t="s">
        <v>1253</v>
      </c>
      <c r="J26" s="29" t="s">
        <v>1254</v>
      </c>
      <c r="K26" s="29" t="s">
        <v>151</v>
      </c>
      <c r="L26" s="29" t="s">
        <v>52</v>
      </c>
      <c r="M26" s="29" t="s">
        <v>273</v>
      </c>
      <c r="N26" s="29" t="s">
        <v>58</v>
      </c>
    </row>
    <row r="27" spans="1:14" customFormat="1" ht="18.75">
      <c r="A27" s="33" t="s">
        <v>1308</v>
      </c>
      <c r="B27" s="33">
        <v>46133</v>
      </c>
      <c r="C27" s="29">
        <v>1.51</v>
      </c>
      <c r="D27" s="40">
        <v>18.905850000000001</v>
      </c>
      <c r="E27" s="40">
        <v>98.449749999999995</v>
      </c>
      <c r="F27" s="40">
        <v>442053.04437900003</v>
      </c>
      <c r="G27" s="40">
        <v>2090500.17438</v>
      </c>
      <c r="H27" s="29" t="s">
        <v>48</v>
      </c>
      <c r="I27" s="29" t="s">
        <v>1253</v>
      </c>
      <c r="J27" s="29" t="s">
        <v>1254</v>
      </c>
      <c r="K27" s="29" t="s">
        <v>151</v>
      </c>
      <c r="L27" s="29" t="s">
        <v>52</v>
      </c>
      <c r="M27" s="29" t="s">
        <v>273</v>
      </c>
      <c r="N27" s="29" t="s">
        <v>58</v>
      </c>
    </row>
    <row r="28" spans="1:14" customFormat="1" ht="18.75">
      <c r="A28" s="33" t="s">
        <v>1309</v>
      </c>
      <c r="B28" s="33">
        <v>46133</v>
      </c>
      <c r="C28" s="29">
        <v>1.51</v>
      </c>
      <c r="D28" s="40">
        <v>18.919029999999999</v>
      </c>
      <c r="E28" s="40">
        <v>99.104259999999996</v>
      </c>
      <c r="F28" s="40">
        <v>510978.65532399999</v>
      </c>
      <c r="G28" s="40">
        <v>2091871.5777799999</v>
      </c>
      <c r="H28" s="29" t="s">
        <v>48</v>
      </c>
      <c r="I28" s="29" t="s">
        <v>1255</v>
      </c>
      <c r="J28" s="29" t="s">
        <v>529</v>
      </c>
      <c r="K28" s="29" t="s">
        <v>151</v>
      </c>
      <c r="L28" s="29" t="s">
        <v>52</v>
      </c>
      <c r="M28" s="29" t="s">
        <v>1256</v>
      </c>
      <c r="N28" s="29" t="s">
        <v>58</v>
      </c>
    </row>
    <row r="29" spans="1:14" customFormat="1" ht="18.75">
      <c r="A29" s="33" t="s">
        <v>1310</v>
      </c>
      <c r="B29" s="33">
        <v>46133</v>
      </c>
      <c r="C29" s="29">
        <v>1.51</v>
      </c>
      <c r="D29" s="40">
        <v>18.919730000000001</v>
      </c>
      <c r="E29" s="40">
        <v>99.098979999999997</v>
      </c>
      <c r="F29" s="40">
        <v>510422.62357300002</v>
      </c>
      <c r="G29" s="40">
        <v>2091948.71092</v>
      </c>
      <c r="H29" s="29" t="s">
        <v>48</v>
      </c>
      <c r="I29" s="29" t="s">
        <v>1255</v>
      </c>
      <c r="J29" s="29" t="s">
        <v>529</v>
      </c>
      <c r="K29" s="29" t="s">
        <v>151</v>
      </c>
      <c r="L29" s="29" t="s">
        <v>52</v>
      </c>
      <c r="M29" s="29" t="s">
        <v>1256</v>
      </c>
      <c r="N29" s="29" t="s">
        <v>58</v>
      </c>
    </row>
    <row r="30" spans="1:14" customFormat="1" ht="18.75">
      <c r="A30" s="33" t="s">
        <v>1311</v>
      </c>
      <c r="B30" s="33">
        <v>46133</v>
      </c>
      <c r="C30" s="29">
        <v>1.51</v>
      </c>
      <c r="D30" s="40">
        <v>18.923590000000001</v>
      </c>
      <c r="E30" s="40">
        <v>99.099770000000007</v>
      </c>
      <c r="F30" s="40">
        <v>510505.569709</v>
      </c>
      <c r="G30" s="40">
        <v>2092375.8551</v>
      </c>
      <c r="H30" s="29" t="s">
        <v>48</v>
      </c>
      <c r="I30" s="29" t="s">
        <v>1255</v>
      </c>
      <c r="J30" s="29" t="s">
        <v>529</v>
      </c>
      <c r="K30" s="29" t="s">
        <v>151</v>
      </c>
      <c r="L30" s="29" t="s">
        <v>52</v>
      </c>
      <c r="M30" s="29" t="s">
        <v>1256</v>
      </c>
      <c r="N30" s="29" t="s">
        <v>58</v>
      </c>
    </row>
    <row r="31" spans="1:14" customFormat="1" ht="18.75">
      <c r="A31" s="33" t="s">
        <v>1312</v>
      </c>
      <c r="B31" s="33">
        <v>46133</v>
      </c>
      <c r="C31" s="29">
        <v>1.51</v>
      </c>
      <c r="D31" s="40">
        <v>19.010809999999999</v>
      </c>
      <c r="E31" s="40">
        <v>98.858029999999999</v>
      </c>
      <c r="F31" s="40">
        <v>485058.62585700001</v>
      </c>
      <c r="G31" s="40">
        <v>2102029.5851099999</v>
      </c>
      <c r="H31" s="29" t="s">
        <v>48</v>
      </c>
      <c r="I31" s="29" t="s">
        <v>1260</v>
      </c>
      <c r="J31" s="29" t="s">
        <v>1261</v>
      </c>
      <c r="K31" s="29" t="s">
        <v>151</v>
      </c>
      <c r="L31" s="29" t="s">
        <v>52</v>
      </c>
      <c r="M31" s="29" t="s">
        <v>1262</v>
      </c>
      <c r="N31" s="29" t="s">
        <v>58</v>
      </c>
    </row>
    <row r="32" spans="1:14" customFormat="1" ht="18.75">
      <c r="A32" s="33" t="s">
        <v>1313</v>
      </c>
      <c r="B32" s="33">
        <v>46133</v>
      </c>
      <c r="C32" s="29">
        <v>1.51</v>
      </c>
      <c r="D32" s="40">
        <v>19.10464</v>
      </c>
      <c r="E32" s="40">
        <v>98.867739999999998</v>
      </c>
      <c r="F32" s="40">
        <v>486088.36399599997</v>
      </c>
      <c r="G32" s="40">
        <v>2112410.9576699999</v>
      </c>
      <c r="H32" s="29" t="s">
        <v>48</v>
      </c>
      <c r="I32" s="29" t="s">
        <v>1265</v>
      </c>
      <c r="J32" s="29" t="s">
        <v>156</v>
      </c>
      <c r="K32" s="29" t="s">
        <v>151</v>
      </c>
      <c r="L32" s="29" t="s">
        <v>52</v>
      </c>
      <c r="M32" s="29" t="s">
        <v>278</v>
      </c>
      <c r="N32" s="29" t="s">
        <v>58</v>
      </c>
    </row>
    <row r="33" spans="1:14" customFormat="1" ht="18.75">
      <c r="A33" s="33" t="s">
        <v>1314</v>
      </c>
      <c r="B33" s="33">
        <v>46133</v>
      </c>
      <c r="C33" s="29">
        <v>1.51</v>
      </c>
      <c r="D33" s="40">
        <v>19.106400000000001</v>
      </c>
      <c r="E33" s="40">
        <v>98.866960000000006</v>
      </c>
      <c r="F33" s="40">
        <v>486006.46836499998</v>
      </c>
      <c r="G33" s="40">
        <v>2112605.7625899999</v>
      </c>
      <c r="H33" s="29" t="s">
        <v>48</v>
      </c>
      <c r="I33" s="29" t="s">
        <v>1265</v>
      </c>
      <c r="J33" s="29" t="s">
        <v>156</v>
      </c>
      <c r="K33" s="29" t="s">
        <v>151</v>
      </c>
      <c r="L33" s="29" t="s">
        <v>52</v>
      </c>
      <c r="M33" s="29" t="s">
        <v>278</v>
      </c>
      <c r="N33" s="29" t="s">
        <v>58</v>
      </c>
    </row>
    <row r="34" spans="1:14" customFormat="1" ht="18.75">
      <c r="A34" s="33" t="s">
        <v>1315</v>
      </c>
      <c r="B34" s="33">
        <v>46133</v>
      </c>
      <c r="C34" s="29">
        <v>1.51</v>
      </c>
      <c r="D34" s="40">
        <v>19.158259999999999</v>
      </c>
      <c r="E34" s="40">
        <v>98.950860000000006</v>
      </c>
      <c r="F34" s="40">
        <v>494832.928992</v>
      </c>
      <c r="G34" s="40">
        <v>2118339.4487399999</v>
      </c>
      <c r="H34" s="29" t="s">
        <v>48</v>
      </c>
      <c r="I34" s="29" t="s">
        <v>1266</v>
      </c>
      <c r="J34" s="29" t="s">
        <v>156</v>
      </c>
      <c r="K34" s="29" t="s">
        <v>151</v>
      </c>
      <c r="L34" s="29" t="s">
        <v>52</v>
      </c>
      <c r="M34" s="29" t="s">
        <v>1267</v>
      </c>
      <c r="N34" s="29" t="s">
        <v>58</v>
      </c>
    </row>
    <row r="35" spans="1:14" customFormat="1" ht="18.75">
      <c r="A35" s="33" t="s">
        <v>1316</v>
      </c>
      <c r="B35" s="33">
        <v>46133</v>
      </c>
      <c r="C35" s="29">
        <v>1.51</v>
      </c>
      <c r="D35" s="40">
        <v>19.17146</v>
      </c>
      <c r="E35" s="40">
        <v>98.819419999999994</v>
      </c>
      <c r="F35" s="40">
        <v>481013.5012</v>
      </c>
      <c r="G35" s="40">
        <v>2119809.1241799998</v>
      </c>
      <c r="H35" s="29" t="s">
        <v>48</v>
      </c>
      <c r="I35" s="29" t="s">
        <v>1268</v>
      </c>
      <c r="J35" s="29" t="s">
        <v>156</v>
      </c>
      <c r="K35" s="29" t="s">
        <v>151</v>
      </c>
      <c r="L35" s="29" t="s">
        <v>52</v>
      </c>
      <c r="M35" s="29" t="s">
        <v>278</v>
      </c>
      <c r="N35" s="29" t="s">
        <v>58</v>
      </c>
    </row>
    <row r="36" spans="1:14" customFormat="1" ht="18.75">
      <c r="A36" s="33" t="s">
        <v>1317</v>
      </c>
      <c r="B36" s="33">
        <v>46133</v>
      </c>
      <c r="C36" s="29">
        <v>1.51</v>
      </c>
      <c r="D36" s="40">
        <v>19.175329999999999</v>
      </c>
      <c r="E36" s="40">
        <v>98.820790000000002</v>
      </c>
      <c r="F36" s="40">
        <v>481157.98567199998</v>
      </c>
      <c r="G36" s="40">
        <v>2120237.1923199999</v>
      </c>
      <c r="H36" s="29" t="s">
        <v>48</v>
      </c>
      <c r="I36" s="29" t="s">
        <v>1268</v>
      </c>
      <c r="J36" s="29" t="s">
        <v>156</v>
      </c>
      <c r="K36" s="29" t="s">
        <v>151</v>
      </c>
      <c r="L36" s="29" t="s">
        <v>52</v>
      </c>
      <c r="M36" s="29" t="s">
        <v>278</v>
      </c>
      <c r="N36" s="29" t="s">
        <v>58</v>
      </c>
    </row>
    <row r="37" spans="1:14" customFormat="1" ht="18.75">
      <c r="A37" s="33" t="s">
        <v>1318</v>
      </c>
      <c r="B37" s="33">
        <v>46133</v>
      </c>
      <c r="C37" s="29">
        <v>1.51</v>
      </c>
      <c r="D37" s="40">
        <v>19.176069999999999</v>
      </c>
      <c r="E37" s="40">
        <v>98.815110000000004</v>
      </c>
      <c r="F37" s="40">
        <v>480560.87961399998</v>
      </c>
      <c r="G37" s="40">
        <v>2120319.6968399999</v>
      </c>
      <c r="H37" s="29" t="s">
        <v>48</v>
      </c>
      <c r="I37" s="29" t="s">
        <v>1268</v>
      </c>
      <c r="J37" s="29" t="s">
        <v>156</v>
      </c>
      <c r="K37" s="29" t="s">
        <v>151</v>
      </c>
      <c r="L37" s="29" t="s">
        <v>52</v>
      </c>
      <c r="M37" s="29" t="s">
        <v>278</v>
      </c>
      <c r="N37" s="29" t="s">
        <v>58</v>
      </c>
    </row>
    <row r="38" spans="1:14" customFormat="1" ht="18.75">
      <c r="A38" s="33" t="s">
        <v>1319</v>
      </c>
      <c r="B38" s="33">
        <v>46133</v>
      </c>
      <c r="C38" s="29">
        <v>1.51</v>
      </c>
      <c r="D38" s="40">
        <v>19.399000000000001</v>
      </c>
      <c r="E38" s="40">
        <v>98.626090000000005</v>
      </c>
      <c r="F38" s="40">
        <v>460740.54381599999</v>
      </c>
      <c r="G38" s="40">
        <v>2145019.42717</v>
      </c>
      <c r="H38" s="29" t="s">
        <v>48</v>
      </c>
      <c r="I38" s="29" t="s">
        <v>1275</v>
      </c>
      <c r="J38" s="29" t="s">
        <v>528</v>
      </c>
      <c r="K38" s="29" t="s">
        <v>151</v>
      </c>
      <c r="L38" s="29" t="s">
        <v>52</v>
      </c>
      <c r="M38" s="29" t="s">
        <v>1276</v>
      </c>
      <c r="N38" s="29" t="s">
        <v>58</v>
      </c>
    </row>
    <row r="39" spans="1:14" customFormat="1" ht="18.75">
      <c r="A39" s="33" t="s">
        <v>1320</v>
      </c>
      <c r="B39" s="33">
        <v>46133</v>
      </c>
      <c r="C39" s="29">
        <v>1.51</v>
      </c>
      <c r="D39" s="40">
        <v>19.410119999999999</v>
      </c>
      <c r="E39" s="40">
        <v>98.635279999999995</v>
      </c>
      <c r="F39" s="40">
        <v>461708.07962400001</v>
      </c>
      <c r="G39" s="40">
        <v>2146247.8385399999</v>
      </c>
      <c r="H39" s="29" t="s">
        <v>48</v>
      </c>
      <c r="I39" s="29" t="s">
        <v>1275</v>
      </c>
      <c r="J39" s="29" t="s">
        <v>528</v>
      </c>
      <c r="K39" s="29" t="s">
        <v>151</v>
      </c>
      <c r="L39" s="29" t="s">
        <v>52</v>
      </c>
      <c r="M39" s="29" t="s">
        <v>1276</v>
      </c>
      <c r="N39" s="29" t="s">
        <v>58</v>
      </c>
    </row>
    <row r="40" spans="1:14" customFormat="1" ht="18.75">
      <c r="A40" s="33" t="s">
        <v>1321</v>
      </c>
      <c r="B40" s="33">
        <v>46133</v>
      </c>
      <c r="C40" s="29">
        <v>1.51</v>
      </c>
      <c r="D40" s="40">
        <v>19.41414</v>
      </c>
      <c r="E40" s="40">
        <v>98.667599999999993</v>
      </c>
      <c r="F40" s="40">
        <v>465102.24258999998</v>
      </c>
      <c r="G40" s="40">
        <v>2146685.8081100001</v>
      </c>
      <c r="H40" s="29" t="s">
        <v>48</v>
      </c>
      <c r="I40" s="29" t="s">
        <v>1275</v>
      </c>
      <c r="J40" s="29" t="s">
        <v>528</v>
      </c>
      <c r="K40" s="29" t="s">
        <v>151</v>
      </c>
      <c r="L40" s="29" t="s">
        <v>52</v>
      </c>
      <c r="M40" s="29" t="s">
        <v>1276</v>
      </c>
      <c r="N40" s="29" t="s">
        <v>58</v>
      </c>
    </row>
    <row r="41" spans="1:14" customFormat="1" ht="18.75">
      <c r="A41" s="33" t="s">
        <v>1322</v>
      </c>
      <c r="B41" s="33">
        <v>46133</v>
      </c>
      <c r="C41" s="29">
        <v>1.51</v>
      </c>
      <c r="D41" s="40">
        <v>19.31748</v>
      </c>
      <c r="E41" s="40">
        <v>99.401150000000001</v>
      </c>
      <c r="F41" s="40">
        <v>542140.54690099997</v>
      </c>
      <c r="G41" s="40">
        <v>2136005.3191399998</v>
      </c>
      <c r="H41" s="29" t="s">
        <v>48</v>
      </c>
      <c r="I41" s="29" t="s">
        <v>1273</v>
      </c>
      <c r="J41" s="29" t="s">
        <v>264</v>
      </c>
      <c r="K41" s="29" t="s">
        <v>265</v>
      </c>
      <c r="L41" s="29" t="s">
        <v>52</v>
      </c>
      <c r="M41" s="29" t="s">
        <v>1274</v>
      </c>
      <c r="N41" s="29" t="s">
        <v>58</v>
      </c>
    </row>
    <row r="42" spans="1:14" customFormat="1" ht="18.75">
      <c r="A42" s="33" t="s">
        <v>1323</v>
      </c>
      <c r="B42" s="33">
        <v>46133</v>
      </c>
      <c r="C42" s="29">
        <v>1.51</v>
      </c>
      <c r="D42" s="40">
        <v>20.005690000000001</v>
      </c>
      <c r="E42" s="40">
        <v>99.65504</v>
      </c>
      <c r="F42" s="40">
        <v>568519.296875</v>
      </c>
      <c r="G42" s="40">
        <v>2212244.96538</v>
      </c>
      <c r="H42" s="29" t="s">
        <v>48</v>
      </c>
      <c r="I42" s="29" t="s">
        <v>1283</v>
      </c>
      <c r="J42" s="29" t="s">
        <v>545</v>
      </c>
      <c r="K42" s="29" t="s">
        <v>265</v>
      </c>
      <c r="L42" s="29" t="s">
        <v>52</v>
      </c>
      <c r="M42" s="29" t="s">
        <v>1284</v>
      </c>
      <c r="N42" s="29" t="s">
        <v>58</v>
      </c>
    </row>
    <row r="43" spans="1:14" customFormat="1" ht="18.75">
      <c r="A43" s="33" t="s">
        <v>1324</v>
      </c>
      <c r="B43" s="33">
        <v>46133</v>
      </c>
      <c r="C43" s="29">
        <v>1.51</v>
      </c>
      <c r="D43" s="40">
        <v>20.007549999999998</v>
      </c>
      <c r="E43" s="40">
        <v>99.670429999999996</v>
      </c>
      <c r="F43" s="40">
        <v>570128.37245100003</v>
      </c>
      <c r="G43" s="40">
        <v>2212457.1749900002</v>
      </c>
      <c r="H43" s="29" t="s">
        <v>48</v>
      </c>
      <c r="I43" s="29" t="s">
        <v>1283</v>
      </c>
      <c r="J43" s="29" t="s">
        <v>545</v>
      </c>
      <c r="K43" s="29" t="s">
        <v>265</v>
      </c>
      <c r="L43" s="29" t="s">
        <v>52</v>
      </c>
      <c r="M43" s="29" t="s">
        <v>1284</v>
      </c>
      <c r="N43" s="29" t="s">
        <v>58</v>
      </c>
    </row>
    <row r="44" spans="1:14" customFormat="1" ht="18.75">
      <c r="A44" s="33" t="s">
        <v>1325</v>
      </c>
      <c r="B44" s="33">
        <v>46133</v>
      </c>
      <c r="C44" s="29">
        <v>1.51</v>
      </c>
      <c r="D44" s="40">
        <v>12.9839</v>
      </c>
      <c r="E44" s="40">
        <v>99.664670000000001</v>
      </c>
      <c r="F44" s="40">
        <v>572083.82686100004</v>
      </c>
      <c r="G44" s="40">
        <v>1435449.2279699999</v>
      </c>
      <c r="H44" s="29" t="s">
        <v>48</v>
      </c>
      <c r="I44" s="29" t="s">
        <v>167</v>
      </c>
      <c r="J44" s="29" t="s">
        <v>167</v>
      </c>
      <c r="K44" s="29" t="s">
        <v>160</v>
      </c>
      <c r="L44" s="29" t="s">
        <v>62</v>
      </c>
      <c r="M44" s="29" t="s">
        <v>298</v>
      </c>
      <c r="N44" s="29" t="s">
        <v>58</v>
      </c>
    </row>
    <row r="45" spans="1:14" customFormat="1" ht="18.75">
      <c r="A45" s="33" t="s">
        <v>1326</v>
      </c>
      <c r="B45" s="33">
        <v>46133</v>
      </c>
      <c r="C45" s="29">
        <v>1.51</v>
      </c>
      <c r="D45" s="40">
        <v>12.984489999999999</v>
      </c>
      <c r="E45" s="40">
        <v>99.660610000000005</v>
      </c>
      <c r="F45" s="40">
        <v>571643.33087399998</v>
      </c>
      <c r="G45" s="40">
        <v>1435513.33347</v>
      </c>
      <c r="H45" s="29" t="s">
        <v>48</v>
      </c>
      <c r="I45" s="29" t="s">
        <v>167</v>
      </c>
      <c r="J45" s="29" t="s">
        <v>167</v>
      </c>
      <c r="K45" s="29" t="s">
        <v>160</v>
      </c>
      <c r="L45" s="29" t="s">
        <v>62</v>
      </c>
      <c r="M45" s="29" t="s">
        <v>298</v>
      </c>
      <c r="N45" s="29" t="s">
        <v>58</v>
      </c>
    </row>
    <row r="46" spans="1:14" customFormat="1" ht="18.75">
      <c r="A46" s="33" t="s">
        <v>1327</v>
      </c>
      <c r="B46" s="33">
        <v>46133</v>
      </c>
      <c r="C46" s="29">
        <v>1.51</v>
      </c>
      <c r="D46" s="40">
        <v>12.987410000000001</v>
      </c>
      <c r="E46" s="40">
        <v>99.665279999999996</v>
      </c>
      <c r="F46" s="40">
        <v>572148.97151800001</v>
      </c>
      <c r="G46" s="40">
        <v>1435837.58143</v>
      </c>
      <c r="H46" s="29" t="s">
        <v>48</v>
      </c>
      <c r="I46" s="29" t="s">
        <v>167</v>
      </c>
      <c r="J46" s="29" t="s">
        <v>167</v>
      </c>
      <c r="K46" s="29" t="s">
        <v>160</v>
      </c>
      <c r="L46" s="29" t="s">
        <v>62</v>
      </c>
      <c r="M46" s="29" t="s">
        <v>298</v>
      </c>
      <c r="N46" s="29" t="s">
        <v>58</v>
      </c>
    </row>
    <row r="47" spans="1:14" customFormat="1" ht="18.75">
      <c r="A47" s="33" t="s">
        <v>1328</v>
      </c>
      <c r="B47" s="33">
        <v>46133</v>
      </c>
      <c r="C47" s="29">
        <v>1.51</v>
      </c>
      <c r="D47" s="40">
        <v>17.3507</v>
      </c>
      <c r="E47" s="40">
        <v>100.99786</v>
      </c>
      <c r="F47" s="40">
        <v>712294.81228499999</v>
      </c>
      <c r="G47" s="40">
        <v>1919456.0045799999</v>
      </c>
      <c r="H47" s="29" t="s">
        <v>48</v>
      </c>
      <c r="I47" s="29" t="s">
        <v>1222</v>
      </c>
      <c r="J47" s="29" t="s">
        <v>1223</v>
      </c>
      <c r="K47" s="29" t="s">
        <v>179</v>
      </c>
      <c r="L47" s="29" t="s">
        <v>180</v>
      </c>
      <c r="M47" s="29" t="s">
        <v>345</v>
      </c>
      <c r="N47" s="29" t="s">
        <v>58</v>
      </c>
    </row>
    <row r="48" spans="1:14" customFormat="1" ht="18.75">
      <c r="A48" s="33" t="s">
        <v>1329</v>
      </c>
      <c r="B48" s="33">
        <v>46133</v>
      </c>
      <c r="C48" s="29">
        <v>1.51</v>
      </c>
      <c r="D48" s="40">
        <v>17.464929999999999</v>
      </c>
      <c r="E48" s="40">
        <v>101.02999</v>
      </c>
      <c r="F48" s="40">
        <v>715576.07879000006</v>
      </c>
      <c r="G48" s="40">
        <v>1932135.58189</v>
      </c>
      <c r="H48" s="29" t="s">
        <v>48</v>
      </c>
      <c r="I48" s="29" t="s">
        <v>1223</v>
      </c>
      <c r="J48" s="29" t="s">
        <v>1223</v>
      </c>
      <c r="K48" s="29" t="s">
        <v>179</v>
      </c>
      <c r="L48" s="29" t="s">
        <v>180</v>
      </c>
      <c r="M48" s="29" t="s">
        <v>345</v>
      </c>
      <c r="N48" s="29" t="s">
        <v>58</v>
      </c>
    </row>
    <row r="49" spans="1:14" customFormat="1" ht="18.75">
      <c r="A49" s="33" t="s">
        <v>1330</v>
      </c>
      <c r="B49" s="33">
        <v>46133</v>
      </c>
      <c r="C49" s="29">
        <v>1.51</v>
      </c>
      <c r="D49" s="40">
        <v>17.849270000000001</v>
      </c>
      <c r="E49" s="40">
        <v>99.740300000000005</v>
      </c>
      <c r="F49" s="40">
        <v>578438.19557099999</v>
      </c>
      <c r="G49" s="40">
        <v>1973664.81767</v>
      </c>
      <c r="H49" s="29" t="s">
        <v>48</v>
      </c>
      <c r="I49" s="29" t="s">
        <v>300</v>
      </c>
      <c r="J49" s="29" t="s">
        <v>220</v>
      </c>
      <c r="K49" s="29" t="s">
        <v>208</v>
      </c>
      <c r="L49" s="29" t="s">
        <v>52</v>
      </c>
      <c r="M49" s="29" t="s">
        <v>301</v>
      </c>
      <c r="N49" s="29" t="s">
        <v>58</v>
      </c>
    </row>
    <row r="50" spans="1:14" customFormat="1" ht="18.75">
      <c r="A50" s="33" t="s">
        <v>1331</v>
      </c>
      <c r="B50" s="33">
        <v>46133</v>
      </c>
      <c r="C50" s="29">
        <v>1.51</v>
      </c>
      <c r="D50" s="40">
        <v>17.852969999999999</v>
      </c>
      <c r="E50" s="40">
        <v>99.740880000000004</v>
      </c>
      <c r="F50" s="40">
        <v>578498.02924199996</v>
      </c>
      <c r="G50" s="40">
        <v>1974074.43652</v>
      </c>
      <c r="H50" s="29" t="s">
        <v>48</v>
      </c>
      <c r="I50" s="29" t="s">
        <v>300</v>
      </c>
      <c r="J50" s="29" t="s">
        <v>220</v>
      </c>
      <c r="K50" s="29" t="s">
        <v>208</v>
      </c>
      <c r="L50" s="29" t="s">
        <v>52</v>
      </c>
      <c r="M50" s="29" t="s">
        <v>301</v>
      </c>
      <c r="N50" s="29" t="s">
        <v>58</v>
      </c>
    </row>
    <row r="51" spans="1:14" customFormat="1" ht="18.75">
      <c r="A51" s="33" t="s">
        <v>1332</v>
      </c>
      <c r="B51" s="33">
        <v>46133</v>
      </c>
      <c r="C51" s="29">
        <v>1.51</v>
      </c>
      <c r="D51" s="40">
        <v>17.855409999999999</v>
      </c>
      <c r="E51" s="40">
        <v>99.750590000000003</v>
      </c>
      <c r="F51" s="40">
        <v>579525.790668</v>
      </c>
      <c r="G51" s="40">
        <v>1974348.5091200001</v>
      </c>
      <c r="H51" s="29" t="s">
        <v>48</v>
      </c>
      <c r="I51" s="29" t="s">
        <v>300</v>
      </c>
      <c r="J51" s="29" t="s">
        <v>220</v>
      </c>
      <c r="K51" s="29" t="s">
        <v>208</v>
      </c>
      <c r="L51" s="29" t="s">
        <v>52</v>
      </c>
      <c r="M51" s="29" t="s">
        <v>301</v>
      </c>
      <c r="N51" s="29" t="s">
        <v>58</v>
      </c>
    </row>
    <row r="52" spans="1:14" customFormat="1" ht="18.75">
      <c r="A52" s="33" t="s">
        <v>1333</v>
      </c>
      <c r="B52" s="33">
        <v>46133</v>
      </c>
      <c r="C52" s="29">
        <v>1.51</v>
      </c>
      <c r="D52" s="40">
        <v>17.907139999999998</v>
      </c>
      <c r="E52" s="40">
        <v>99.88194</v>
      </c>
      <c r="F52" s="40">
        <v>593416.23743199999</v>
      </c>
      <c r="G52" s="40">
        <v>1980132.9983000001</v>
      </c>
      <c r="H52" s="29" t="s">
        <v>48</v>
      </c>
      <c r="I52" s="29" t="s">
        <v>1234</v>
      </c>
      <c r="J52" s="29" t="s">
        <v>1235</v>
      </c>
      <c r="K52" s="29" t="s">
        <v>208</v>
      </c>
      <c r="L52" s="29" t="s">
        <v>52</v>
      </c>
      <c r="M52" s="29" t="s">
        <v>1236</v>
      </c>
      <c r="N52" s="29" t="s">
        <v>58</v>
      </c>
    </row>
    <row r="53" spans="1:14" customFormat="1" ht="18.75">
      <c r="A53" s="33" t="s">
        <v>1334</v>
      </c>
      <c r="B53" s="33">
        <v>46133</v>
      </c>
      <c r="C53" s="29">
        <v>1.51</v>
      </c>
      <c r="D53" s="40">
        <v>18.012709999999998</v>
      </c>
      <c r="E53" s="40">
        <v>100.27379000000001</v>
      </c>
      <c r="F53" s="40">
        <v>634846.12890000001</v>
      </c>
      <c r="G53" s="40">
        <v>1992055.2960000001</v>
      </c>
      <c r="H53" s="29" t="s">
        <v>48</v>
      </c>
      <c r="I53" s="29" t="s">
        <v>206</v>
      </c>
      <c r="J53" s="29" t="s">
        <v>207</v>
      </c>
      <c r="K53" s="29" t="s">
        <v>208</v>
      </c>
      <c r="L53" s="29" t="s">
        <v>52</v>
      </c>
      <c r="M53" s="29" t="s">
        <v>1237</v>
      </c>
      <c r="N53" s="29" t="s">
        <v>58</v>
      </c>
    </row>
    <row r="54" spans="1:14" customFormat="1" ht="18.75">
      <c r="A54" s="33" t="s">
        <v>1335</v>
      </c>
      <c r="B54" s="33">
        <v>46133</v>
      </c>
      <c r="C54" s="29">
        <v>1.51</v>
      </c>
      <c r="D54" s="40">
        <v>18.016310000000001</v>
      </c>
      <c r="E54" s="40">
        <v>100.27441</v>
      </c>
      <c r="F54" s="40">
        <v>634909.03149700002</v>
      </c>
      <c r="G54" s="40">
        <v>1992454.11831</v>
      </c>
      <c r="H54" s="29" t="s">
        <v>48</v>
      </c>
      <c r="I54" s="29" t="s">
        <v>206</v>
      </c>
      <c r="J54" s="29" t="s">
        <v>207</v>
      </c>
      <c r="K54" s="29" t="s">
        <v>208</v>
      </c>
      <c r="L54" s="29" t="s">
        <v>52</v>
      </c>
      <c r="M54" s="29" t="s">
        <v>1237</v>
      </c>
      <c r="N54" s="29" t="s">
        <v>58</v>
      </c>
    </row>
    <row r="55" spans="1:14" customFormat="1" ht="18.75">
      <c r="A55" s="33" t="s">
        <v>1336</v>
      </c>
      <c r="B55" s="33">
        <v>46133</v>
      </c>
      <c r="C55" s="29">
        <v>1.51</v>
      </c>
      <c r="D55" s="40">
        <v>18.029499999999999</v>
      </c>
      <c r="E55" s="40">
        <v>99.720280000000002</v>
      </c>
      <c r="F55" s="40">
        <v>576239.67400100001</v>
      </c>
      <c r="G55" s="40">
        <v>1993597.63806</v>
      </c>
      <c r="H55" s="29" t="s">
        <v>48</v>
      </c>
      <c r="I55" s="29" t="s">
        <v>455</v>
      </c>
      <c r="J55" s="29" t="s">
        <v>303</v>
      </c>
      <c r="K55" s="29" t="s">
        <v>208</v>
      </c>
      <c r="L55" s="29" t="s">
        <v>52</v>
      </c>
      <c r="M55" s="29" t="s">
        <v>1238</v>
      </c>
      <c r="N55" s="29" t="s">
        <v>58</v>
      </c>
    </row>
    <row r="56" spans="1:14" customFormat="1" ht="18.75">
      <c r="A56" s="33" t="s">
        <v>1337</v>
      </c>
      <c r="B56" s="33">
        <v>46133</v>
      </c>
      <c r="C56" s="29">
        <v>1.51</v>
      </c>
      <c r="D56" s="40">
        <v>18.031759999999998</v>
      </c>
      <c r="E56" s="40">
        <v>99.718649999999997</v>
      </c>
      <c r="F56" s="40">
        <v>576066.16473099997</v>
      </c>
      <c r="G56" s="40">
        <v>1993847.0218799999</v>
      </c>
      <c r="H56" s="29" t="s">
        <v>48</v>
      </c>
      <c r="I56" s="29" t="s">
        <v>455</v>
      </c>
      <c r="J56" s="29" t="s">
        <v>303</v>
      </c>
      <c r="K56" s="29" t="s">
        <v>208</v>
      </c>
      <c r="L56" s="29" t="s">
        <v>52</v>
      </c>
      <c r="M56" s="29" t="s">
        <v>1238</v>
      </c>
      <c r="N56" s="29" t="s">
        <v>58</v>
      </c>
    </row>
    <row r="57" spans="1:14" customFormat="1" ht="18.75">
      <c r="A57" s="33" t="s">
        <v>1338</v>
      </c>
      <c r="B57" s="33">
        <v>46133</v>
      </c>
      <c r="C57" s="29">
        <v>1.51</v>
      </c>
      <c r="D57" s="40">
        <v>18.033169999999998</v>
      </c>
      <c r="E57" s="40">
        <v>99.721209999999999</v>
      </c>
      <c r="F57" s="40">
        <v>576336.533972</v>
      </c>
      <c r="G57" s="40">
        <v>1994004.0833999999</v>
      </c>
      <c r="H57" s="29" t="s">
        <v>48</v>
      </c>
      <c r="I57" s="29" t="s">
        <v>455</v>
      </c>
      <c r="J57" s="29" t="s">
        <v>303</v>
      </c>
      <c r="K57" s="29" t="s">
        <v>208</v>
      </c>
      <c r="L57" s="29" t="s">
        <v>52</v>
      </c>
      <c r="M57" s="29" t="s">
        <v>1238</v>
      </c>
      <c r="N57" s="29" t="s">
        <v>58</v>
      </c>
    </row>
    <row r="58" spans="1:14" customFormat="1" ht="18.75">
      <c r="A58" s="33" t="s">
        <v>1339</v>
      </c>
      <c r="B58" s="33">
        <v>46133</v>
      </c>
      <c r="C58" s="29">
        <v>1.51</v>
      </c>
      <c r="D58" s="40">
        <v>18.036850000000001</v>
      </c>
      <c r="E58" s="40">
        <v>99.722030000000004</v>
      </c>
      <c r="F58" s="40">
        <v>576421.74202799995</v>
      </c>
      <c r="G58" s="40">
        <v>1994411.5905200001</v>
      </c>
      <c r="H58" s="29" t="s">
        <v>48</v>
      </c>
      <c r="I58" s="29" t="s">
        <v>455</v>
      </c>
      <c r="J58" s="29" t="s">
        <v>303</v>
      </c>
      <c r="K58" s="29" t="s">
        <v>208</v>
      </c>
      <c r="L58" s="29" t="s">
        <v>52</v>
      </c>
      <c r="M58" s="29" t="s">
        <v>1238</v>
      </c>
      <c r="N58" s="29" t="s">
        <v>58</v>
      </c>
    </row>
    <row r="59" spans="1:14" customFormat="1" ht="18.75">
      <c r="A59" s="33" t="s">
        <v>1340</v>
      </c>
      <c r="B59" s="33">
        <v>46133</v>
      </c>
      <c r="C59" s="29">
        <v>1.51</v>
      </c>
      <c r="D59" s="40">
        <v>18.118310000000001</v>
      </c>
      <c r="E59" s="40">
        <v>99.79034</v>
      </c>
      <c r="F59" s="40">
        <v>583613.644829</v>
      </c>
      <c r="G59" s="40">
        <v>2003454.32663</v>
      </c>
      <c r="H59" s="29" t="s">
        <v>48</v>
      </c>
      <c r="I59" s="29" t="s">
        <v>302</v>
      </c>
      <c r="J59" s="29" t="s">
        <v>303</v>
      </c>
      <c r="K59" s="29" t="s">
        <v>208</v>
      </c>
      <c r="L59" s="29" t="s">
        <v>52</v>
      </c>
      <c r="M59" s="29" t="s">
        <v>304</v>
      </c>
      <c r="N59" s="29" t="s">
        <v>58</v>
      </c>
    </row>
    <row r="60" spans="1:14" customFormat="1" ht="18.75">
      <c r="A60" s="33" t="s">
        <v>1341</v>
      </c>
      <c r="B60" s="33">
        <v>46133</v>
      </c>
      <c r="C60" s="29">
        <v>1.51</v>
      </c>
      <c r="D60" s="40">
        <v>18.119610000000002</v>
      </c>
      <c r="E60" s="40">
        <v>99.792479999999998</v>
      </c>
      <c r="F60" s="40">
        <v>583839.43806299998</v>
      </c>
      <c r="G60" s="40">
        <v>2003599.13913</v>
      </c>
      <c r="H60" s="29" t="s">
        <v>48</v>
      </c>
      <c r="I60" s="29" t="s">
        <v>302</v>
      </c>
      <c r="J60" s="29" t="s">
        <v>303</v>
      </c>
      <c r="K60" s="29" t="s">
        <v>208</v>
      </c>
      <c r="L60" s="29" t="s">
        <v>52</v>
      </c>
      <c r="M60" s="29" t="s">
        <v>304</v>
      </c>
      <c r="N60" s="29" t="s">
        <v>58</v>
      </c>
    </row>
    <row r="61" spans="1:14" customFormat="1" ht="18.75">
      <c r="A61" s="33" t="s">
        <v>1342</v>
      </c>
      <c r="B61" s="33">
        <v>46133</v>
      </c>
      <c r="C61" s="29">
        <v>1.51</v>
      </c>
      <c r="D61" s="40">
        <v>18.32338</v>
      </c>
      <c r="E61" s="40">
        <v>100.46715</v>
      </c>
      <c r="F61" s="40">
        <v>655044.46638700005</v>
      </c>
      <c r="G61" s="40">
        <v>2026587.8150899999</v>
      </c>
      <c r="H61" s="29" t="s">
        <v>48</v>
      </c>
      <c r="I61" s="29" t="s">
        <v>305</v>
      </c>
      <c r="J61" s="29" t="s">
        <v>306</v>
      </c>
      <c r="K61" s="29" t="s">
        <v>208</v>
      </c>
      <c r="L61" s="29" t="s">
        <v>52</v>
      </c>
      <c r="M61" s="29" t="s">
        <v>307</v>
      </c>
      <c r="N61" s="29" t="s">
        <v>58</v>
      </c>
    </row>
    <row r="62" spans="1:14" customFormat="1" ht="18.75">
      <c r="A62" s="33" t="s">
        <v>1343</v>
      </c>
      <c r="B62" s="33">
        <v>46133</v>
      </c>
      <c r="C62" s="29">
        <v>1.51</v>
      </c>
      <c r="D62" s="40">
        <v>18.534829999999999</v>
      </c>
      <c r="E62" s="40">
        <v>100.36707</v>
      </c>
      <c r="F62" s="40">
        <v>644290.06067499996</v>
      </c>
      <c r="G62" s="40">
        <v>2049905.9662899999</v>
      </c>
      <c r="H62" s="29" t="s">
        <v>48</v>
      </c>
      <c r="I62" s="29" t="s">
        <v>308</v>
      </c>
      <c r="J62" s="29" t="s">
        <v>309</v>
      </c>
      <c r="K62" s="29" t="s">
        <v>208</v>
      </c>
      <c r="L62" s="29" t="s">
        <v>52</v>
      </c>
      <c r="M62" s="29" t="s">
        <v>310</v>
      </c>
      <c r="N62" s="29" t="s">
        <v>58</v>
      </c>
    </row>
    <row r="63" spans="1:14" customFormat="1" ht="18.75">
      <c r="A63" s="33" t="s">
        <v>1344</v>
      </c>
      <c r="B63" s="33">
        <v>46133</v>
      </c>
      <c r="C63" s="29">
        <v>1.51</v>
      </c>
      <c r="D63" s="40">
        <v>18.62002</v>
      </c>
      <c r="E63" s="40">
        <v>100.23811000000001</v>
      </c>
      <c r="F63" s="40">
        <v>630612.02402300003</v>
      </c>
      <c r="G63" s="40">
        <v>2059234.99447</v>
      </c>
      <c r="H63" s="29" t="s">
        <v>48</v>
      </c>
      <c r="I63" s="29" t="s">
        <v>311</v>
      </c>
      <c r="J63" s="29" t="s">
        <v>309</v>
      </c>
      <c r="K63" s="29" t="s">
        <v>208</v>
      </c>
      <c r="L63" s="29" t="s">
        <v>52</v>
      </c>
      <c r="M63" s="29" t="s">
        <v>310</v>
      </c>
      <c r="N63" s="29" t="s">
        <v>58</v>
      </c>
    </row>
    <row r="64" spans="1:14" customFormat="1" ht="18.75">
      <c r="A64" s="33" t="s">
        <v>1345</v>
      </c>
      <c r="B64" s="33">
        <v>46133</v>
      </c>
      <c r="C64" s="29">
        <v>1.51</v>
      </c>
      <c r="D64" s="40">
        <v>18.034829999999999</v>
      </c>
      <c r="E64" s="40">
        <v>98.194400000000002</v>
      </c>
      <c r="F64" s="40">
        <v>414731.54485300003</v>
      </c>
      <c r="G64" s="40">
        <v>1994224.6014</v>
      </c>
      <c r="H64" s="29" t="s">
        <v>48</v>
      </c>
      <c r="I64" s="29" t="s">
        <v>1239</v>
      </c>
      <c r="J64" s="29" t="s">
        <v>312</v>
      </c>
      <c r="K64" s="29" t="s">
        <v>132</v>
      </c>
      <c r="L64" s="29" t="s">
        <v>52</v>
      </c>
      <c r="M64" s="29" t="s">
        <v>313</v>
      </c>
      <c r="N64" s="29" t="s">
        <v>58</v>
      </c>
    </row>
    <row r="65" spans="1:14" customFormat="1" ht="18.75">
      <c r="A65" s="33" t="s">
        <v>1346</v>
      </c>
      <c r="B65" s="33">
        <v>46133</v>
      </c>
      <c r="C65" s="29">
        <v>1.51</v>
      </c>
      <c r="D65" s="40">
        <v>18.788789999999999</v>
      </c>
      <c r="E65" s="40">
        <v>98.065479999999994</v>
      </c>
      <c r="F65" s="40">
        <v>401514.95430500002</v>
      </c>
      <c r="G65" s="40">
        <v>2077716.4978700001</v>
      </c>
      <c r="H65" s="29" t="s">
        <v>48</v>
      </c>
      <c r="I65" s="29" t="s">
        <v>314</v>
      </c>
      <c r="J65" s="29" t="s">
        <v>315</v>
      </c>
      <c r="K65" s="29" t="s">
        <v>132</v>
      </c>
      <c r="L65" s="29" t="s">
        <v>52</v>
      </c>
      <c r="M65" s="29" t="s">
        <v>313</v>
      </c>
      <c r="N65" s="29" t="s">
        <v>58</v>
      </c>
    </row>
    <row r="66" spans="1:14" customFormat="1" ht="18.75">
      <c r="A66" s="33" t="s">
        <v>1347</v>
      </c>
      <c r="B66" s="33">
        <v>46133</v>
      </c>
      <c r="C66" s="29">
        <v>1.51</v>
      </c>
      <c r="D66" s="40">
        <v>18.79316</v>
      </c>
      <c r="E66" s="40">
        <v>97.922830000000005</v>
      </c>
      <c r="F66" s="40">
        <v>386483.29311199998</v>
      </c>
      <c r="G66" s="40">
        <v>2078285.1039100001</v>
      </c>
      <c r="H66" s="29" t="s">
        <v>48</v>
      </c>
      <c r="I66" s="29" t="s">
        <v>1249</v>
      </c>
      <c r="J66" s="29" t="s">
        <v>315</v>
      </c>
      <c r="K66" s="29" t="s">
        <v>132</v>
      </c>
      <c r="L66" s="29" t="s">
        <v>52</v>
      </c>
      <c r="M66" s="29" t="s">
        <v>313</v>
      </c>
      <c r="N66" s="29" t="s">
        <v>58</v>
      </c>
    </row>
    <row r="67" spans="1:14" customFormat="1" ht="18.75">
      <c r="A67" s="33" t="s">
        <v>1348</v>
      </c>
      <c r="B67" s="33">
        <v>46133</v>
      </c>
      <c r="C67" s="29">
        <v>1.51</v>
      </c>
      <c r="D67" s="40">
        <v>19.06643</v>
      </c>
      <c r="E67" s="40">
        <v>98.164860000000004</v>
      </c>
      <c r="F67" s="40">
        <v>412134.08062600001</v>
      </c>
      <c r="G67" s="40">
        <v>2108387.0056599998</v>
      </c>
      <c r="H67" s="29" t="s">
        <v>48</v>
      </c>
      <c r="I67" s="29" t="s">
        <v>1263</v>
      </c>
      <c r="J67" s="29" t="s">
        <v>131</v>
      </c>
      <c r="K67" s="29" t="s">
        <v>132</v>
      </c>
      <c r="L67" s="29" t="s">
        <v>52</v>
      </c>
      <c r="M67" s="29" t="s">
        <v>273</v>
      </c>
      <c r="N67" s="29" t="s">
        <v>58</v>
      </c>
    </row>
    <row r="68" spans="1:14" customFormat="1" ht="18.75">
      <c r="A68" s="33" t="s">
        <v>1349</v>
      </c>
      <c r="B68" s="33">
        <v>46133</v>
      </c>
      <c r="C68" s="29">
        <v>1.51</v>
      </c>
      <c r="D68" s="40">
        <v>19.259250000000002</v>
      </c>
      <c r="E68" s="40">
        <v>98.202929999999995</v>
      </c>
      <c r="F68" s="40">
        <v>416237.115536</v>
      </c>
      <c r="G68" s="40">
        <v>2129705.48166</v>
      </c>
      <c r="H68" s="29" t="s">
        <v>48</v>
      </c>
      <c r="I68" s="29" t="s">
        <v>517</v>
      </c>
      <c r="J68" s="29" t="s">
        <v>215</v>
      </c>
      <c r="K68" s="29" t="s">
        <v>132</v>
      </c>
      <c r="L68" s="29" t="s">
        <v>52</v>
      </c>
      <c r="M68" s="29" t="s">
        <v>1269</v>
      </c>
      <c r="N68" s="29" t="s">
        <v>58</v>
      </c>
    </row>
    <row r="69" spans="1:14" customFormat="1" ht="18.75">
      <c r="A69" s="33" t="s">
        <v>1350</v>
      </c>
      <c r="B69" s="33">
        <v>46133</v>
      </c>
      <c r="C69" s="29">
        <v>1.51</v>
      </c>
      <c r="D69" s="40">
        <v>19.259709999999998</v>
      </c>
      <c r="E69" s="40">
        <v>98.199359999999999</v>
      </c>
      <c r="F69" s="40">
        <v>415862.16506500001</v>
      </c>
      <c r="G69" s="40">
        <v>2129758.1105499999</v>
      </c>
      <c r="H69" s="29" t="s">
        <v>48</v>
      </c>
      <c r="I69" s="29" t="s">
        <v>517</v>
      </c>
      <c r="J69" s="29" t="s">
        <v>215</v>
      </c>
      <c r="K69" s="29" t="s">
        <v>132</v>
      </c>
      <c r="L69" s="29" t="s">
        <v>52</v>
      </c>
      <c r="M69" s="29" t="s">
        <v>1269</v>
      </c>
      <c r="N69" s="29" t="s">
        <v>58</v>
      </c>
    </row>
    <row r="70" spans="1:14" customFormat="1" ht="18.75">
      <c r="A70" s="33" t="s">
        <v>1351</v>
      </c>
      <c r="B70" s="33">
        <v>46133</v>
      </c>
      <c r="C70" s="29">
        <v>1.51</v>
      </c>
      <c r="D70" s="40">
        <v>19.571370000000002</v>
      </c>
      <c r="E70" s="40">
        <v>97.940100000000001</v>
      </c>
      <c r="F70" s="40">
        <v>388826.96123999998</v>
      </c>
      <c r="G70" s="40">
        <v>2164394.7302999999</v>
      </c>
      <c r="H70" s="29" t="s">
        <v>48</v>
      </c>
      <c r="I70" s="29" t="s">
        <v>1282</v>
      </c>
      <c r="J70" s="29" t="s">
        <v>131</v>
      </c>
      <c r="K70" s="29" t="s">
        <v>132</v>
      </c>
      <c r="L70" s="29" t="s">
        <v>52</v>
      </c>
      <c r="M70" s="29" t="s">
        <v>316</v>
      </c>
      <c r="N70" s="29" t="s">
        <v>58</v>
      </c>
    </row>
    <row r="71" spans="1:14" customFormat="1" ht="18.75">
      <c r="A71" s="33" t="s">
        <v>1352</v>
      </c>
      <c r="B71" s="33">
        <v>46133</v>
      </c>
      <c r="C71" s="29">
        <v>1.51</v>
      </c>
      <c r="D71" s="40">
        <v>19.579830000000001</v>
      </c>
      <c r="E71" s="40">
        <v>98.21405</v>
      </c>
      <c r="F71" s="40">
        <v>417567.565603</v>
      </c>
      <c r="G71" s="40">
        <v>2165175.8660400002</v>
      </c>
      <c r="H71" s="29" t="s">
        <v>48</v>
      </c>
      <c r="I71" s="29" t="s">
        <v>212</v>
      </c>
      <c r="J71" s="29" t="s">
        <v>212</v>
      </c>
      <c r="K71" s="29" t="s">
        <v>132</v>
      </c>
      <c r="L71" s="29" t="s">
        <v>52</v>
      </c>
      <c r="M71" s="29" t="s">
        <v>316</v>
      </c>
      <c r="N71" s="29" t="s">
        <v>58</v>
      </c>
    </row>
    <row r="72" spans="1:14" customFormat="1" ht="18.75">
      <c r="A72" s="33" t="s">
        <v>1353</v>
      </c>
      <c r="B72" s="33">
        <v>46133</v>
      </c>
      <c r="C72" s="29">
        <v>1.51</v>
      </c>
      <c r="D72" s="40">
        <v>19.625599999999999</v>
      </c>
      <c r="E72" s="40">
        <v>98.299009999999996</v>
      </c>
      <c r="F72" s="40">
        <v>426499.54562599998</v>
      </c>
      <c r="G72" s="40">
        <v>2170202.0926399999</v>
      </c>
      <c r="H72" s="29" t="s">
        <v>48</v>
      </c>
      <c r="I72" s="29" t="s">
        <v>217</v>
      </c>
      <c r="J72" s="29" t="s">
        <v>212</v>
      </c>
      <c r="K72" s="29" t="s">
        <v>132</v>
      </c>
      <c r="L72" s="29" t="s">
        <v>52</v>
      </c>
      <c r="M72" s="29" t="s">
        <v>316</v>
      </c>
      <c r="N72" s="29" t="s">
        <v>58</v>
      </c>
    </row>
    <row r="73" spans="1:14" customFormat="1" ht="18.75">
      <c r="A73" s="33" t="s">
        <v>1354</v>
      </c>
      <c r="B73" s="33">
        <v>46133</v>
      </c>
      <c r="C73" s="29">
        <v>1.51</v>
      </c>
      <c r="D73" s="40">
        <v>19.675370000000001</v>
      </c>
      <c r="E73" s="40">
        <v>98.136279999999999</v>
      </c>
      <c r="F73" s="40">
        <v>409463.931881</v>
      </c>
      <c r="G73" s="40">
        <v>2175788.1756099998</v>
      </c>
      <c r="H73" s="29" t="s">
        <v>48</v>
      </c>
      <c r="I73" s="29" t="s">
        <v>542</v>
      </c>
      <c r="J73" s="29" t="s">
        <v>212</v>
      </c>
      <c r="K73" s="29" t="s">
        <v>132</v>
      </c>
      <c r="L73" s="29" t="s">
        <v>52</v>
      </c>
      <c r="M73" s="29" t="s">
        <v>316</v>
      </c>
      <c r="N73" s="29" t="s">
        <v>58</v>
      </c>
    </row>
    <row r="74" spans="1:14" customFormat="1" ht="18.75">
      <c r="A74" s="33" t="s">
        <v>1355</v>
      </c>
      <c r="B74" s="33">
        <v>46133</v>
      </c>
      <c r="C74" s="29">
        <v>1.51</v>
      </c>
      <c r="D74" s="40">
        <v>19.675899999999999</v>
      </c>
      <c r="E74" s="40">
        <v>98.132000000000005</v>
      </c>
      <c r="F74" s="40">
        <v>409015.57017399999</v>
      </c>
      <c r="G74" s="40">
        <v>2175849.1115299999</v>
      </c>
      <c r="H74" s="29" t="s">
        <v>48</v>
      </c>
      <c r="I74" s="29" t="s">
        <v>542</v>
      </c>
      <c r="J74" s="29" t="s">
        <v>212</v>
      </c>
      <c r="K74" s="29" t="s">
        <v>132</v>
      </c>
      <c r="L74" s="29" t="s">
        <v>52</v>
      </c>
      <c r="M74" s="29" t="s">
        <v>316</v>
      </c>
      <c r="N74" s="29" t="s">
        <v>58</v>
      </c>
    </row>
    <row r="75" spans="1:14" customFormat="1" ht="18.75">
      <c r="A75" s="33" t="s">
        <v>1356</v>
      </c>
      <c r="B75" s="33">
        <v>46133</v>
      </c>
      <c r="C75" s="29">
        <v>1.51</v>
      </c>
      <c r="D75" s="40">
        <v>8.6355299999999993</v>
      </c>
      <c r="E75" s="40">
        <v>98.730350000000001</v>
      </c>
      <c r="F75" s="40">
        <v>470332.51829099999</v>
      </c>
      <c r="G75" s="40">
        <v>954568.264692</v>
      </c>
      <c r="H75" s="29" t="s">
        <v>48</v>
      </c>
      <c r="I75" s="29" t="s">
        <v>1193</v>
      </c>
      <c r="J75" s="29" t="s">
        <v>1194</v>
      </c>
      <c r="K75" s="29" t="s">
        <v>1195</v>
      </c>
      <c r="L75" s="29" t="s">
        <v>100</v>
      </c>
      <c r="M75" s="29" t="s">
        <v>1196</v>
      </c>
      <c r="N75" s="29" t="s">
        <v>58</v>
      </c>
    </row>
    <row r="76" spans="1:14" customFormat="1" ht="18.75">
      <c r="A76" s="33" t="s">
        <v>1357</v>
      </c>
      <c r="B76" s="33">
        <v>46133</v>
      </c>
      <c r="C76" s="29">
        <v>1.51</v>
      </c>
      <c r="D76" s="40">
        <v>14.01566</v>
      </c>
      <c r="E76" s="40">
        <v>99.066010000000006</v>
      </c>
      <c r="F76" s="40">
        <v>507127.98969999998</v>
      </c>
      <c r="G76" s="40">
        <v>1549459.22053</v>
      </c>
      <c r="H76" s="29" t="s">
        <v>48</v>
      </c>
      <c r="I76" s="29" t="s">
        <v>254</v>
      </c>
      <c r="J76" s="29" t="s">
        <v>148</v>
      </c>
      <c r="K76" s="29" t="s">
        <v>61</v>
      </c>
      <c r="L76" s="29" t="s">
        <v>62</v>
      </c>
      <c r="M76" s="29" t="s">
        <v>255</v>
      </c>
      <c r="N76" s="29" t="s">
        <v>58</v>
      </c>
    </row>
    <row r="77" spans="1:14" customFormat="1" ht="18.75">
      <c r="A77" s="33" t="s">
        <v>1358</v>
      </c>
      <c r="B77" s="33">
        <v>46133</v>
      </c>
      <c r="C77" s="29">
        <v>1.51</v>
      </c>
      <c r="D77" s="40">
        <v>14.262919999999999</v>
      </c>
      <c r="E77" s="40">
        <v>98.79674</v>
      </c>
      <c r="F77" s="40">
        <v>478074.93890800001</v>
      </c>
      <c r="G77" s="40">
        <v>1576813.85148</v>
      </c>
      <c r="H77" s="29" t="s">
        <v>48</v>
      </c>
      <c r="I77" s="29" t="s">
        <v>147</v>
      </c>
      <c r="J77" s="29" t="s">
        <v>148</v>
      </c>
      <c r="K77" s="29" t="s">
        <v>61</v>
      </c>
      <c r="L77" s="29" t="s">
        <v>62</v>
      </c>
      <c r="M77" s="29" t="s">
        <v>255</v>
      </c>
      <c r="N77" s="29" t="s">
        <v>58</v>
      </c>
    </row>
    <row r="78" spans="1:14" customFormat="1" ht="18.75">
      <c r="A78" s="33" t="s">
        <v>1359</v>
      </c>
      <c r="B78" s="33">
        <v>46133</v>
      </c>
      <c r="C78" s="29">
        <v>1.51</v>
      </c>
      <c r="D78" s="40">
        <v>14.53922</v>
      </c>
      <c r="E78" s="40">
        <v>98.698149999999998</v>
      </c>
      <c r="F78" s="40">
        <v>467480.291837</v>
      </c>
      <c r="G78" s="40">
        <v>1607384.20581</v>
      </c>
      <c r="H78" s="29" t="s">
        <v>48</v>
      </c>
      <c r="I78" s="29" t="s">
        <v>256</v>
      </c>
      <c r="J78" s="29" t="s">
        <v>60</v>
      </c>
      <c r="K78" s="29" t="s">
        <v>61</v>
      </c>
      <c r="L78" s="29" t="s">
        <v>62</v>
      </c>
      <c r="M78" s="29" t="s">
        <v>257</v>
      </c>
      <c r="N78" s="29" t="s">
        <v>58</v>
      </c>
    </row>
    <row r="79" spans="1:14" customFormat="1" ht="18.75">
      <c r="A79" s="33" t="s">
        <v>1360</v>
      </c>
      <c r="B79" s="33">
        <v>46133</v>
      </c>
      <c r="C79" s="29">
        <v>1.51</v>
      </c>
      <c r="D79" s="40">
        <v>14.92989</v>
      </c>
      <c r="E79" s="40">
        <v>98.656549999999996</v>
      </c>
      <c r="F79" s="40">
        <v>463064.36365100002</v>
      </c>
      <c r="G79" s="40">
        <v>1650600.0615399999</v>
      </c>
      <c r="H79" s="29" t="s">
        <v>48</v>
      </c>
      <c r="I79" s="29" t="s">
        <v>205</v>
      </c>
      <c r="J79" s="29" t="s">
        <v>60</v>
      </c>
      <c r="K79" s="29" t="s">
        <v>61</v>
      </c>
      <c r="L79" s="29" t="s">
        <v>62</v>
      </c>
      <c r="M79" s="29" t="s">
        <v>258</v>
      </c>
      <c r="N79" s="29" t="s">
        <v>58</v>
      </c>
    </row>
    <row r="80" spans="1:14" customFormat="1" ht="18.75">
      <c r="A80" s="33" t="s">
        <v>1361</v>
      </c>
      <c r="B80" s="33">
        <v>46133</v>
      </c>
      <c r="C80" s="29">
        <v>1.51</v>
      </c>
      <c r="D80" s="40">
        <v>15.19716</v>
      </c>
      <c r="E80" s="40">
        <v>98.401650000000004</v>
      </c>
      <c r="F80" s="40">
        <v>435731.21198199998</v>
      </c>
      <c r="G80" s="40">
        <v>1680220.92659</v>
      </c>
      <c r="H80" s="29" t="s">
        <v>48</v>
      </c>
      <c r="I80" s="29" t="s">
        <v>67</v>
      </c>
      <c r="J80" s="29" t="s">
        <v>66</v>
      </c>
      <c r="K80" s="29" t="s">
        <v>61</v>
      </c>
      <c r="L80" s="29" t="s">
        <v>62</v>
      </c>
      <c r="M80" s="29" t="s">
        <v>259</v>
      </c>
      <c r="N80" s="29" t="s">
        <v>58</v>
      </c>
    </row>
    <row r="81" spans="1:14" customFormat="1" ht="18.75">
      <c r="A81" s="33" t="s">
        <v>1362</v>
      </c>
      <c r="B81" s="33">
        <v>46133</v>
      </c>
      <c r="C81" s="29">
        <v>1.51</v>
      </c>
      <c r="D81" s="40">
        <v>16.41536</v>
      </c>
      <c r="E81" s="40">
        <v>99.394419999999997</v>
      </c>
      <c r="F81" s="40">
        <v>542111.61533199996</v>
      </c>
      <c r="G81" s="40">
        <v>1814922.03926</v>
      </c>
      <c r="H81" s="29" t="s">
        <v>48</v>
      </c>
      <c r="I81" s="29" t="s">
        <v>1208</v>
      </c>
      <c r="J81" s="29" t="s">
        <v>260</v>
      </c>
      <c r="K81" s="29" t="s">
        <v>79</v>
      </c>
      <c r="L81" s="29" t="s">
        <v>52</v>
      </c>
      <c r="M81" s="29" t="s">
        <v>1209</v>
      </c>
      <c r="N81" s="29" t="s">
        <v>58</v>
      </c>
    </row>
    <row r="82" spans="1:14" customFormat="1" ht="18.75">
      <c r="A82" s="33" t="s">
        <v>1363</v>
      </c>
      <c r="B82" s="33">
        <v>46133</v>
      </c>
      <c r="C82" s="29">
        <v>1.51</v>
      </c>
      <c r="D82" s="40">
        <v>16.419080000000001</v>
      </c>
      <c r="E82" s="40">
        <v>99.394959999999998</v>
      </c>
      <c r="F82" s="40">
        <v>542168.46932799998</v>
      </c>
      <c r="G82" s="40">
        <v>1815333.6615800001</v>
      </c>
      <c r="H82" s="29" t="s">
        <v>48</v>
      </c>
      <c r="I82" s="29" t="s">
        <v>1208</v>
      </c>
      <c r="J82" s="29" t="s">
        <v>260</v>
      </c>
      <c r="K82" s="29" t="s">
        <v>79</v>
      </c>
      <c r="L82" s="29" t="s">
        <v>52</v>
      </c>
      <c r="M82" s="29" t="s">
        <v>1209</v>
      </c>
      <c r="N82" s="29" t="s">
        <v>58</v>
      </c>
    </row>
    <row r="83" spans="1:14" customFormat="1" ht="18.75">
      <c r="A83" s="33" t="s">
        <v>1364</v>
      </c>
      <c r="B83" s="33">
        <v>46133</v>
      </c>
      <c r="C83" s="29">
        <v>1.51</v>
      </c>
      <c r="D83" s="40">
        <v>16.769159999999999</v>
      </c>
      <c r="E83" s="40">
        <v>99.542119999999997</v>
      </c>
      <c r="F83" s="40">
        <v>557775.90785399999</v>
      </c>
      <c r="G83" s="40">
        <v>1854097.5133400001</v>
      </c>
      <c r="H83" s="29" t="s">
        <v>48</v>
      </c>
      <c r="I83" s="29" t="s">
        <v>261</v>
      </c>
      <c r="J83" s="29" t="s">
        <v>262</v>
      </c>
      <c r="K83" s="29" t="s">
        <v>79</v>
      </c>
      <c r="L83" s="29" t="s">
        <v>52</v>
      </c>
      <c r="M83" s="29" t="s">
        <v>263</v>
      </c>
      <c r="N83" s="29" t="s">
        <v>58</v>
      </c>
    </row>
    <row r="84" spans="1:14" customFormat="1" ht="18.75">
      <c r="A84" s="33" t="s">
        <v>1365</v>
      </c>
      <c r="B84" s="33">
        <v>46133</v>
      </c>
      <c r="C84" s="29">
        <v>1.51</v>
      </c>
      <c r="D84" s="40">
        <v>16.77225</v>
      </c>
      <c r="E84" s="40">
        <v>99.547030000000007</v>
      </c>
      <c r="F84" s="40">
        <v>558298.25783799996</v>
      </c>
      <c r="G84" s="40">
        <v>1854440.7850299999</v>
      </c>
      <c r="H84" s="29" t="s">
        <v>48</v>
      </c>
      <c r="I84" s="29" t="s">
        <v>261</v>
      </c>
      <c r="J84" s="29" t="s">
        <v>262</v>
      </c>
      <c r="K84" s="29" t="s">
        <v>79</v>
      </c>
      <c r="L84" s="29" t="s">
        <v>52</v>
      </c>
      <c r="M84" s="29" t="s">
        <v>263</v>
      </c>
      <c r="N84" s="29" t="s">
        <v>58</v>
      </c>
    </row>
    <row r="85" spans="1:14" customFormat="1" ht="18.75">
      <c r="A85" s="33" t="s">
        <v>1366</v>
      </c>
      <c r="B85" s="33">
        <v>46133</v>
      </c>
      <c r="C85" s="29">
        <v>1.51</v>
      </c>
      <c r="D85" s="40">
        <v>16.772849999999998</v>
      </c>
      <c r="E85" s="40">
        <v>99.542730000000006</v>
      </c>
      <c r="F85" s="40">
        <v>557839.80385899998</v>
      </c>
      <c r="G85" s="40">
        <v>1854505.9033900001</v>
      </c>
      <c r="H85" s="29" t="s">
        <v>48</v>
      </c>
      <c r="I85" s="29" t="s">
        <v>261</v>
      </c>
      <c r="J85" s="29" t="s">
        <v>262</v>
      </c>
      <c r="K85" s="29" t="s">
        <v>79</v>
      </c>
      <c r="L85" s="29" t="s">
        <v>52</v>
      </c>
      <c r="M85" s="29" t="s">
        <v>263</v>
      </c>
      <c r="N85" s="29" t="s">
        <v>58</v>
      </c>
    </row>
    <row r="86" spans="1:14" customFormat="1" ht="18.75">
      <c r="A86" s="33" t="s">
        <v>1367</v>
      </c>
      <c r="B86" s="33">
        <v>46133</v>
      </c>
      <c r="C86" s="29">
        <v>1.51</v>
      </c>
      <c r="D86" s="40">
        <v>16.70317</v>
      </c>
      <c r="E86" s="40">
        <v>99.149950000000004</v>
      </c>
      <c r="F86" s="40">
        <v>515986.09110600001</v>
      </c>
      <c r="G86" s="40">
        <v>1846724.7079</v>
      </c>
      <c r="H86" s="29" t="s">
        <v>48</v>
      </c>
      <c r="I86" s="29" t="s">
        <v>1214</v>
      </c>
      <c r="J86" s="29" t="s">
        <v>85</v>
      </c>
      <c r="K86" s="29" t="s">
        <v>86</v>
      </c>
      <c r="L86" s="29" t="s">
        <v>52</v>
      </c>
      <c r="M86" s="29" t="s">
        <v>279</v>
      </c>
      <c r="N86" s="29" t="s">
        <v>58</v>
      </c>
    </row>
    <row r="87" spans="1:14" customFormat="1" ht="18.75">
      <c r="A87" s="33" t="s">
        <v>1368</v>
      </c>
      <c r="B87" s="33">
        <v>46133</v>
      </c>
      <c r="C87" s="29">
        <v>1.51</v>
      </c>
      <c r="D87" s="40">
        <v>16.795480000000001</v>
      </c>
      <c r="E87" s="40">
        <v>99.26052</v>
      </c>
      <c r="F87" s="40">
        <v>527760.57380599994</v>
      </c>
      <c r="G87" s="40">
        <v>1856948.47585</v>
      </c>
      <c r="H87" s="29" t="s">
        <v>48</v>
      </c>
      <c r="I87" s="29" t="s">
        <v>1215</v>
      </c>
      <c r="J87" s="29" t="s">
        <v>281</v>
      </c>
      <c r="K87" s="29" t="s">
        <v>86</v>
      </c>
      <c r="L87" s="29" t="s">
        <v>52</v>
      </c>
      <c r="M87" s="29" t="s">
        <v>1216</v>
      </c>
      <c r="N87" s="29" t="s">
        <v>58</v>
      </c>
    </row>
    <row r="88" spans="1:14" customFormat="1" ht="18.75">
      <c r="A88" s="33" t="s">
        <v>1369</v>
      </c>
      <c r="B88" s="33">
        <v>46133</v>
      </c>
      <c r="C88" s="29">
        <v>1.51</v>
      </c>
      <c r="D88" s="40">
        <v>16.795839999999998</v>
      </c>
      <c r="E88" s="40">
        <v>99.262780000000006</v>
      </c>
      <c r="F88" s="40">
        <v>528001.34424300003</v>
      </c>
      <c r="G88" s="40">
        <v>1856988.6181900001</v>
      </c>
      <c r="H88" s="29" t="s">
        <v>48</v>
      </c>
      <c r="I88" s="29" t="s">
        <v>1215</v>
      </c>
      <c r="J88" s="29" t="s">
        <v>281</v>
      </c>
      <c r="K88" s="29" t="s">
        <v>86</v>
      </c>
      <c r="L88" s="29" t="s">
        <v>52</v>
      </c>
      <c r="M88" s="29" t="s">
        <v>1216</v>
      </c>
      <c r="N88" s="29" t="s">
        <v>58</v>
      </c>
    </row>
    <row r="89" spans="1:14" customFormat="1" ht="18.75">
      <c r="A89" s="33" t="s">
        <v>1370</v>
      </c>
      <c r="B89" s="33">
        <v>46133</v>
      </c>
      <c r="C89" s="29">
        <v>1.51</v>
      </c>
      <c r="D89" s="40">
        <v>16.797920000000001</v>
      </c>
      <c r="E89" s="40">
        <v>99.270390000000006</v>
      </c>
      <c r="F89" s="40">
        <v>528811.94275799999</v>
      </c>
      <c r="G89" s="40">
        <v>1857219.80602</v>
      </c>
      <c r="H89" s="29" t="s">
        <v>48</v>
      </c>
      <c r="I89" s="29" t="s">
        <v>1215</v>
      </c>
      <c r="J89" s="29" t="s">
        <v>281</v>
      </c>
      <c r="K89" s="29" t="s">
        <v>86</v>
      </c>
      <c r="L89" s="29" t="s">
        <v>52</v>
      </c>
      <c r="M89" s="29" t="s">
        <v>1216</v>
      </c>
      <c r="N89" s="29" t="s">
        <v>58</v>
      </c>
    </row>
    <row r="90" spans="1:14" customFormat="1" ht="18.75">
      <c r="A90" s="33" t="s">
        <v>1371</v>
      </c>
      <c r="B90" s="33">
        <v>46133</v>
      </c>
      <c r="C90" s="29">
        <v>1.51</v>
      </c>
      <c r="D90" s="40">
        <v>16.798970000000001</v>
      </c>
      <c r="E90" s="40">
        <v>99.267989999999998</v>
      </c>
      <c r="F90" s="40">
        <v>528556.04741</v>
      </c>
      <c r="G90" s="40">
        <v>1857335.6137999999</v>
      </c>
      <c r="H90" s="29" t="s">
        <v>48</v>
      </c>
      <c r="I90" s="29" t="s">
        <v>1215</v>
      </c>
      <c r="J90" s="29" t="s">
        <v>281</v>
      </c>
      <c r="K90" s="29" t="s">
        <v>86</v>
      </c>
      <c r="L90" s="29" t="s">
        <v>52</v>
      </c>
      <c r="M90" s="29" t="s">
        <v>1216</v>
      </c>
      <c r="N90" s="29" t="s">
        <v>58</v>
      </c>
    </row>
    <row r="91" spans="1:14" customFormat="1" ht="18.75">
      <c r="A91" s="33" t="s">
        <v>1372</v>
      </c>
      <c r="B91" s="33">
        <v>46133</v>
      </c>
      <c r="C91" s="29">
        <v>1.51</v>
      </c>
      <c r="D91" s="40">
        <v>16.814060000000001</v>
      </c>
      <c r="E91" s="40">
        <v>98.962419999999995</v>
      </c>
      <c r="F91" s="40">
        <v>495995.93937899999</v>
      </c>
      <c r="G91" s="40">
        <v>1858985.9919400001</v>
      </c>
      <c r="H91" s="29" t="s">
        <v>48</v>
      </c>
      <c r="I91" s="29" t="s">
        <v>417</v>
      </c>
      <c r="J91" s="29" t="s">
        <v>281</v>
      </c>
      <c r="K91" s="29" t="s">
        <v>86</v>
      </c>
      <c r="L91" s="29" t="s">
        <v>52</v>
      </c>
      <c r="M91" s="29" t="s">
        <v>284</v>
      </c>
      <c r="N91" s="29" t="s">
        <v>58</v>
      </c>
    </row>
    <row r="92" spans="1:14" customFormat="1" ht="18.75">
      <c r="A92" s="33" t="s">
        <v>1373</v>
      </c>
      <c r="B92" s="33">
        <v>46133</v>
      </c>
      <c r="C92" s="29">
        <v>1.51</v>
      </c>
      <c r="D92" s="40">
        <v>17.021260000000002</v>
      </c>
      <c r="E92" s="40">
        <v>98.908090000000001</v>
      </c>
      <c r="F92" s="40">
        <v>490217.902352</v>
      </c>
      <c r="G92" s="40">
        <v>1881909.2220900001</v>
      </c>
      <c r="H92" s="29" t="s">
        <v>48</v>
      </c>
      <c r="I92" s="29" t="s">
        <v>282</v>
      </c>
      <c r="J92" s="29" t="s">
        <v>283</v>
      </c>
      <c r="K92" s="29" t="s">
        <v>86</v>
      </c>
      <c r="L92" s="29" t="s">
        <v>52</v>
      </c>
      <c r="M92" s="29" t="s">
        <v>284</v>
      </c>
      <c r="N92" s="29" t="s">
        <v>58</v>
      </c>
    </row>
    <row r="93" spans="1:14" customFormat="1" ht="18.75">
      <c r="A93" s="33" t="s">
        <v>1374</v>
      </c>
      <c r="B93" s="33">
        <v>46133</v>
      </c>
      <c r="C93" s="29">
        <v>1.51</v>
      </c>
      <c r="D93" s="40">
        <v>17.02251</v>
      </c>
      <c r="E93" s="40">
        <v>98.898910000000001</v>
      </c>
      <c r="F93" s="40">
        <v>489240.933945</v>
      </c>
      <c r="G93" s="40">
        <v>1882047.98551</v>
      </c>
      <c r="H93" s="29" t="s">
        <v>48</v>
      </c>
      <c r="I93" s="29" t="s">
        <v>282</v>
      </c>
      <c r="J93" s="29" t="s">
        <v>283</v>
      </c>
      <c r="K93" s="29" t="s">
        <v>86</v>
      </c>
      <c r="L93" s="29" t="s">
        <v>52</v>
      </c>
      <c r="M93" s="29" t="s">
        <v>284</v>
      </c>
      <c r="N93" s="29" t="s">
        <v>58</v>
      </c>
    </row>
    <row r="94" spans="1:14" customFormat="1" ht="18.75">
      <c r="A94" s="33" t="s">
        <v>1375</v>
      </c>
      <c r="B94" s="33">
        <v>46133</v>
      </c>
      <c r="C94" s="29">
        <v>1.51</v>
      </c>
      <c r="D94" s="40">
        <v>17.02514</v>
      </c>
      <c r="E94" s="40">
        <v>98.908339999999995</v>
      </c>
      <c r="F94" s="40">
        <v>490244.71121400001</v>
      </c>
      <c r="G94" s="40">
        <v>1882338.4360100001</v>
      </c>
      <c r="H94" s="29" t="s">
        <v>48</v>
      </c>
      <c r="I94" s="29" t="s">
        <v>282</v>
      </c>
      <c r="J94" s="29" t="s">
        <v>283</v>
      </c>
      <c r="K94" s="29" t="s">
        <v>86</v>
      </c>
      <c r="L94" s="29" t="s">
        <v>52</v>
      </c>
      <c r="M94" s="29" t="s">
        <v>284</v>
      </c>
      <c r="N94" s="29" t="s">
        <v>58</v>
      </c>
    </row>
    <row r="95" spans="1:14" customFormat="1" ht="18.75">
      <c r="A95" s="33" t="s">
        <v>1376</v>
      </c>
      <c r="B95" s="33">
        <v>46133</v>
      </c>
      <c r="C95" s="29">
        <v>1.51</v>
      </c>
      <c r="D95" s="40">
        <v>17.027000000000001</v>
      </c>
      <c r="E95" s="40">
        <v>98.89479</v>
      </c>
      <c r="F95" s="40">
        <v>488802.70665000001</v>
      </c>
      <c r="G95" s="40">
        <v>1882544.92472</v>
      </c>
      <c r="H95" s="29" t="s">
        <v>48</v>
      </c>
      <c r="I95" s="29" t="s">
        <v>282</v>
      </c>
      <c r="J95" s="29" t="s">
        <v>283</v>
      </c>
      <c r="K95" s="29" t="s">
        <v>86</v>
      </c>
      <c r="L95" s="29" t="s">
        <v>52</v>
      </c>
      <c r="M95" s="29" t="s">
        <v>284</v>
      </c>
      <c r="N95" s="29" t="s">
        <v>58</v>
      </c>
    </row>
    <row r="96" spans="1:14" customFormat="1" ht="18.75">
      <c r="A96" s="33" t="s">
        <v>1377</v>
      </c>
      <c r="B96" s="33">
        <v>46133</v>
      </c>
      <c r="C96" s="29">
        <v>1.51</v>
      </c>
      <c r="D96" s="40">
        <v>17.034770000000002</v>
      </c>
      <c r="E96" s="40">
        <v>98.895359999999997</v>
      </c>
      <c r="F96" s="40">
        <v>488863.83046700002</v>
      </c>
      <c r="G96" s="40">
        <v>1883404.4521600001</v>
      </c>
      <c r="H96" s="29" t="s">
        <v>48</v>
      </c>
      <c r="I96" s="29" t="s">
        <v>282</v>
      </c>
      <c r="J96" s="29" t="s">
        <v>283</v>
      </c>
      <c r="K96" s="29" t="s">
        <v>86</v>
      </c>
      <c r="L96" s="29" t="s">
        <v>52</v>
      </c>
      <c r="M96" s="29" t="s">
        <v>284</v>
      </c>
      <c r="N96" s="29" t="s">
        <v>58</v>
      </c>
    </row>
    <row r="97" spans="1:14" customFormat="1" ht="18.75">
      <c r="A97" s="33" t="s">
        <v>1378</v>
      </c>
      <c r="B97" s="33">
        <v>46133</v>
      </c>
      <c r="C97" s="29">
        <v>1.51</v>
      </c>
      <c r="D97" s="40">
        <v>17.04251</v>
      </c>
      <c r="E97" s="40">
        <v>98.896050000000002</v>
      </c>
      <c r="F97" s="40">
        <v>488937.71803300001</v>
      </c>
      <c r="G97" s="40">
        <v>1884260.65484</v>
      </c>
      <c r="H97" s="29" t="s">
        <v>48</v>
      </c>
      <c r="I97" s="29" t="s">
        <v>1218</v>
      </c>
      <c r="J97" s="29" t="s">
        <v>283</v>
      </c>
      <c r="K97" s="29" t="s">
        <v>86</v>
      </c>
      <c r="L97" s="29" t="s">
        <v>52</v>
      </c>
      <c r="M97" s="29" t="s">
        <v>284</v>
      </c>
      <c r="N97" s="29" t="s">
        <v>58</v>
      </c>
    </row>
    <row r="98" spans="1:14" customFormat="1" ht="18.75">
      <c r="A98" s="33" t="s">
        <v>1379</v>
      </c>
      <c r="B98" s="33">
        <v>46133</v>
      </c>
      <c r="C98" s="29">
        <v>1.51</v>
      </c>
      <c r="D98" s="40">
        <v>17.048929999999999</v>
      </c>
      <c r="E98" s="40">
        <v>98.906379999999999</v>
      </c>
      <c r="F98" s="40">
        <v>490037.370016</v>
      </c>
      <c r="G98" s="40">
        <v>1884970.3157500001</v>
      </c>
      <c r="H98" s="29" t="s">
        <v>48</v>
      </c>
      <c r="I98" s="29" t="s">
        <v>1218</v>
      </c>
      <c r="J98" s="29" t="s">
        <v>283</v>
      </c>
      <c r="K98" s="29" t="s">
        <v>86</v>
      </c>
      <c r="L98" s="29" t="s">
        <v>52</v>
      </c>
      <c r="M98" s="29" t="s">
        <v>284</v>
      </c>
      <c r="N98" s="29" t="s">
        <v>58</v>
      </c>
    </row>
    <row r="99" spans="1:14" customFormat="1" ht="18.75">
      <c r="A99" s="33" t="s">
        <v>1380</v>
      </c>
      <c r="B99" s="33">
        <v>46133</v>
      </c>
      <c r="C99" s="29">
        <v>1.51</v>
      </c>
      <c r="D99" s="40">
        <v>17.049689999999998</v>
      </c>
      <c r="E99" s="40">
        <v>98.522059999999996</v>
      </c>
      <c r="F99" s="40">
        <v>449139.45316199999</v>
      </c>
      <c r="G99" s="40">
        <v>1885114.2024900001</v>
      </c>
      <c r="H99" s="29" t="s">
        <v>48</v>
      </c>
      <c r="I99" s="29" t="s">
        <v>285</v>
      </c>
      <c r="J99" s="29" t="s">
        <v>188</v>
      </c>
      <c r="K99" s="29" t="s">
        <v>86</v>
      </c>
      <c r="L99" s="29" t="s">
        <v>52</v>
      </c>
      <c r="M99" s="29" t="s">
        <v>286</v>
      </c>
      <c r="N99" s="29" t="s">
        <v>58</v>
      </c>
    </row>
    <row r="100" spans="1:14" customFormat="1" ht="18.75">
      <c r="A100" s="33" t="s">
        <v>1381</v>
      </c>
      <c r="B100" s="33">
        <v>46133</v>
      </c>
      <c r="C100" s="29">
        <v>1.51</v>
      </c>
      <c r="D100" s="40">
        <v>17.052820000000001</v>
      </c>
      <c r="E100" s="40">
        <v>98.906649999999999</v>
      </c>
      <c r="F100" s="40">
        <v>490066.30783800001</v>
      </c>
      <c r="G100" s="40">
        <v>1885400.6358399999</v>
      </c>
      <c r="H100" s="29" t="s">
        <v>48</v>
      </c>
      <c r="I100" s="29" t="s">
        <v>1218</v>
      </c>
      <c r="J100" s="29" t="s">
        <v>283</v>
      </c>
      <c r="K100" s="29" t="s">
        <v>86</v>
      </c>
      <c r="L100" s="29" t="s">
        <v>52</v>
      </c>
      <c r="M100" s="29" t="s">
        <v>284</v>
      </c>
      <c r="N100" s="29" t="s">
        <v>58</v>
      </c>
    </row>
    <row r="101" spans="1:14" customFormat="1" ht="18.75">
      <c r="A101" s="33" t="s">
        <v>1382</v>
      </c>
      <c r="B101" s="33">
        <v>46133</v>
      </c>
      <c r="C101" s="29">
        <v>1.51</v>
      </c>
      <c r="D101" s="40">
        <v>17.188369999999999</v>
      </c>
      <c r="E101" s="40">
        <v>98.974080000000001</v>
      </c>
      <c r="F101" s="40">
        <v>497243.76228600001</v>
      </c>
      <c r="G101" s="40">
        <v>1900393.8422099999</v>
      </c>
      <c r="H101" s="29" t="s">
        <v>48</v>
      </c>
      <c r="I101" s="29" t="s">
        <v>1219</v>
      </c>
      <c r="J101" s="29" t="s">
        <v>191</v>
      </c>
      <c r="K101" s="29" t="s">
        <v>86</v>
      </c>
      <c r="L101" s="29" t="s">
        <v>52</v>
      </c>
      <c r="M101" s="29" t="s">
        <v>1220</v>
      </c>
      <c r="N101" s="29" t="s">
        <v>58</v>
      </c>
    </row>
    <row r="102" spans="1:14" customFormat="1" ht="18.75">
      <c r="A102" s="33" t="s">
        <v>1383</v>
      </c>
      <c r="B102" s="33">
        <v>46133</v>
      </c>
      <c r="C102" s="29">
        <v>1.51</v>
      </c>
      <c r="D102" s="40">
        <v>17.201339999999998</v>
      </c>
      <c r="E102" s="40">
        <v>98.96481</v>
      </c>
      <c r="F102" s="40">
        <v>496258.28492000001</v>
      </c>
      <c r="G102" s="40">
        <v>1901828.8314400001</v>
      </c>
      <c r="H102" s="29" t="s">
        <v>48</v>
      </c>
      <c r="I102" s="29" t="s">
        <v>190</v>
      </c>
      <c r="J102" s="29" t="s">
        <v>191</v>
      </c>
      <c r="K102" s="29" t="s">
        <v>86</v>
      </c>
      <c r="L102" s="29" t="s">
        <v>52</v>
      </c>
      <c r="M102" s="29" t="s">
        <v>1220</v>
      </c>
      <c r="N102" s="29" t="s">
        <v>58</v>
      </c>
    </row>
    <row r="103" spans="1:14" customFormat="1" ht="18.75">
      <c r="A103" s="33" t="s">
        <v>1384</v>
      </c>
      <c r="B103" s="33">
        <v>46133</v>
      </c>
      <c r="C103" s="29">
        <v>1.51</v>
      </c>
      <c r="D103" s="40">
        <v>17.23921</v>
      </c>
      <c r="E103" s="40">
        <v>98.501720000000006</v>
      </c>
      <c r="F103" s="40">
        <v>447028.65507699997</v>
      </c>
      <c r="G103" s="40">
        <v>1906086.21499</v>
      </c>
      <c r="H103" s="29" t="s">
        <v>48</v>
      </c>
      <c r="I103" s="29" t="s">
        <v>189</v>
      </c>
      <c r="J103" s="29" t="s">
        <v>188</v>
      </c>
      <c r="K103" s="29" t="s">
        <v>86</v>
      </c>
      <c r="L103" s="29" t="s">
        <v>52</v>
      </c>
      <c r="M103" s="29" t="s">
        <v>1221</v>
      </c>
      <c r="N103" s="29" t="s">
        <v>58</v>
      </c>
    </row>
    <row r="104" spans="1:14" customFormat="1" ht="18.75">
      <c r="A104" s="33" t="s">
        <v>1385</v>
      </c>
      <c r="B104" s="33">
        <v>46133</v>
      </c>
      <c r="C104" s="29">
        <v>1.51</v>
      </c>
      <c r="D104" s="40">
        <v>17.25451</v>
      </c>
      <c r="E104" s="40">
        <v>99.004990000000006</v>
      </c>
      <c r="F104" s="40">
        <v>500530.42961400002</v>
      </c>
      <c r="G104" s="40">
        <v>1907710.5614100001</v>
      </c>
      <c r="H104" s="29" t="s">
        <v>48</v>
      </c>
      <c r="I104" s="29" t="s">
        <v>191</v>
      </c>
      <c r="J104" s="29" t="s">
        <v>191</v>
      </c>
      <c r="K104" s="29" t="s">
        <v>86</v>
      </c>
      <c r="L104" s="29" t="s">
        <v>52</v>
      </c>
      <c r="M104" s="29" t="s">
        <v>289</v>
      </c>
      <c r="N104" s="29" t="s">
        <v>58</v>
      </c>
    </row>
    <row r="105" spans="1:14" customFormat="1" ht="18.75">
      <c r="A105" s="33" t="s">
        <v>1386</v>
      </c>
      <c r="B105" s="33">
        <v>46133</v>
      </c>
      <c r="C105" s="29">
        <v>1.51</v>
      </c>
      <c r="D105" s="40">
        <v>17.255189999999999</v>
      </c>
      <c r="E105" s="40">
        <v>99.00009</v>
      </c>
      <c r="F105" s="40">
        <v>500009.56683199998</v>
      </c>
      <c r="G105" s="40">
        <v>1907785.78144</v>
      </c>
      <c r="H105" s="29" t="s">
        <v>48</v>
      </c>
      <c r="I105" s="29" t="s">
        <v>191</v>
      </c>
      <c r="J105" s="29" t="s">
        <v>191</v>
      </c>
      <c r="K105" s="29" t="s">
        <v>86</v>
      </c>
      <c r="L105" s="29" t="s">
        <v>52</v>
      </c>
      <c r="M105" s="29" t="s">
        <v>289</v>
      </c>
      <c r="N105" s="29" t="s">
        <v>58</v>
      </c>
    </row>
    <row r="106" spans="1:14" customFormat="1" ht="18.75">
      <c r="A106" s="33" t="s">
        <v>1387</v>
      </c>
      <c r="B106" s="33">
        <v>46133</v>
      </c>
      <c r="C106" s="29">
        <v>1.51</v>
      </c>
      <c r="D106" s="40">
        <v>17.256419999999999</v>
      </c>
      <c r="E106" s="40">
        <v>99.007279999999994</v>
      </c>
      <c r="F106" s="40">
        <v>500773.84526199999</v>
      </c>
      <c r="G106" s="40">
        <v>1907921.8681999999</v>
      </c>
      <c r="H106" s="29" t="s">
        <v>48</v>
      </c>
      <c r="I106" s="29" t="s">
        <v>191</v>
      </c>
      <c r="J106" s="29" t="s">
        <v>191</v>
      </c>
      <c r="K106" s="29" t="s">
        <v>86</v>
      </c>
      <c r="L106" s="29" t="s">
        <v>52</v>
      </c>
      <c r="M106" s="29" t="s">
        <v>289</v>
      </c>
      <c r="N106" s="29" t="s">
        <v>58</v>
      </c>
    </row>
    <row r="107" spans="1:14" customFormat="1" ht="18.75">
      <c r="A107" s="33" t="s">
        <v>1388</v>
      </c>
      <c r="B107" s="33">
        <v>46133</v>
      </c>
      <c r="C107" s="29">
        <v>1.51</v>
      </c>
      <c r="D107" s="40">
        <v>17.257059999999999</v>
      </c>
      <c r="E107" s="40">
        <v>99.002499999999998</v>
      </c>
      <c r="F107" s="40">
        <v>500265.74264800001</v>
      </c>
      <c r="G107" s="40">
        <v>1907992.6571200001</v>
      </c>
      <c r="H107" s="29" t="s">
        <v>48</v>
      </c>
      <c r="I107" s="29" t="s">
        <v>191</v>
      </c>
      <c r="J107" s="29" t="s">
        <v>191</v>
      </c>
      <c r="K107" s="29" t="s">
        <v>86</v>
      </c>
      <c r="L107" s="29" t="s">
        <v>52</v>
      </c>
      <c r="M107" s="29" t="s">
        <v>289</v>
      </c>
      <c r="N107" s="29" t="s">
        <v>58</v>
      </c>
    </row>
    <row r="108" spans="1:14" customFormat="1" ht="18.75">
      <c r="A108" s="33" t="s">
        <v>1389</v>
      </c>
      <c r="B108" s="33">
        <v>46133</v>
      </c>
      <c r="C108" s="29">
        <v>1.51</v>
      </c>
      <c r="D108" s="40">
        <v>17.257729999999999</v>
      </c>
      <c r="E108" s="40">
        <v>98.997439999999997</v>
      </c>
      <c r="F108" s="40">
        <v>499727.880511</v>
      </c>
      <c r="G108" s="40">
        <v>1908066.77783</v>
      </c>
      <c r="H108" s="29" t="s">
        <v>48</v>
      </c>
      <c r="I108" s="29" t="s">
        <v>191</v>
      </c>
      <c r="J108" s="29" t="s">
        <v>191</v>
      </c>
      <c r="K108" s="29" t="s">
        <v>86</v>
      </c>
      <c r="L108" s="29" t="s">
        <v>52</v>
      </c>
      <c r="M108" s="29" t="s">
        <v>289</v>
      </c>
      <c r="N108" s="29" t="s">
        <v>58</v>
      </c>
    </row>
    <row r="109" spans="1:14" customFormat="1" ht="18.75">
      <c r="A109" s="33" t="s">
        <v>1390</v>
      </c>
      <c r="B109" s="33">
        <v>46133</v>
      </c>
      <c r="C109" s="29">
        <v>1.51</v>
      </c>
      <c r="D109" s="40">
        <v>17.258299999999998</v>
      </c>
      <c r="E109" s="40">
        <v>99.005880000000005</v>
      </c>
      <c r="F109" s="40">
        <v>500625.02253299998</v>
      </c>
      <c r="G109" s="40">
        <v>1908129.8433900001</v>
      </c>
      <c r="H109" s="29" t="s">
        <v>48</v>
      </c>
      <c r="I109" s="29" t="s">
        <v>191</v>
      </c>
      <c r="J109" s="29" t="s">
        <v>191</v>
      </c>
      <c r="K109" s="29" t="s">
        <v>86</v>
      </c>
      <c r="L109" s="29" t="s">
        <v>52</v>
      </c>
      <c r="M109" s="29" t="s">
        <v>289</v>
      </c>
      <c r="N109" s="29" t="s">
        <v>58</v>
      </c>
    </row>
    <row r="110" spans="1:14" customFormat="1" ht="18.75">
      <c r="A110" s="33" t="s">
        <v>1391</v>
      </c>
      <c r="B110" s="33">
        <v>46133</v>
      </c>
      <c r="C110" s="29">
        <v>1.51</v>
      </c>
      <c r="D110" s="40">
        <v>17.259689999999999</v>
      </c>
      <c r="E110" s="40">
        <v>98.995869999999996</v>
      </c>
      <c r="F110" s="40">
        <v>499560.99936700001</v>
      </c>
      <c r="G110" s="40">
        <v>1908283.61124</v>
      </c>
      <c r="H110" s="29" t="s">
        <v>48</v>
      </c>
      <c r="I110" s="29" t="s">
        <v>191</v>
      </c>
      <c r="J110" s="29" t="s">
        <v>191</v>
      </c>
      <c r="K110" s="29" t="s">
        <v>86</v>
      </c>
      <c r="L110" s="29" t="s">
        <v>52</v>
      </c>
      <c r="M110" s="29" t="s">
        <v>289</v>
      </c>
      <c r="N110" s="29" t="s">
        <v>58</v>
      </c>
    </row>
    <row r="111" spans="1:14" customFormat="1" ht="18.75">
      <c r="A111" s="33" t="s">
        <v>1392</v>
      </c>
      <c r="B111" s="33">
        <v>46133</v>
      </c>
      <c r="C111" s="29">
        <v>1.51</v>
      </c>
      <c r="D111" s="40">
        <v>17.26022</v>
      </c>
      <c r="E111" s="40">
        <v>99.008110000000002</v>
      </c>
      <c r="F111" s="40">
        <v>500862.054473</v>
      </c>
      <c r="G111" s="40">
        <v>1908342.2573899999</v>
      </c>
      <c r="H111" s="29" t="s">
        <v>48</v>
      </c>
      <c r="I111" s="29" t="s">
        <v>191</v>
      </c>
      <c r="J111" s="29" t="s">
        <v>191</v>
      </c>
      <c r="K111" s="29" t="s">
        <v>86</v>
      </c>
      <c r="L111" s="29" t="s">
        <v>52</v>
      </c>
      <c r="M111" s="29" t="s">
        <v>289</v>
      </c>
      <c r="N111" s="29" t="s">
        <v>58</v>
      </c>
    </row>
    <row r="112" spans="1:14" customFormat="1" ht="18.75">
      <c r="A112" s="33" t="s">
        <v>1393</v>
      </c>
      <c r="B112" s="33">
        <v>46133</v>
      </c>
      <c r="C112" s="29">
        <v>1.51</v>
      </c>
      <c r="D112" s="40">
        <v>17.262090000000001</v>
      </c>
      <c r="E112" s="40">
        <v>99.006690000000006</v>
      </c>
      <c r="F112" s="40">
        <v>500711.10804999998</v>
      </c>
      <c r="G112" s="40">
        <v>1908549.12567</v>
      </c>
      <c r="H112" s="29" t="s">
        <v>48</v>
      </c>
      <c r="I112" s="29" t="s">
        <v>191</v>
      </c>
      <c r="J112" s="29" t="s">
        <v>191</v>
      </c>
      <c r="K112" s="29" t="s">
        <v>86</v>
      </c>
      <c r="L112" s="29" t="s">
        <v>52</v>
      </c>
      <c r="M112" s="29" t="s">
        <v>289</v>
      </c>
      <c r="N112" s="29" t="s">
        <v>58</v>
      </c>
    </row>
    <row r="113" spans="1:14" customFormat="1" ht="18.75">
      <c r="A113" s="33" t="s">
        <v>1394</v>
      </c>
      <c r="B113" s="33">
        <v>46133</v>
      </c>
      <c r="C113" s="29">
        <v>1.51</v>
      </c>
      <c r="D113" s="40">
        <v>17.264019999999999</v>
      </c>
      <c r="E113" s="40">
        <v>99.008930000000007</v>
      </c>
      <c r="F113" s="40">
        <v>500949.19713500002</v>
      </c>
      <c r="G113" s="40">
        <v>1908762.64708</v>
      </c>
      <c r="H113" s="29" t="s">
        <v>48</v>
      </c>
      <c r="I113" s="29" t="s">
        <v>191</v>
      </c>
      <c r="J113" s="29" t="s">
        <v>191</v>
      </c>
      <c r="K113" s="29" t="s">
        <v>86</v>
      </c>
      <c r="L113" s="29" t="s">
        <v>52</v>
      </c>
      <c r="M113" s="29" t="s">
        <v>289</v>
      </c>
      <c r="N113" s="29" t="s">
        <v>58</v>
      </c>
    </row>
    <row r="114" spans="1:14" customFormat="1" ht="18.75">
      <c r="A114" s="33" t="s">
        <v>1395</v>
      </c>
      <c r="B114" s="33">
        <v>46133</v>
      </c>
      <c r="C114" s="29">
        <v>1.51</v>
      </c>
      <c r="D114" s="40">
        <v>17.265899999999998</v>
      </c>
      <c r="E114" s="40">
        <v>99.007390000000001</v>
      </c>
      <c r="F114" s="40">
        <v>500785.49784099997</v>
      </c>
      <c r="G114" s="40">
        <v>1908970.6205800001</v>
      </c>
      <c r="H114" s="29" t="s">
        <v>48</v>
      </c>
      <c r="I114" s="29" t="s">
        <v>191</v>
      </c>
      <c r="J114" s="29" t="s">
        <v>191</v>
      </c>
      <c r="K114" s="29" t="s">
        <v>86</v>
      </c>
      <c r="L114" s="29" t="s">
        <v>52</v>
      </c>
      <c r="M114" s="29" t="s">
        <v>289</v>
      </c>
      <c r="N114" s="29" t="s">
        <v>58</v>
      </c>
    </row>
    <row r="115" spans="1:14" customFormat="1" ht="18.75">
      <c r="A115" s="33" t="s">
        <v>1396</v>
      </c>
      <c r="B115" s="33">
        <v>46133</v>
      </c>
      <c r="C115" s="29">
        <v>1.51</v>
      </c>
      <c r="D115" s="40">
        <v>17.267849999999999</v>
      </c>
      <c r="E115" s="40">
        <v>99.009550000000004</v>
      </c>
      <c r="F115" s="40">
        <v>501015.07787899999</v>
      </c>
      <c r="G115" s="40">
        <v>1909186.35507</v>
      </c>
      <c r="H115" s="29" t="s">
        <v>48</v>
      </c>
      <c r="I115" s="29" t="s">
        <v>290</v>
      </c>
      <c r="J115" s="29" t="s">
        <v>191</v>
      </c>
      <c r="K115" s="29" t="s">
        <v>86</v>
      </c>
      <c r="L115" s="29" t="s">
        <v>52</v>
      </c>
      <c r="M115" s="29" t="s">
        <v>289</v>
      </c>
      <c r="N115" s="29" t="s">
        <v>58</v>
      </c>
    </row>
    <row r="116" spans="1:14" customFormat="1" ht="18.75">
      <c r="A116" s="33" t="s">
        <v>1397</v>
      </c>
      <c r="B116" s="33">
        <v>46133</v>
      </c>
      <c r="C116" s="29">
        <v>1.51</v>
      </c>
      <c r="D116" s="40">
        <v>17.268470000000001</v>
      </c>
      <c r="E116" s="40">
        <v>99.004949999999994</v>
      </c>
      <c r="F116" s="40">
        <v>500526.13808200002</v>
      </c>
      <c r="G116" s="40">
        <v>1909254.9260199999</v>
      </c>
      <c r="H116" s="29" t="s">
        <v>48</v>
      </c>
      <c r="I116" s="29" t="s">
        <v>290</v>
      </c>
      <c r="J116" s="29" t="s">
        <v>191</v>
      </c>
      <c r="K116" s="29" t="s">
        <v>86</v>
      </c>
      <c r="L116" s="29" t="s">
        <v>52</v>
      </c>
      <c r="M116" s="29" t="s">
        <v>289</v>
      </c>
      <c r="N116" s="29" t="s">
        <v>58</v>
      </c>
    </row>
    <row r="117" spans="1:14" customFormat="1" ht="18.75">
      <c r="A117" s="33" t="s">
        <v>1398</v>
      </c>
      <c r="B117" s="33">
        <v>46133</v>
      </c>
      <c r="C117" s="29">
        <v>1.51</v>
      </c>
      <c r="D117" s="40">
        <v>17.26972</v>
      </c>
      <c r="E117" s="40">
        <v>99.00806</v>
      </c>
      <c r="F117" s="40">
        <v>500856.695832</v>
      </c>
      <c r="G117" s="40">
        <v>1909393.2220699999</v>
      </c>
      <c r="H117" s="29" t="s">
        <v>48</v>
      </c>
      <c r="I117" s="29" t="s">
        <v>290</v>
      </c>
      <c r="J117" s="29" t="s">
        <v>191</v>
      </c>
      <c r="K117" s="29" t="s">
        <v>86</v>
      </c>
      <c r="L117" s="29" t="s">
        <v>52</v>
      </c>
      <c r="M117" s="29" t="s">
        <v>289</v>
      </c>
      <c r="N117" s="29" t="s">
        <v>58</v>
      </c>
    </row>
    <row r="118" spans="1:14" customFormat="1" ht="18.75">
      <c r="A118" s="33" t="s">
        <v>1399</v>
      </c>
      <c r="B118" s="33">
        <v>46133</v>
      </c>
      <c r="C118" s="29">
        <v>1.51</v>
      </c>
      <c r="D118" s="40">
        <v>17.272279999999999</v>
      </c>
      <c r="E118" s="40">
        <v>99.005660000000006</v>
      </c>
      <c r="F118" s="40">
        <v>500601.591992</v>
      </c>
      <c r="G118" s="40">
        <v>1909676.4205499999</v>
      </c>
      <c r="H118" s="29" t="s">
        <v>48</v>
      </c>
      <c r="I118" s="29" t="s">
        <v>290</v>
      </c>
      <c r="J118" s="29" t="s">
        <v>191</v>
      </c>
      <c r="K118" s="29" t="s">
        <v>86</v>
      </c>
      <c r="L118" s="29" t="s">
        <v>52</v>
      </c>
      <c r="M118" s="29" t="s">
        <v>289</v>
      </c>
      <c r="N118" s="29" t="s">
        <v>58</v>
      </c>
    </row>
    <row r="119" spans="1:14" customFormat="1" ht="18.75">
      <c r="A119" s="33" t="s">
        <v>1400</v>
      </c>
      <c r="B119" s="33">
        <v>46133</v>
      </c>
      <c r="C119" s="29">
        <v>1.51</v>
      </c>
      <c r="D119" s="40">
        <v>17.276109999999999</v>
      </c>
      <c r="E119" s="40">
        <v>99.006290000000007</v>
      </c>
      <c r="F119" s="40">
        <v>500668.53983199998</v>
      </c>
      <c r="G119" s="40">
        <v>1910100.12781</v>
      </c>
      <c r="H119" s="29" t="s">
        <v>48</v>
      </c>
      <c r="I119" s="29" t="s">
        <v>290</v>
      </c>
      <c r="J119" s="29" t="s">
        <v>191</v>
      </c>
      <c r="K119" s="29" t="s">
        <v>86</v>
      </c>
      <c r="L119" s="29" t="s">
        <v>52</v>
      </c>
      <c r="M119" s="29" t="s">
        <v>289</v>
      </c>
      <c r="N119" s="29" t="s">
        <v>58</v>
      </c>
    </row>
    <row r="120" spans="1:14" customFormat="1" ht="18.75">
      <c r="A120" s="33" t="s">
        <v>1401</v>
      </c>
      <c r="B120" s="33">
        <v>46133</v>
      </c>
      <c r="C120" s="29">
        <v>1.51</v>
      </c>
      <c r="D120" s="40">
        <v>17.276759999999999</v>
      </c>
      <c r="E120" s="40">
        <v>99.001450000000006</v>
      </c>
      <c r="F120" s="40">
        <v>500154.11436499999</v>
      </c>
      <c r="G120" s="40">
        <v>1910172.0257000001</v>
      </c>
      <c r="H120" s="29" t="s">
        <v>48</v>
      </c>
      <c r="I120" s="29" t="s">
        <v>290</v>
      </c>
      <c r="J120" s="29" t="s">
        <v>191</v>
      </c>
      <c r="K120" s="29" t="s">
        <v>86</v>
      </c>
      <c r="L120" s="29" t="s">
        <v>52</v>
      </c>
      <c r="M120" s="29" t="s">
        <v>289</v>
      </c>
      <c r="N120" s="29" t="s">
        <v>58</v>
      </c>
    </row>
    <row r="121" spans="1:14" customFormat="1" ht="18.75">
      <c r="A121" s="33" t="s">
        <v>1402</v>
      </c>
      <c r="B121" s="33">
        <v>46133</v>
      </c>
      <c r="C121" s="29">
        <v>1.51</v>
      </c>
      <c r="D121" s="40">
        <v>17.280570000000001</v>
      </c>
      <c r="E121" s="40">
        <v>99.002139999999997</v>
      </c>
      <c r="F121" s="40">
        <v>500227.44686999999</v>
      </c>
      <c r="G121" s="40">
        <v>1910593.5191899999</v>
      </c>
      <c r="H121" s="29" t="s">
        <v>48</v>
      </c>
      <c r="I121" s="29" t="s">
        <v>290</v>
      </c>
      <c r="J121" s="29" t="s">
        <v>191</v>
      </c>
      <c r="K121" s="29" t="s">
        <v>86</v>
      </c>
      <c r="L121" s="29" t="s">
        <v>52</v>
      </c>
      <c r="M121" s="29" t="s">
        <v>289</v>
      </c>
      <c r="N121" s="29" t="s">
        <v>58</v>
      </c>
    </row>
    <row r="122" spans="1:14" customFormat="1" ht="18.75">
      <c r="A122" s="33" t="s">
        <v>1403</v>
      </c>
      <c r="B122" s="33">
        <v>46133</v>
      </c>
      <c r="C122" s="29">
        <v>1.51</v>
      </c>
      <c r="D122" s="40">
        <v>17.285049999999998</v>
      </c>
      <c r="E122" s="40">
        <v>98.997910000000005</v>
      </c>
      <c r="F122" s="40">
        <v>499777.87267999997</v>
      </c>
      <c r="G122" s="40">
        <v>1911089.1329300001</v>
      </c>
      <c r="H122" s="29" t="s">
        <v>48</v>
      </c>
      <c r="I122" s="29" t="s">
        <v>290</v>
      </c>
      <c r="J122" s="29" t="s">
        <v>191</v>
      </c>
      <c r="K122" s="29" t="s">
        <v>86</v>
      </c>
      <c r="L122" s="29" t="s">
        <v>52</v>
      </c>
      <c r="M122" s="29" t="s">
        <v>289</v>
      </c>
      <c r="N122" s="29" t="s">
        <v>58</v>
      </c>
    </row>
    <row r="123" spans="1:14" customFormat="1" ht="18.75">
      <c r="A123" s="33" t="s">
        <v>1404</v>
      </c>
      <c r="B123" s="33">
        <v>46133</v>
      </c>
      <c r="C123" s="29">
        <v>1.51</v>
      </c>
      <c r="D123" s="40">
        <v>17.292719999999999</v>
      </c>
      <c r="E123" s="40">
        <v>98.999049999999997</v>
      </c>
      <c r="F123" s="40">
        <v>499899.03721799998</v>
      </c>
      <c r="G123" s="40">
        <v>1911937.64986</v>
      </c>
      <c r="H123" s="29" t="s">
        <v>48</v>
      </c>
      <c r="I123" s="29" t="s">
        <v>290</v>
      </c>
      <c r="J123" s="29" t="s">
        <v>191</v>
      </c>
      <c r="K123" s="29" t="s">
        <v>86</v>
      </c>
      <c r="L123" s="29" t="s">
        <v>52</v>
      </c>
      <c r="M123" s="29" t="s">
        <v>289</v>
      </c>
      <c r="N123" s="29" t="s">
        <v>58</v>
      </c>
    </row>
    <row r="124" spans="1:14" customFormat="1" ht="18.75">
      <c r="A124" s="33" t="s">
        <v>1405</v>
      </c>
      <c r="B124" s="33">
        <v>46133</v>
      </c>
      <c r="C124" s="29">
        <v>1.51</v>
      </c>
      <c r="D124" s="40">
        <v>17.296569999999999</v>
      </c>
      <c r="E124" s="40">
        <v>98.999499999999998</v>
      </c>
      <c r="F124" s="40">
        <v>499946.86279899999</v>
      </c>
      <c r="G124" s="40">
        <v>1912363.5682900001</v>
      </c>
      <c r="H124" s="29" t="s">
        <v>48</v>
      </c>
      <c r="I124" s="29" t="s">
        <v>290</v>
      </c>
      <c r="J124" s="29" t="s">
        <v>191</v>
      </c>
      <c r="K124" s="29" t="s">
        <v>86</v>
      </c>
      <c r="L124" s="29" t="s">
        <v>52</v>
      </c>
      <c r="M124" s="29" t="s">
        <v>289</v>
      </c>
      <c r="N124" s="29" t="s">
        <v>58</v>
      </c>
    </row>
    <row r="125" spans="1:14" customFormat="1" ht="18.75">
      <c r="A125" s="33" t="s">
        <v>1406</v>
      </c>
      <c r="B125" s="33">
        <v>46133</v>
      </c>
      <c r="C125" s="29">
        <v>1.51</v>
      </c>
      <c r="D125" s="40">
        <v>17.300419999999999</v>
      </c>
      <c r="E125" s="40">
        <v>98.999930000000006</v>
      </c>
      <c r="F125" s="40">
        <v>499992.56094699999</v>
      </c>
      <c r="G125" s="40">
        <v>1912789.4869899999</v>
      </c>
      <c r="H125" s="29" t="s">
        <v>48</v>
      </c>
      <c r="I125" s="29" t="s">
        <v>290</v>
      </c>
      <c r="J125" s="29" t="s">
        <v>191</v>
      </c>
      <c r="K125" s="29" t="s">
        <v>86</v>
      </c>
      <c r="L125" s="29" t="s">
        <v>52</v>
      </c>
      <c r="M125" s="29" t="s">
        <v>289</v>
      </c>
      <c r="N125" s="29" t="s">
        <v>58</v>
      </c>
    </row>
    <row r="126" spans="1:14" customFormat="1" ht="18.75">
      <c r="A126" s="33" t="s">
        <v>1407</v>
      </c>
      <c r="B126" s="33">
        <v>46133</v>
      </c>
      <c r="C126" s="29">
        <v>1.51</v>
      </c>
      <c r="D126" s="40">
        <v>17.302790000000002</v>
      </c>
      <c r="E126" s="40">
        <v>98.982489999999999</v>
      </c>
      <c r="F126" s="40">
        <v>498139.19771400001</v>
      </c>
      <c r="G126" s="40">
        <v>1913051.7605999999</v>
      </c>
      <c r="H126" s="29" t="s">
        <v>48</v>
      </c>
      <c r="I126" s="29" t="s">
        <v>290</v>
      </c>
      <c r="J126" s="29" t="s">
        <v>191</v>
      </c>
      <c r="K126" s="29" t="s">
        <v>86</v>
      </c>
      <c r="L126" s="29" t="s">
        <v>52</v>
      </c>
      <c r="M126" s="29" t="s">
        <v>289</v>
      </c>
      <c r="N126" s="29" t="s">
        <v>58</v>
      </c>
    </row>
    <row r="127" spans="1:14" customFormat="1" ht="18.75">
      <c r="A127" s="33" t="s">
        <v>1408</v>
      </c>
      <c r="B127" s="33">
        <v>46133</v>
      </c>
      <c r="C127" s="29">
        <v>1.51</v>
      </c>
      <c r="D127" s="40">
        <v>17.305440000000001</v>
      </c>
      <c r="E127" s="40">
        <v>98.991839999999996</v>
      </c>
      <c r="F127" s="40">
        <v>499132.84243000002</v>
      </c>
      <c r="G127" s="40">
        <v>1913344.85943</v>
      </c>
      <c r="H127" s="29" t="s">
        <v>48</v>
      </c>
      <c r="I127" s="29" t="s">
        <v>290</v>
      </c>
      <c r="J127" s="29" t="s">
        <v>191</v>
      </c>
      <c r="K127" s="29" t="s">
        <v>86</v>
      </c>
      <c r="L127" s="29" t="s">
        <v>52</v>
      </c>
      <c r="M127" s="29" t="s">
        <v>289</v>
      </c>
      <c r="N127" s="29" t="s">
        <v>58</v>
      </c>
    </row>
    <row r="128" spans="1:14" customFormat="1" ht="18.75">
      <c r="A128" s="33" t="s">
        <v>1409</v>
      </c>
      <c r="B128" s="33">
        <v>46133</v>
      </c>
      <c r="C128" s="29">
        <v>1.51</v>
      </c>
      <c r="D128" s="40">
        <v>17.362089999999998</v>
      </c>
      <c r="E128" s="40">
        <v>98.249759999999995</v>
      </c>
      <c r="F128" s="40">
        <v>420295.07782499999</v>
      </c>
      <c r="G128" s="40">
        <v>1919767.68022</v>
      </c>
      <c r="H128" s="29" t="s">
        <v>48</v>
      </c>
      <c r="I128" s="29" t="s">
        <v>291</v>
      </c>
      <c r="J128" s="29" t="s">
        <v>287</v>
      </c>
      <c r="K128" s="29" t="s">
        <v>86</v>
      </c>
      <c r="L128" s="29" t="s">
        <v>52</v>
      </c>
      <c r="M128" s="29" t="s">
        <v>288</v>
      </c>
      <c r="N128" s="29" t="s">
        <v>58</v>
      </c>
    </row>
    <row r="129" spans="1:14" customFormat="1" ht="18.75">
      <c r="A129" s="33" t="s">
        <v>1410</v>
      </c>
      <c r="B129" s="33">
        <v>46133</v>
      </c>
      <c r="C129" s="29">
        <v>1.51</v>
      </c>
      <c r="D129" s="40">
        <v>17.363250000000001</v>
      </c>
      <c r="E129" s="40">
        <v>98.249520000000004</v>
      </c>
      <c r="F129" s="40">
        <v>420270.08088199998</v>
      </c>
      <c r="G129" s="40">
        <v>1919896.11858</v>
      </c>
      <c r="H129" s="29" t="s">
        <v>48</v>
      </c>
      <c r="I129" s="29" t="s">
        <v>291</v>
      </c>
      <c r="J129" s="29" t="s">
        <v>287</v>
      </c>
      <c r="K129" s="29" t="s">
        <v>86</v>
      </c>
      <c r="L129" s="29" t="s">
        <v>52</v>
      </c>
      <c r="M129" s="29" t="s">
        <v>288</v>
      </c>
      <c r="N129" s="29" t="s">
        <v>58</v>
      </c>
    </row>
    <row r="130" spans="1:14" customFormat="1" ht="18.75">
      <c r="A130" s="33" t="s">
        <v>1411</v>
      </c>
      <c r="B130" s="33">
        <v>46133</v>
      </c>
      <c r="C130" s="29">
        <v>1.51</v>
      </c>
      <c r="D130" s="40">
        <v>17.363700000000001</v>
      </c>
      <c r="E130" s="40">
        <v>98.246039999999994</v>
      </c>
      <c r="F130" s="40">
        <v>419900.54858200002</v>
      </c>
      <c r="G130" s="40">
        <v>1919947.3538599999</v>
      </c>
      <c r="H130" s="29" t="s">
        <v>48</v>
      </c>
      <c r="I130" s="29" t="s">
        <v>291</v>
      </c>
      <c r="J130" s="29" t="s">
        <v>287</v>
      </c>
      <c r="K130" s="29" t="s">
        <v>86</v>
      </c>
      <c r="L130" s="29" t="s">
        <v>52</v>
      </c>
      <c r="M130" s="29" t="s">
        <v>288</v>
      </c>
      <c r="N130" s="29" t="s">
        <v>58</v>
      </c>
    </row>
    <row r="131" spans="1:14" customFormat="1" ht="18.75">
      <c r="A131" s="33" t="s">
        <v>1412</v>
      </c>
      <c r="B131" s="33">
        <v>46133</v>
      </c>
      <c r="C131" s="29">
        <v>1.51</v>
      </c>
      <c r="D131" s="40">
        <v>17.36609</v>
      </c>
      <c r="E131" s="40">
        <v>98.250470000000007</v>
      </c>
      <c r="F131" s="40">
        <v>420372.23911700002</v>
      </c>
      <c r="G131" s="40">
        <v>1920209.9328300001</v>
      </c>
      <c r="H131" s="29" t="s">
        <v>48</v>
      </c>
      <c r="I131" s="29" t="s">
        <v>291</v>
      </c>
      <c r="J131" s="29" t="s">
        <v>287</v>
      </c>
      <c r="K131" s="29" t="s">
        <v>86</v>
      </c>
      <c r="L131" s="29" t="s">
        <v>52</v>
      </c>
      <c r="M131" s="29" t="s">
        <v>288</v>
      </c>
      <c r="N131" s="29" t="s">
        <v>58</v>
      </c>
    </row>
    <row r="132" spans="1:14" customFormat="1" ht="18.75">
      <c r="A132" s="33" t="s">
        <v>1413</v>
      </c>
      <c r="B132" s="33">
        <v>46133</v>
      </c>
      <c r="C132" s="29">
        <v>1.51</v>
      </c>
      <c r="D132" s="40">
        <v>17.367010000000001</v>
      </c>
      <c r="E132" s="40">
        <v>98.243610000000004</v>
      </c>
      <c r="F132" s="40">
        <v>419643.82005699998</v>
      </c>
      <c r="G132" s="40">
        <v>1920314.57779</v>
      </c>
      <c r="H132" s="29" t="s">
        <v>48</v>
      </c>
      <c r="I132" s="29" t="s">
        <v>291</v>
      </c>
      <c r="J132" s="29" t="s">
        <v>287</v>
      </c>
      <c r="K132" s="29" t="s">
        <v>86</v>
      </c>
      <c r="L132" s="29" t="s">
        <v>52</v>
      </c>
      <c r="M132" s="29" t="s">
        <v>288</v>
      </c>
      <c r="N132" s="29" t="s">
        <v>58</v>
      </c>
    </row>
    <row r="133" spans="1:14" customFormat="1" ht="18.75">
      <c r="A133" s="33" t="s">
        <v>1414</v>
      </c>
      <c r="B133" s="33">
        <v>46133</v>
      </c>
      <c r="C133" s="29">
        <v>1.51</v>
      </c>
      <c r="D133" s="40">
        <v>17.367260000000002</v>
      </c>
      <c r="E133" s="40">
        <v>98.250200000000007</v>
      </c>
      <c r="F133" s="40">
        <v>420344.05945200002</v>
      </c>
      <c r="G133" s="40">
        <v>1920339.48997</v>
      </c>
      <c r="H133" s="29" t="s">
        <v>48</v>
      </c>
      <c r="I133" s="29" t="s">
        <v>291</v>
      </c>
      <c r="J133" s="29" t="s">
        <v>287</v>
      </c>
      <c r="K133" s="29" t="s">
        <v>86</v>
      </c>
      <c r="L133" s="29" t="s">
        <v>52</v>
      </c>
      <c r="M133" s="29" t="s">
        <v>288</v>
      </c>
      <c r="N133" s="29" t="s">
        <v>58</v>
      </c>
    </row>
    <row r="134" spans="1:14" customFormat="1" ht="18.75">
      <c r="A134" s="33" t="s">
        <v>1415</v>
      </c>
      <c r="B134" s="33">
        <v>46133</v>
      </c>
      <c r="C134" s="29">
        <v>1.51</v>
      </c>
      <c r="D134" s="40">
        <v>17.367529999999999</v>
      </c>
      <c r="E134" s="40">
        <v>98.239789999999999</v>
      </c>
      <c r="F134" s="40">
        <v>419238.20507199998</v>
      </c>
      <c r="G134" s="40">
        <v>1920373.7124300001</v>
      </c>
      <c r="H134" s="29" t="s">
        <v>48</v>
      </c>
      <c r="I134" s="29" t="s">
        <v>291</v>
      </c>
      <c r="J134" s="29" t="s">
        <v>287</v>
      </c>
      <c r="K134" s="29" t="s">
        <v>86</v>
      </c>
      <c r="L134" s="29" t="s">
        <v>52</v>
      </c>
      <c r="M134" s="29" t="s">
        <v>288</v>
      </c>
      <c r="N134" s="29" t="s">
        <v>58</v>
      </c>
    </row>
    <row r="135" spans="1:14" customFormat="1" ht="18.75">
      <c r="A135" s="33" t="s">
        <v>1416</v>
      </c>
      <c r="B135" s="33">
        <v>46133</v>
      </c>
      <c r="C135" s="29">
        <v>1.51</v>
      </c>
      <c r="D135" s="40">
        <v>17.36814</v>
      </c>
      <c r="E135" s="40">
        <v>98.243380000000002</v>
      </c>
      <c r="F135" s="40">
        <v>419619.87734000001</v>
      </c>
      <c r="G135" s="40">
        <v>1920439.6939000001</v>
      </c>
      <c r="H135" s="29" t="s">
        <v>48</v>
      </c>
      <c r="I135" s="29" t="s">
        <v>291</v>
      </c>
      <c r="J135" s="29" t="s">
        <v>287</v>
      </c>
      <c r="K135" s="29" t="s">
        <v>86</v>
      </c>
      <c r="L135" s="29" t="s">
        <v>52</v>
      </c>
      <c r="M135" s="29" t="s">
        <v>288</v>
      </c>
      <c r="N135" s="29" t="s">
        <v>58</v>
      </c>
    </row>
    <row r="136" spans="1:14" customFormat="1" ht="18.75">
      <c r="A136" s="33" t="s">
        <v>1417</v>
      </c>
      <c r="B136" s="33">
        <v>46133</v>
      </c>
      <c r="C136" s="29">
        <v>1.51</v>
      </c>
      <c r="D136" s="40">
        <v>17.368639999999999</v>
      </c>
      <c r="E136" s="40">
        <v>98.239530000000002</v>
      </c>
      <c r="F136" s="40">
        <v>419211.068921</v>
      </c>
      <c r="G136" s="40">
        <v>1920496.6290200001</v>
      </c>
      <c r="H136" s="29" t="s">
        <v>48</v>
      </c>
      <c r="I136" s="29" t="s">
        <v>291</v>
      </c>
      <c r="J136" s="29" t="s">
        <v>287</v>
      </c>
      <c r="K136" s="29" t="s">
        <v>86</v>
      </c>
      <c r="L136" s="29" t="s">
        <v>52</v>
      </c>
      <c r="M136" s="29" t="s">
        <v>288</v>
      </c>
      <c r="N136" s="29" t="s">
        <v>58</v>
      </c>
    </row>
    <row r="137" spans="1:14" customFormat="1" ht="18.75">
      <c r="A137" s="33" t="s">
        <v>1418</v>
      </c>
      <c r="B137" s="33">
        <v>46133</v>
      </c>
      <c r="C137" s="29">
        <v>1.51</v>
      </c>
      <c r="D137" s="40">
        <v>17.392990000000001</v>
      </c>
      <c r="E137" s="40">
        <v>98.177869999999999</v>
      </c>
      <c r="F137" s="40">
        <v>412671.77666899998</v>
      </c>
      <c r="G137" s="40">
        <v>1923217.6878800001</v>
      </c>
      <c r="H137" s="29" t="s">
        <v>48</v>
      </c>
      <c r="I137" s="29" t="s">
        <v>291</v>
      </c>
      <c r="J137" s="29" t="s">
        <v>287</v>
      </c>
      <c r="K137" s="29" t="s">
        <v>86</v>
      </c>
      <c r="L137" s="29" t="s">
        <v>52</v>
      </c>
      <c r="M137" s="29" t="s">
        <v>288</v>
      </c>
      <c r="N137" s="29" t="s">
        <v>58</v>
      </c>
    </row>
    <row r="138" spans="1:14" customFormat="1" ht="18.75">
      <c r="A138" s="33" t="s">
        <v>1419</v>
      </c>
      <c r="B138" s="33">
        <v>46133</v>
      </c>
      <c r="C138" s="29">
        <v>1.51</v>
      </c>
      <c r="D138" s="40">
        <v>17.39406</v>
      </c>
      <c r="E138" s="40">
        <v>98.169489999999996</v>
      </c>
      <c r="F138" s="40">
        <v>411782.09872800001</v>
      </c>
      <c r="G138" s="40">
        <v>1923339.9094700001</v>
      </c>
      <c r="H138" s="29" t="s">
        <v>48</v>
      </c>
      <c r="I138" s="29" t="s">
        <v>291</v>
      </c>
      <c r="J138" s="29" t="s">
        <v>287</v>
      </c>
      <c r="K138" s="29" t="s">
        <v>86</v>
      </c>
      <c r="L138" s="29" t="s">
        <v>52</v>
      </c>
      <c r="M138" s="29" t="s">
        <v>288</v>
      </c>
      <c r="N138" s="29" t="s">
        <v>58</v>
      </c>
    </row>
    <row r="139" spans="1:14" customFormat="1" ht="18.75">
      <c r="A139" s="33" t="s">
        <v>1420</v>
      </c>
      <c r="B139" s="33">
        <v>46133</v>
      </c>
      <c r="C139" s="29">
        <v>1.51</v>
      </c>
      <c r="D139" s="40">
        <v>17.398119999999999</v>
      </c>
      <c r="E139" s="40">
        <v>98.169960000000003</v>
      </c>
      <c r="F139" s="40">
        <v>411833.97136099997</v>
      </c>
      <c r="G139" s="40">
        <v>1923788.88723</v>
      </c>
      <c r="H139" s="29" t="s">
        <v>48</v>
      </c>
      <c r="I139" s="29" t="s">
        <v>291</v>
      </c>
      <c r="J139" s="29" t="s">
        <v>287</v>
      </c>
      <c r="K139" s="29" t="s">
        <v>86</v>
      </c>
      <c r="L139" s="29" t="s">
        <v>52</v>
      </c>
      <c r="M139" s="29" t="s">
        <v>288</v>
      </c>
      <c r="N139" s="29" t="s">
        <v>58</v>
      </c>
    </row>
    <row r="140" spans="1:14" customFormat="1" ht="18.75">
      <c r="A140" s="33" t="s">
        <v>1421</v>
      </c>
      <c r="B140" s="33">
        <v>46133</v>
      </c>
      <c r="C140" s="29">
        <v>1.51</v>
      </c>
      <c r="D140" s="40">
        <v>17.519580000000001</v>
      </c>
      <c r="E140" s="40">
        <v>97.993769999999998</v>
      </c>
      <c r="F140" s="40">
        <v>393188.60833900003</v>
      </c>
      <c r="G140" s="40">
        <v>1937317.40701</v>
      </c>
      <c r="H140" s="29" t="s">
        <v>48</v>
      </c>
      <c r="I140" s="29" t="s">
        <v>292</v>
      </c>
      <c r="J140" s="29" t="s">
        <v>287</v>
      </c>
      <c r="K140" s="29" t="s">
        <v>86</v>
      </c>
      <c r="L140" s="29" t="s">
        <v>52</v>
      </c>
      <c r="M140" s="29" t="s">
        <v>288</v>
      </c>
      <c r="N140" s="29" t="s">
        <v>58</v>
      </c>
    </row>
    <row r="141" spans="1:14" customFormat="1" ht="18.75">
      <c r="A141" s="33" t="s">
        <v>1422</v>
      </c>
      <c r="B141" s="33">
        <v>46133</v>
      </c>
      <c r="C141" s="29">
        <v>1.51</v>
      </c>
      <c r="D141" s="40">
        <v>17.593039999999998</v>
      </c>
      <c r="E141" s="40">
        <v>97.910960000000003</v>
      </c>
      <c r="F141" s="40">
        <v>384444.08897400001</v>
      </c>
      <c r="G141" s="40">
        <v>1945493.9718299999</v>
      </c>
      <c r="H141" s="29" t="s">
        <v>48</v>
      </c>
      <c r="I141" s="29" t="s">
        <v>287</v>
      </c>
      <c r="J141" s="29" t="s">
        <v>287</v>
      </c>
      <c r="K141" s="29" t="s">
        <v>86</v>
      </c>
      <c r="L141" s="29" t="s">
        <v>52</v>
      </c>
      <c r="M141" s="29" t="s">
        <v>288</v>
      </c>
      <c r="N141" s="29" t="s">
        <v>58</v>
      </c>
    </row>
    <row r="142" spans="1:14" customFormat="1" ht="18.75">
      <c r="A142" s="33" t="s">
        <v>1423</v>
      </c>
      <c r="B142" s="33">
        <v>46133</v>
      </c>
      <c r="C142" s="29">
        <v>1.51</v>
      </c>
      <c r="D142" s="40">
        <v>17.599070000000001</v>
      </c>
      <c r="E142" s="40">
        <v>97.928920000000005</v>
      </c>
      <c r="F142" s="40">
        <v>386353.74473899999</v>
      </c>
      <c r="G142" s="40">
        <v>1946150.3156000001</v>
      </c>
      <c r="H142" s="29" t="s">
        <v>48</v>
      </c>
      <c r="I142" s="29" t="s">
        <v>287</v>
      </c>
      <c r="J142" s="29" t="s">
        <v>287</v>
      </c>
      <c r="K142" s="29" t="s">
        <v>86</v>
      </c>
      <c r="L142" s="29" t="s">
        <v>52</v>
      </c>
      <c r="M142" s="29" t="s">
        <v>288</v>
      </c>
      <c r="N142" s="29" t="s">
        <v>58</v>
      </c>
    </row>
    <row r="143" spans="1:14" customFormat="1" ht="18.75">
      <c r="A143" s="33" t="s">
        <v>1424</v>
      </c>
      <c r="B143" s="33">
        <v>46133</v>
      </c>
      <c r="C143" s="29">
        <v>1.51</v>
      </c>
      <c r="D143" s="40">
        <v>17.602039999999999</v>
      </c>
      <c r="E143" s="40">
        <v>97.938119999999998</v>
      </c>
      <c r="F143" s="40">
        <v>387331.839026</v>
      </c>
      <c r="G143" s="40">
        <v>1946473.443</v>
      </c>
      <c r="H143" s="29" t="s">
        <v>48</v>
      </c>
      <c r="I143" s="29" t="s">
        <v>287</v>
      </c>
      <c r="J143" s="29" t="s">
        <v>287</v>
      </c>
      <c r="K143" s="29" t="s">
        <v>86</v>
      </c>
      <c r="L143" s="29" t="s">
        <v>52</v>
      </c>
      <c r="M143" s="29" t="s">
        <v>288</v>
      </c>
      <c r="N143" s="29" t="s">
        <v>58</v>
      </c>
    </row>
    <row r="144" spans="1:14" customFormat="1" ht="18.75">
      <c r="A144" s="33" t="s">
        <v>1425</v>
      </c>
      <c r="B144" s="33">
        <v>46133</v>
      </c>
      <c r="C144" s="29">
        <v>1.51</v>
      </c>
      <c r="D144" s="40">
        <v>15.11225</v>
      </c>
      <c r="E144" s="40">
        <v>101.46127</v>
      </c>
      <c r="F144" s="40">
        <v>764537.14740200003</v>
      </c>
      <c r="G144" s="40">
        <v>1672223.3973999999</v>
      </c>
      <c r="H144" s="29" t="s">
        <v>48</v>
      </c>
      <c r="I144" s="29" t="s">
        <v>1197</v>
      </c>
      <c r="J144" s="29" t="s">
        <v>1198</v>
      </c>
      <c r="K144" s="29" t="s">
        <v>361</v>
      </c>
      <c r="L144" s="29" t="s">
        <v>180</v>
      </c>
      <c r="M144" s="29" t="s">
        <v>1199</v>
      </c>
      <c r="N144" s="29" t="s">
        <v>58</v>
      </c>
    </row>
    <row r="145" spans="1:14" customFormat="1" ht="18.75">
      <c r="A145" s="33" t="s">
        <v>1426</v>
      </c>
      <c r="B145" s="33">
        <v>46133</v>
      </c>
      <c r="C145" s="29">
        <v>1.51</v>
      </c>
      <c r="D145" s="40">
        <v>8.3447300000000002</v>
      </c>
      <c r="E145" s="40">
        <v>99.376800000000003</v>
      </c>
      <c r="F145" s="40">
        <v>541487.71458300005</v>
      </c>
      <c r="G145" s="40">
        <v>922428.40656899998</v>
      </c>
      <c r="H145" s="29" t="s">
        <v>48</v>
      </c>
      <c r="I145" s="29" t="s">
        <v>1189</v>
      </c>
      <c r="J145" s="29" t="s">
        <v>1190</v>
      </c>
      <c r="K145" s="29" t="s">
        <v>1191</v>
      </c>
      <c r="L145" s="29" t="s">
        <v>100</v>
      </c>
      <c r="M145" s="29" t="s">
        <v>1192</v>
      </c>
      <c r="N145" s="29" t="s">
        <v>58</v>
      </c>
    </row>
    <row r="146" spans="1:14" customFormat="1" ht="18.75">
      <c r="A146" s="33" t="s">
        <v>1427</v>
      </c>
      <c r="B146" s="33">
        <v>46133</v>
      </c>
      <c r="C146" s="29">
        <v>1.51</v>
      </c>
      <c r="D146" s="40">
        <v>6.3552600000000004</v>
      </c>
      <c r="E146" s="40">
        <v>101.41546</v>
      </c>
      <c r="F146" s="40">
        <v>767217.17662599997</v>
      </c>
      <c r="G146" s="40">
        <v>703099.81123700005</v>
      </c>
      <c r="H146" s="29" t="s">
        <v>48</v>
      </c>
      <c r="I146" s="29" t="s">
        <v>1186</v>
      </c>
      <c r="J146" s="29" t="s">
        <v>1187</v>
      </c>
      <c r="K146" s="29" t="s">
        <v>99</v>
      </c>
      <c r="L146" s="29" t="s">
        <v>100</v>
      </c>
      <c r="M146" s="29" t="s">
        <v>1188</v>
      </c>
      <c r="N146" s="29" t="s">
        <v>58</v>
      </c>
    </row>
    <row r="147" spans="1:14" customFormat="1" ht="18.75">
      <c r="A147" s="33" t="s">
        <v>1428</v>
      </c>
      <c r="B147" s="33">
        <v>46133</v>
      </c>
      <c r="C147" s="29">
        <v>1.51</v>
      </c>
      <c r="D147" s="40">
        <v>18.127770000000002</v>
      </c>
      <c r="E147" s="40">
        <v>100.52037</v>
      </c>
      <c r="F147" s="40">
        <v>660849.36632799997</v>
      </c>
      <c r="G147" s="40">
        <v>2004985.72242</v>
      </c>
      <c r="H147" s="29" t="s">
        <v>48</v>
      </c>
      <c r="I147" s="29" t="s">
        <v>49</v>
      </c>
      <c r="J147" s="29" t="s">
        <v>50</v>
      </c>
      <c r="K147" s="29" t="s">
        <v>51</v>
      </c>
      <c r="L147" s="29" t="s">
        <v>52</v>
      </c>
      <c r="M147" s="29" t="s">
        <v>294</v>
      </c>
      <c r="N147" s="29" t="s">
        <v>58</v>
      </c>
    </row>
    <row r="148" spans="1:14" customFormat="1" ht="18.75">
      <c r="A148" s="33" t="s">
        <v>1429</v>
      </c>
      <c r="B148" s="33">
        <v>46133</v>
      </c>
      <c r="C148" s="29">
        <v>1.51</v>
      </c>
      <c r="D148" s="40">
        <v>18.128969999999999</v>
      </c>
      <c r="E148" s="40">
        <v>100.5214</v>
      </c>
      <c r="F148" s="40">
        <v>660957.25971599994</v>
      </c>
      <c r="G148" s="40">
        <v>2005119.4258999999</v>
      </c>
      <c r="H148" s="29" t="s">
        <v>48</v>
      </c>
      <c r="I148" s="29" t="s">
        <v>49</v>
      </c>
      <c r="J148" s="29" t="s">
        <v>50</v>
      </c>
      <c r="K148" s="29" t="s">
        <v>51</v>
      </c>
      <c r="L148" s="29" t="s">
        <v>52</v>
      </c>
      <c r="M148" s="29" t="s">
        <v>294</v>
      </c>
      <c r="N148" s="29" t="s">
        <v>58</v>
      </c>
    </row>
    <row r="149" spans="1:14" customFormat="1" ht="18.75">
      <c r="A149" s="33" t="s">
        <v>1430</v>
      </c>
      <c r="B149" s="33">
        <v>46133</v>
      </c>
      <c r="C149" s="29">
        <v>1.51</v>
      </c>
      <c r="D149" s="40">
        <v>18.152550000000002</v>
      </c>
      <c r="E149" s="40">
        <v>100.67995000000001</v>
      </c>
      <c r="F149" s="40">
        <v>677711.02217899996</v>
      </c>
      <c r="G149" s="40">
        <v>2007875.0570199999</v>
      </c>
      <c r="H149" s="29" t="s">
        <v>48</v>
      </c>
      <c r="I149" s="29" t="s">
        <v>222</v>
      </c>
      <c r="J149" s="29" t="s">
        <v>50</v>
      </c>
      <c r="K149" s="29" t="s">
        <v>51</v>
      </c>
      <c r="L149" s="29" t="s">
        <v>52</v>
      </c>
      <c r="M149" s="29" t="s">
        <v>294</v>
      </c>
      <c r="N149" s="29" t="s">
        <v>58</v>
      </c>
    </row>
    <row r="150" spans="1:14" customFormat="1" ht="18.75">
      <c r="A150" s="33" t="s">
        <v>1431</v>
      </c>
      <c r="B150" s="33">
        <v>46133</v>
      </c>
      <c r="C150" s="29">
        <v>1.51</v>
      </c>
      <c r="D150" s="40">
        <v>18.44697</v>
      </c>
      <c r="E150" s="40">
        <v>100.95885</v>
      </c>
      <c r="F150" s="40">
        <v>706872.727036</v>
      </c>
      <c r="G150" s="40">
        <v>2040757.0109000001</v>
      </c>
      <c r="H150" s="29" t="s">
        <v>48</v>
      </c>
      <c r="I150" s="29" t="s">
        <v>226</v>
      </c>
      <c r="J150" s="29" t="s">
        <v>227</v>
      </c>
      <c r="K150" s="29" t="s">
        <v>51</v>
      </c>
      <c r="L150" s="29" t="s">
        <v>52</v>
      </c>
      <c r="M150" s="29" t="s">
        <v>295</v>
      </c>
      <c r="N150" s="29" t="s">
        <v>58</v>
      </c>
    </row>
    <row r="151" spans="1:14" customFormat="1" ht="18.75">
      <c r="A151" s="33" t="s">
        <v>1432</v>
      </c>
      <c r="B151" s="33">
        <v>46133</v>
      </c>
      <c r="C151" s="29">
        <v>1.51</v>
      </c>
      <c r="D151" s="40">
        <v>18.450959999999998</v>
      </c>
      <c r="E151" s="40">
        <v>100.98099000000001</v>
      </c>
      <c r="F151" s="40">
        <v>709206.82802400005</v>
      </c>
      <c r="G151" s="40">
        <v>2041224.1382500001</v>
      </c>
      <c r="H151" s="29" t="s">
        <v>48</v>
      </c>
      <c r="I151" s="29" t="s">
        <v>226</v>
      </c>
      <c r="J151" s="29" t="s">
        <v>227</v>
      </c>
      <c r="K151" s="29" t="s">
        <v>51</v>
      </c>
      <c r="L151" s="29" t="s">
        <v>52</v>
      </c>
      <c r="M151" s="29" t="s">
        <v>295</v>
      </c>
      <c r="N151" s="29" t="s">
        <v>58</v>
      </c>
    </row>
    <row r="152" spans="1:14" customFormat="1" ht="18.75">
      <c r="A152" s="33" t="s">
        <v>1433</v>
      </c>
      <c r="B152" s="33">
        <v>46133</v>
      </c>
      <c r="C152" s="29">
        <v>1.51</v>
      </c>
      <c r="D152" s="40">
        <v>18.452670000000001</v>
      </c>
      <c r="E152" s="40">
        <v>100.99397999999999</v>
      </c>
      <c r="F152" s="40">
        <v>710577.02437200001</v>
      </c>
      <c r="G152" s="40">
        <v>2041428.4990000001</v>
      </c>
      <c r="H152" s="29" t="s">
        <v>48</v>
      </c>
      <c r="I152" s="29" t="s">
        <v>226</v>
      </c>
      <c r="J152" s="29" t="s">
        <v>227</v>
      </c>
      <c r="K152" s="29" t="s">
        <v>51</v>
      </c>
      <c r="L152" s="29" t="s">
        <v>52</v>
      </c>
      <c r="M152" s="29" t="s">
        <v>295</v>
      </c>
      <c r="N152" s="29" t="s">
        <v>58</v>
      </c>
    </row>
    <row r="153" spans="1:14" customFormat="1" ht="18.75">
      <c r="A153" s="33" t="s">
        <v>1434</v>
      </c>
      <c r="B153" s="33">
        <v>46133</v>
      </c>
      <c r="C153" s="29">
        <v>1.51</v>
      </c>
      <c r="D153" s="40">
        <v>18.52375</v>
      </c>
      <c r="E153" s="40">
        <v>100.4196</v>
      </c>
      <c r="F153" s="40">
        <v>649844.99327099998</v>
      </c>
      <c r="G153" s="40">
        <v>2048722.6233699999</v>
      </c>
      <c r="H153" s="29" t="s">
        <v>48</v>
      </c>
      <c r="I153" s="29" t="s">
        <v>296</v>
      </c>
      <c r="J153" s="29" t="s">
        <v>227</v>
      </c>
      <c r="K153" s="29" t="s">
        <v>51</v>
      </c>
      <c r="L153" s="29" t="s">
        <v>52</v>
      </c>
      <c r="M153" s="29" t="s">
        <v>297</v>
      </c>
      <c r="N153" s="29" t="s">
        <v>58</v>
      </c>
    </row>
    <row r="154" spans="1:14" customFormat="1" ht="18.75">
      <c r="A154" s="33" t="s">
        <v>1435</v>
      </c>
      <c r="B154" s="33">
        <v>46133</v>
      </c>
      <c r="C154" s="29">
        <v>1.51</v>
      </c>
      <c r="D154" s="40">
        <v>18.524349999999998</v>
      </c>
      <c r="E154" s="40">
        <v>100.41537</v>
      </c>
      <c r="F154" s="40">
        <v>649397.90391899995</v>
      </c>
      <c r="G154" s="40">
        <v>2048785.5142999999</v>
      </c>
      <c r="H154" s="29" t="s">
        <v>48</v>
      </c>
      <c r="I154" s="29" t="s">
        <v>296</v>
      </c>
      <c r="J154" s="29" t="s">
        <v>227</v>
      </c>
      <c r="K154" s="29" t="s">
        <v>51</v>
      </c>
      <c r="L154" s="29" t="s">
        <v>52</v>
      </c>
      <c r="M154" s="29" t="s">
        <v>297</v>
      </c>
      <c r="N154" s="29" t="s">
        <v>58</v>
      </c>
    </row>
    <row r="155" spans="1:14" customFormat="1" ht="18.75">
      <c r="A155" s="33" t="s">
        <v>1436</v>
      </c>
      <c r="B155" s="33">
        <v>46133</v>
      </c>
      <c r="C155" s="29">
        <v>1.51</v>
      </c>
      <c r="D155" s="40">
        <v>18.527360000000002</v>
      </c>
      <c r="E155" s="40">
        <v>100.42012</v>
      </c>
      <c r="F155" s="40">
        <v>649896.74367899995</v>
      </c>
      <c r="G155" s="40">
        <v>2049122.5725499999</v>
      </c>
      <c r="H155" s="29" t="s">
        <v>48</v>
      </c>
      <c r="I155" s="29" t="s">
        <v>296</v>
      </c>
      <c r="J155" s="29" t="s">
        <v>227</v>
      </c>
      <c r="K155" s="29" t="s">
        <v>51</v>
      </c>
      <c r="L155" s="29" t="s">
        <v>52</v>
      </c>
      <c r="M155" s="29" t="s">
        <v>297</v>
      </c>
      <c r="N155" s="29" t="s">
        <v>58</v>
      </c>
    </row>
    <row r="156" spans="1:14" customFormat="1" ht="18.75">
      <c r="A156" s="33" t="s">
        <v>1437</v>
      </c>
      <c r="B156" s="33">
        <v>46133</v>
      </c>
      <c r="C156" s="29">
        <v>1.51</v>
      </c>
      <c r="D156" s="40">
        <v>18.53097</v>
      </c>
      <c r="E156" s="40">
        <v>100.42055999999999</v>
      </c>
      <c r="F156" s="40">
        <v>649940.04581000004</v>
      </c>
      <c r="G156" s="40">
        <v>2049522.4556199999</v>
      </c>
      <c r="H156" s="29" t="s">
        <v>48</v>
      </c>
      <c r="I156" s="29" t="s">
        <v>296</v>
      </c>
      <c r="J156" s="29" t="s">
        <v>227</v>
      </c>
      <c r="K156" s="29" t="s">
        <v>51</v>
      </c>
      <c r="L156" s="29" t="s">
        <v>52</v>
      </c>
      <c r="M156" s="29" t="s">
        <v>297</v>
      </c>
      <c r="N156" s="29" t="s">
        <v>58</v>
      </c>
    </row>
    <row r="157" spans="1:14" customFormat="1" ht="18.75">
      <c r="A157" s="33" t="s">
        <v>1438</v>
      </c>
      <c r="B157" s="33">
        <v>46133</v>
      </c>
      <c r="C157" s="29">
        <v>1.51</v>
      </c>
      <c r="D157" s="40">
        <v>18.654050000000002</v>
      </c>
      <c r="E157" s="40">
        <v>100.54746</v>
      </c>
      <c r="F157" s="40">
        <v>663219.51491799997</v>
      </c>
      <c r="G157" s="40">
        <v>2063254.6812</v>
      </c>
      <c r="H157" s="29" t="s">
        <v>48</v>
      </c>
      <c r="I157" s="29" t="s">
        <v>1244</v>
      </c>
      <c r="J157" s="29" t="s">
        <v>227</v>
      </c>
      <c r="K157" s="29" t="s">
        <v>51</v>
      </c>
      <c r="L157" s="29" t="s">
        <v>52</v>
      </c>
      <c r="M157" s="29" t="s">
        <v>1245</v>
      </c>
      <c r="N157" s="29" t="s">
        <v>58</v>
      </c>
    </row>
    <row r="158" spans="1:14" customFormat="1" ht="18.75">
      <c r="A158" s="33" t="s">
        <v>1439</v>
      </c>
      <c r="B158" s="33">
        <v>46133</v>
      </c>
      <c r="C158" s="29">
        <v>1.51</v>
      </c>
      <c r="D158" s="40">
        <v>18.687259999999998</v>
      </c>
      <c r="E158" s="40">
        <v>100.47651</v>
      </c>
      <c r="F158" s="40">
        <v>655704.32311500004</v>
      </c>
      <c r="G158" s="40">
        <v>2066866.9495300001</v>
      </c>
      <c r="H158" s="29" t="s">
        <v>48</v>
      </c>
      <c r="I158" s="29" t="s">
        <v>296</v>
      </c>
      <c r="J158" s="29" t="s">
        <v>227</v>
      </c>
      <c r="K158" s="29" t="s">
        <v>51</v>
      </c>
      <c r="L158" s="29" t="s">
        <v>52</v>
      </c>
      <c r="M158" s="29" t="s">
        <v>1245</v>
      </c>
      <c r="N158" s="29" t="s">
        <v>58</v>
      </c>
    </row>
    <row r="159" spans="1:14" customFormat="1" ht="18.75">
      <c r="A159" s="33" t="s">
        <v>1440</v>
      </c>
      <c r="B159" s="33">
        <v>46133</v>
      </c>
      <c r="C159" s="29">
        <v>1.51</v>
      </c>
      <c r="D159" s="40">
        <v>19.25648</v>
      </c>
      <c r="E159" s="40">
        <v>100.78599</v>
      </c>
      <c r="F159" s="40">
        <v>687709.32691499998</v>
      </c>
      <c r="G159" s="40">
        <v>2130171.86204</v>
      </c>
      <c r="H159" s="29" t="s">
        <v>48</v>
      </c>
      <c r="I159" s="29" t="s">
        <v>1270</v>
      </c>
      <c r="J159" s="29" t="s">
        <v>1271</v>
      </c>
      <c r="K159" s="29" t="s">
        <v>51</v>
      </c>
      <c r="L159" s="29" t="s">
        <v>52</v>
      </c>
      <c r="M159" s="29" t="s">
        <v>1272</v>
      </c>
      <c r="N159" s="29" t="s">
        <v>58</v>
      </c>
    </row>
    <row r="160" spans="1:14" customFormat="1" ht="18.75">
      <c r="A160" s="33" t="s">
        <v>1441</v>
      </c>
      <c r="B160" s="33">
        <v>46133</v>
      </c>
      <c r="C160" s="29">
        <v>1.51</v>
      </c>
      <c r="D160" s="40">
        <v>19.43178</v>
      </c>
      <c r="E160" s="40">
        <v>100.78870000000001</v>
      </c>
      <c r="F160" s="40">
        <v>687793.49463800003</v>
      </c>
      <c r="G160" s="40">
        <v>2149579.5089699998</v>
      </c>
      <c r="H160" s="29" t="s">
        <v>48</v>
      </c>
      <c r="I160" s="29" t="s">
        <v>525</v>
      </c>
      <c r="J160" s="29" t="s">
        <v>525</v>
      </c>
      <c r="K160" s="29" t="s">
        <v>51</v>
      </c>
      <c r="L160" s="29" t="s">
        <v>52</v>
      </c>
      <c r="M160" s="29" t="s">
        <v>1272</v>
      </c>
      <c r="N160" s="29" t="s">
        <v>58</v>
      </c>
    </row>
    <row r="161" spans="1:14" customFormat="1" ht="18.75">
      <c r="A161" s="33" t="s">
        <v>1442</v>
      </c>
      <c r="B161" s="33">
        <v>46133</v>
      </c>
      <c r="C161" s="29">
        <v>1.51</v>
      </c>
      <c r="D161" s="40">
        <v>19.434709999999999</v>
      </c>
      <c r="E161" s="40">
        <v>100.74181</v>
      </c>
      <c r="F161" s="40">
        <v>682866.08250500006</v>
      </c>
      <c r="G161" s="40">
        <v>2149853.352</v>
      </c>
      <c r="H161" s="29" t="s">
        <v>48</v>
      </c>
      <c r="I161" s="29" t="s">
        <v>1277</v>
      </c>
      <c r="J161" s="29" t="s">
        <v>1278</v>
      </c>
      <c r="K161" s="29" t="s">
        <v>51</v>
      </c>
      <c r="L161" s="29" t="s">
        <v>52</v>
      </c>
      <c r="M161" s="29" t="s">
        <v>1272</v>
      </c>
      <c r="N161" s="29" t="s">
        <v>58</v>
      </c>
    </row>
    <row r="162" spans="1:14" customFormat="1" ht="18.75">
      <c r="A162" s="33" t="s">
        <v>1443</v>
      </c>
      <c r="B162" s="33">
        <v>46133</v>
      </c>
      <c r="C162" s="29">
        <v>1.51</v>
      </c>
      <c r="D162" s="40">
        <v>19.435379999999999</v>
      </c>
      <c r="E162" s="40">
        <v>100.78907</v>
      </c>
      <c r="F162" s="40">
        <v>687828.20896299998</v>
      </c>
      <c r="G162" s="40">
        <v>2149978.4158600001</v>
      </c>
      <c r="H162" s="29" t="s">
        <v>48</v>
      </c>
      <c r="I162" s="29" t="s">
        <v>525</v>
      </c>
      <c r="J162" s="29" t="s">
        <v>525</v>
      </c>
      <c r="K162" s="29" t="s">
        <v>51</v>
      </c>
      <c r="L162" s="29" t="s">
        <v>52</v>
      </c>
      <c r="M162" s="29" t="s">
        <v>1272</v>
      </c>
      <c r="N162" s="29" t="s">
        <v>58</v>
      </c>
    </row>
    <row r="163" spans="1:14" customFormat="1" ht="18.75">
      <c r="A163" s="33" t="s">
        <v>1444</v>
      </c>
      <c r="B163" s="33">
        <v>46133</v>
      </c>
      <c r="C163" s="29">
        <v>1.51</v>
      </c>
      <c r="D163" s="40">
        <v>19.438960000000002</v>
      </c>
      <c r="E163" s="40">
        <v>100.78959</v>
      </c>
      <c r="F163" s="40">
        <v>687878.69550399994</v>
      </c>
      <c r="G163" s="40">
        <v>2150375.2729699998</v>
      </c>
      <c r="H163" s="29" t="s">
        <v>48</v>
      </c>
      <c r="I163" s="29" t="s">
        <v>525</v>
      </c>
      <c r="J163" s="29" t="s">
        <v>525</v>
      </c>
      <c r="K163" s="29" t="s">
        <v>51</v>
      </c>
      <c r="L163" s="29" t="s">
        <v>52</v>
      </c>
      <c r="M163" s="29" t="s">
        <v>1272</v>
      </c>
      <c r="N163" s="29" t="s">
        <v>58</v>
      </c>
    </row>
    <row r="164" spans="1:14" customFormat="1" ht="18.75">
      <c r="A164" s="33" t="s">
        <v>1445</v>
      </c>
      <c r="B164" s="33">
        <v>46133</v>
      </c>
      <c r="C164" s="29">
        <v>1.51</v>
      </c>
      <c r="D164" s="40">
        <v>19.439530000000001</v>
      </c>
      <c r="E164" s="40">
        <v>100.78558</v>
      </c>
      <c r="F164" s="40">
        <v>687456.947224</v>
      </c>
      <c r="G164" s="40">
        <v>2150433.9955099998</v>
      </c>
      <c r="H164" s="29" t="s">
        <v>48</v>
      </c>
      <c r="I164" s="29" t="s">
        <v>525</v>
      </c>
      <c r="J164" s="29" t="s">
        <v>525</v>
      </c>
      <c r="K164" s="29" t="s">
        <v>51</v>
      </c>
      <c r="L164" s="29" t="s">
        <v>52</v>
      </c>
      <c r="M164" s="29" t="s">
        <v>1272</v>
      </c>
      <c r="N164" s="29" t="s">
        <v>58</v>
      </c>
    </row>
    <row r="165" spans="1:14" customFormat="1" ht="18.75">
      <c r="A165" s="33" t="s">
        <v>1446</v>
      </c>
      <c r="B165" s="33">
        <v>46133</v>
      </c>
      <c r="C165" s="29">
        <v>1.51</v>
      </c>
      <c r="D165" s="40">
        <v>19.443090000000002</v>
      </c>
      <c r="E165" s="40">
        <v>100.78623</v>
      </c>
      <c r="F165" s="40">
        <v>687521.11353700003</v>
      </c>
      <c r="G165" s="40">
        <v>2150828.7790000001</v>
      </c>
      <c r="H165" s="29" t="s">
        <v>48</v>
      </c>
      <c r="I165" s="29" t="s">
        <v>525</v>
      </c>
      <c r="J165" s="29" t="s">
        <v>525</v>
      </c>
      <c r="K165" s="29" t="s">
        <v>51</v>
      </c>
      <c r="L165" s="29" t="s">
        <v>52</v>
      </c>
      <c r="M165" s="29" t="s">
        <v>1272</v>
      </c>
      <c r="N165" s="29" t="s">
        <v>58</v>
      </c>
    </row>
    <row r="166" spans="1:14" customFormat="1" ht="18.75">
      <c r="A166" s="33" t="s">
        <v>1447</v>
      </c>
      <c r="B166" s="33">
        <v>46133</v>
      </c>
      <c r="C166" s="29">
        <v>1.51</v>
      </c>
      <c r="D166" s="40">
        <v>19.454419999999999</v>
      </c>
      <c r="E166" s="40">
        <v>101.16133000000001</v>
      </c>
      <c r="F166" s="40">
        <v>726897.28410499997</v>
      </c>
      <c r="G166" s="40">
        <v>2152535.0724399998</v>
      </c>
      <c r="H166" s="29" t="s">
        <v>48</v>
      </c>
      <c r="I166" s="29" t="s">
        <v>491</v>
      </c>
      <c r="J166" s="29" t="s">
        <v>1279</v>
      </c>
      <c r="K166" s="29" t="s">
        <v>51</v>
      </c>
      <c r="L166" s="29" t="s">
        <v>52</v>
      </c>
      <c r="M166" s="29" t="s">
        <v>1280</v>
      </c>
      <c r="N166" s="29" t="s">
        <v>58</v>
      </c>
    </row>
    <row r="167" spans="1:14" customFormat="1" ht="18.75">
      <c r="A167" s="33" t="s">
        <v>1448</v>
      </c>
      <c r="B167" s="33">
        <v>46133</v>
      </c>
      <c r="C167" s="29">
        <v>1.51</v>
      </c>
      <c r="D167" s="40">
        <v>19.462980000000002</v>
      </c>
      <c r="E167" s="40">
        <v>100.72298000000001</v>
      </c>
      <c r="F167" s="40">
        <v>680857.37939599995</v>
      </c>
      <c r="G167" s="40">
        <v>2152962.7274099998</v>
      </c>
      <c r="H167" s="29" t="s">
        <v>48</v>
      </c>
      <c r="I167" s="29" t="s">
        <v>1277</v>
      </c>
      <c r="J167" s="29" t="s">
        <v>1278</v>
      </c>
      <c r="K167" s="29" t="s">
        <v>51</v>
      </c>
      <c r="L167" s="29" t="s">
        <v>52</v>
      </c>
      <c r="M167" s="29" t="s">
        <v>1272</v>
      </c>
      <c r="N167" s="29" t="s">
        <v>58</v>
      </c>
    </row>
    <row r="168" spans="1:14" customFormat="1" ht="18.75">
      <c r="A168" s="33" t="s">
        <v>1449</v>
      </c>
      <c r="B168" s="33">
        <v>46133</v>
      </c>
      <c r="C168" s="29">
        <v>1.51</v>
      </c>
      <c r="D168" s="40">
        <v>19.463629999999998</v>
      </c>
      <c r="E168" s="40">
        <v>100.71836999999999</v>
      </c>
      <c r="F168" s="40">
        <v>680372.64490800002</v>
      </c>
      <c r="G168" s="40">
        <v>2153029.8327199998</v>
      </c>
      <c r="H168" s="29" t="s">
        <v>48</v>
      </c>
      <c r="I168" s="29" t="s">
        <v>1277</v>
      </c>
      <c r="J168" s="29" t="s">
        <v>1278</v>
      </c>
      <c r="K168" s="29" t="s">
        <v>51</v>
      </c>
      <c r="L168" s="29" t="s">
        <v>52</v>
      </c>
      <c r="M168" s="29" t="s">
        <v>1272</v>
      </c>
      <c r="N168" s="29" t="s">
        <v>58</v>
      </c>
    </row>
    <row r="169" spans="1:14" customFormat="1" ht="18.75">
      <c r="A169" s="33" t="s">
        <v>1450</v>
      </c>
      <c r="B169" s="33">
        <v>46133</v>
      </c>
      <c r="C169" s="29">
        <v>1.51</v>
      </c>
      <c r="D169" s="40">
        <v>19.466339999999999</v>
      </c>
      <c r="E169" s="40">
        <v>100.75098</v>
      </c>
      <c r="F169" s="40">
        <v>683793.39943500003</v>
      </c>
      <c r="G169" s="40">
        <v>2153364.3637899999</v>
      </c>
      <c r="H169" s="29" t="s">
        <v>48</v>
      </c>
      <c r="I169" s="29" t="s">
        <v>1281</v>
      </c>
      <c r="J169" s="29" t="s">
        <v>525</v>
      </c>
      <c r="K169" s="29" t="s">
        <v>51</v>
      </c>
      <c r="L169" s="29" t="s">
        <v>52</v>
      </c>
      <c r="M169" s="29" t="s">
        <v>1272</v>
      </c>
      <c r="N169" s="29" t="s">
        <v>58</v>
      </c>
    </row>
    <row r="170" spans="1:14" customFormat="1" ht="18.75">
      <c r="A170" s="33" t="s">
        <v>1451</v>
      </c>
      <c r="B170" s="33">
        <v>46133</v>
      </c>
      <c r="C170" s="29">
        <v>1.51</v>
      </c>
      <c r="D170" s="40">
        <v>19.482859999999999</v>
      </c>
      <c r="E170" s="40">
        <v>101.18886999999999</v>
      </c>
      <c r="F170" s="40">
        <v>729749.42718999996</v>
      </c>
      <c r="G170" s="40">
        <v>2155720.4424399999</v>
      </c>
      <c r="H170" s="29" t="s">
        <v>48</v>
      </c>
      <c r="I170" s="29" t="s">
        <v>491</v>
      </c>
      <c r="J170" s="29" t="s">
        <v>1279</v>
      </c>
      <c r="K170" s="29" t="s">
        <v>51</v>
      </c>
      <c r="L170" s="29" t="s">
        <v>52</v>
      </c>
      <c r="M170" s="29" t="s">
        <v>1280</v>
      </c>
      <c r="N170" s="29" t="s">
        <v>58</v>
      </c>
    </row>
    <row r="171" spans="1:14" customFormat="1" ht="18.75">
      <c r="A171" s="33" t="s">
        <v>1452</v>
      </c>
      <c r="B171" s="33">
        <v>46133</v>
      </c>
      <c r="C171" s="29">
        <v>1.51</v>
      </c>
      <c r="D171" s="40">
        <v>19.492920000000002</v>
      </c>
      <c r="E171" s="40">
        <v>101.16866</v>
      </c>
      <c r="F171" s="40">
        <v>727613.26574800001</v>
      </c>
      <c r="G171" s="40">
        <v>2156807.3155899998</v>
      </c>
      <c r="H171" s="29" t="s">
        <v>48</v>
      </c>
      <c r="I171" s="29" t="s">
        <v>491</v>
      </c>
      <c r="J171" s="29" t="s">
        <v>1279</v>
      </c>
      <c r="K171" s="29" t="s">
        <v>51</v>
      </c>
      <c r="L171" s="29" t="s">
        <v>52</v>
      </c>
      <c r="M171" s="29" t="s">
        <v>1280</v>
      </c>
      <c r="N171" s="29" t="s">
        <v>58</v>
      </c>
    </row>
    <row r="172" spans="1:14" customFormat="1" ht="18.75">
      <c r="A172" s="33" t="s">
        <v>1453</v>
      </c>
      <c r="B172" s="33">
        <v>46133</v>
      </c>
      <c r="C172" s="29">
        <v>1.51</v>
      </c>
      <c r="D172" s="40">
        <v>19.496400000000001</v>
      </c>
      <c r="E172" s="40">
        <v>101.16943999999999</v>
      </c>
      <c r="F172" s="40">
        <v>727690.29096300004</v>
      </c>
      <c r="G172" s="40">
        <v>2157193.6418599999</v>
      </c>
      <c r="H172" s="29" t="s">
        <v>48</v>
      </c>
      <c r="I172" s="29" t="s">
        <v>491</v>
      </c>
      <c r="J172" s="29" t="s">
        <v>1279</v>
      </c>
      <c r="K172" s="29" t="s">
        <v>51</v>
      </c>
      <c r="L172" s="29" t="s">
        <v>52</v>
      </c>
      <c r="M172" s="29" t="s">
        <v>1280</v>
      </c>
      <c r="N172" s="29" t="s">
        <v>58</v>
      </c>
    </row>
    <row r="173" spans="1:14" customFormat="1" ht="18.75">
      <c r="A173" s="33" t="s">
        <v>1454</v>
      </c>
      <c r="B173" s="33">
        <v>46133</v>
      </c>
      <c r="C173" s="29">
        <v>1.51</v>
      </c>
      <c r="D173" s="40">
        <v>19.08464</v>
      </c>
      <c r="E173" s="40">
        <v>100.39767000000001</v>
      </c>
      <c r="F173" s="40">
        <v>647041.62288100005</v>
      </c>
      <c r="G173" s="40">
        <v>2110779.2047100002</v>
      </c>
      <c r="H173" s="29" t="s">
        <v>48</v>
      </c>
      <c r="I173" s="29" t="s">
        <v>501</v>
      </c>
      <c r="J173" s="29" t="s">
        <v>497</v>
      </c>
      <c r="K173" s="29" t="s">
        <v>115</v>
      </c>
      <c r="L173" s="29" t="s">
        <v>52</v>
      </c>
      <c r="M173" s="29" t="s">
        <v>1264</v>
      </c>
      <c r="N173" s="29" t="s">
        <v>58</v>
      </c>
    </row>
    <row r="174" spans="1:14" customFormat="1" ht="18.75">
      <c r="A174" s="33" t="s">
        <v>1455</v>
      </c>
      <c r="B174" s="33">
        <v>46133</v>
      </c>
      <c r="C174" s="29">
        <v>1.51</v>
      </c>
      <c r="D174" s="40">
        <v>19.19867</v>
      </c>
      <c r="E174" s="40">
        <v>100.43134999999999</v>
      </c>
      <c r="F174" s="40">
        <v>650482.09368000005</v>
      </c>
      <c r="G174" s="40">
        <v>2123428.2905999999</v>
      </c>
      <c r="H174" s="29" t="s">
        <v>48</v>
      </c>
      <c r="I174" s="29" t="s">
        <v>511</v>
      </c>
      <c r="J174" s="29" t="s">
        <v>497</v>
      </c>
      <c r="K174" s="29" t="s">
        <v>115</v>
      </c>
      <c r="L174" s="29" t="s">
        <v>52</v>
      </c>
      <c r="M174" s="29" t="s">
        <v>1264</v>
      </c>
      <c r="N174" s="29" t="s">
        <v>58</v>
      </c>
    </row>
    <row r="175" spans="1:14" customFormat="1" ht="18.75">
      <c r="A175" s="33" t="s">
        <v>1456</v>
      </c>
      <c r="B175" s="33">
        <v>46133</v>
      </c>
      <c r="C175" s="29">
        <v>1.51</v>
      </c>
      <c r="D175" s="40">
        <v>16.997810000000001</v>
      </c>
      <c r="E175" s="40">
        <v>100.84517</v>
      </c>
      <c r="F175" s="40">
        <v>696436.49089100002</v>
      </c>
      <c r="G175" s="40">
        <v>1880237.6667200001</v>
      </c>
      <c r="H175" s="29" t="s">
        <v>48</v>
      </c>
      <c r="I175" s="29" t="s">
        <v>368</v>
      </c>
      <c r="J175" s="29" t="s">
        <v>369</v>
      </c>
      <c r="K175" s="29" t="s">
        <v>89</v>
      </c>
      <c r="L175" s="29" t="s">
        <v>52</v>
      </c>
      <c r="M175" s="29" t="s">
        <v>1217</v>
      </c>
      <c r="N175" s="29" t="s">
        <v>58</v>
      </c>
    </row>
    <row r="176" spans="1:14" customFormat="1" ht="18.75">
      <c r="A176" s="33" t="s">
        <v>1457</v>
      </c>
      <c r="B176" s="33">
        <v>46133</v>
      </c>
      <c r="C176" s="29">
        <v>1.51</v>
      </c>
      <c r="D176" s="40">
        <v>16.450690000000002</v>
      </c>
      <c r="E176" s="40">
        <v>104.68340999999999</v>
      </c>
      <c r="F176" s="40">
        <v>1107537.6709799999</v>
      </c>
      <c r="G176" s="40">
        <v>1827342.57024</v>
      </c>
      <c r="H176" s="29" t="s">
        <v>48</v>
      </c>
      <c r="I176" s="29" t="s">
        <v>1210</v>
      </c>
      <c r="J176" s="29" t="s">
        <v>1211</v>
      </c>
      <c r="K176" s="29" t="s">
        <v>1212</v>
      </c>
      <c r="L176" s="29" t="s">
        <v>180</v>
      </c>
      <c r="M176" s="29" t="s">
        <v>1213</v>
      </c>
      <c r="N176" s="29" t="s">
        <v>58</v>
      </c>
    </row>
    <row r="177" spans="1:14" customFormat="1" ht="18.75">
      <c r="A177" s="33" t="s">
        <v>1458</v>
      </c>
      <c r="B177" s="33">
        <v>46133</v>
      </c>
      <c r="C177" s="29">
        <v>1.51</v>
      </c>
      <c r="D177" s="40">
        <v>17.354520000000001</v>
      </c>
      <c r="E177" s="40">
        <v>99.420240000000007</v>
      </c>
      <c r="F177" s="40">
        <v>544647.08342699998</v>
      </c>
      <c r="G177" s="40">
        <v>1918823.33234</v>
      </c>
      <c r="H177" s="29" t="s">
        <v>48</v>
      </c>
      <c r="I177" s="29" t="s">
        <v>319</v>
      </c>
      <c r="J177" s="29" t="s">
        <v>320</v>
      </c>
      <c r="K177" s="29" t="s">
        <v>94</v>
      </c>
      <c r="L177" s="29" t="s">
        <v>52</v>
      </c>
      <c r="M177" s="29" t="s">
        <v>321</v>
      </c>
      <c r="N177" s="29" t="s">
        <v>58</v>
      </c>
    </row>
    <row r="178" spans="1:14" customFormat="1" ht="18.75">
      <c r="A178" s="33" t="s">
        <v>1459</v>
      </c>
      <c r="B178" s="33">
        <v>46133</v>
      </c>
      <c r="C178" s="29">
        <v>1.51</v>
      </c>
      <c r="D178" s="40">
        <v>17.407399999999999</v>
      </c>
      <c r="E178" s="40">
        <v>99.060779999999994</v>
      </c>
      <c r="F178" s="40">
        <v>506455.48011300003</v>
      </c>
      <c r="G178" s="40">
        <v>1924625.58718</v>
      </c>
      <c r="H178" s="29" t="s">
        <v>48</v>
      </c>
      <c r="I178" s="29" t="s">
        <v>1224</v>
      </c>
      <c r="J178" s="29" t="s">
        <v>1224</v>
      </c>
      <c r="K178" s="29" t="s">
        <v>94</v>
      </c>
      <c r="L178" s="29" t="s">
        <v>52</v>
      </c>
      <c r="M178" s="29" t="s">
        <v>1225</v>
      </c>
      <c r="N178" s="29" t="s">
        <v>58</v>
      </c>
    </row>
    <row r="179" spans="1:14" customFormat="1" ht="18.75">
      <c r="A179" s="33" t="s">
        <v>1460</v>
      </c>
      <c r="B179" s="33">
        <v>46133</v>
      </c>
      <c r="C179" s="29">
        <v>1.51</v>
      </c>
      <c r="D179" s="40">
        <v>17.410879999999999</v>
      </c>
      <c r="E179" s="40">
        <v>99.400279999999995</v>
      </c>
      <c r="F179" s="40">
        <v>542513.45247100003</v>
      </c>
      <c r="G179" s="40">
        <v>1925053.98954</v>
      </c>
      <c r="H179" s="29" t="s">
        <v>48</v>
      </c>
      <c r="I179" s="29" t="s">
        <v>319</v>
      </c>
      <c r="J179" s="29" t="s">
        <v>320</v>
      </c>
      <c r="K179" s="29" t="s">
        <v>94</v>
      </c>
      <c r="L179" s="29" t="s">
        <v>52</v>
      </c>
      <c r="M179" s="29" t="s">
        <v>321</v>
      </c>
      <c r="N179" s="29" t="s">
        <v>58</v>
      </c>
    </row>
    <row r="180" spans="1:14" customFormat="1" ht="18.75">
      <c r="A180" s="33" t="s">
        <v>1461</v>
      </c>
      <c r="B180" s="33">
        <v>46133</v>
      </c>
      <c r="C180" s="29">
        <v>1.51</v>
      </c>
      <c r="D180" s="40">
        <v>17.693239999999999</v>
      </c>
      <c r="E180" s="40">
        <v>99.447630000000004</v>
      </c>
      <c r="F180" s="40">
        <v>547468.94052900001</v>
      </c>
      <c r="G180" s="40">
        <v>1956303.69729</v>
      </c>
      <c r="H180" s="29" t="s">
        <v>48</v>
      </c>
      <c r="I180" s="29" t="s">
        <v>1231</v>
      </c>
      <c r="J180" s="29" t="s">
        <v>320</v>
      </c>
      <c r="K180" s="29" t="s">
        <v>94</v>
      </c>
      <c r="L180" s="29" t="s">
        <v>52</v>
      </c>
      <c r="M180" s="29" t="s">
        <v>321</v>
      </c>
      <c r="N180" s="29" t="s">
        <v>58</v>
      </c>
    </row>
    <row r="181" spans="1:14" customFormat="1" ht="18.75">
      <c r="A181" s="33" t="s">
        <v>1462</v>
      </c>
      <c r="B181" s="33">
        <v>46133</v>
      </c>
      <c r="C181" s="29">
        <v>1.51</v>
      </c>
      <c r="D181" s="40">
        <v>17.693860000000001</v>
      </c>
      <c r="E181" s="40">
        <v>99.443100000000001</v>
      </c>
      <c r="F181" s="40">
        <v>546988.38737500005</v>
      </c>
      <c r="G181" s="40">
        <v>1956371.15631</v>
      </c>
      <c r="H181" s="29" t="s">
        <v>48</v>
      </c>
      <c r="I181" s="29" t="s">
        <v>1231</v>
      </c>
      <c r="J181" s="29" t="s">
        <v>320</v>
      </c>
      <c r="K181" s="29" t="s">
        <v>94</v>
      </c>
      <c r="L181" s="29" t="s">
        <v>52</v>
      </c>
      <c r="M181" s="29" t="s">
        <v>321</v>
      </c>
      <c r="N181" s="29" t="s">
        <v>58</v>
      </c>
    </row>
    <row r="182" spans="1:14" customFormat="1" ht="18.75">
      <c r="A182" s="33" t="s">
        <v>1463</v>
      </c>
      <c r="B182" s="33">
        <v>46133</v>
      </c>
      <c r="C182" s="29">
        <v>1.51</v>
      </c>
      <c r="D182" s="40">
        <v>17.694489999999998</v>
      </c>
      <c r="E182" s="40">
        <v>99.438540000000003</v>
      </c>
      <c r="F182" s="40">
        <v>546504.65380199999</v>
      </c>
      <c r="G182" s="40">
        <v>1956439.7257600001</v>
      </c>
      <c r="H182" s="29" t="s">
        <v>48</v>
      </c>
      <c r="I182" s="29" t="s">
        <v>1231</v>
      </c>
      <c r="J182" s="29" t="s">
        <v>320</v>
      </c>
      <c r="K182" s="29" t="s">
        <v>94</v>
      </c>
      <c r="L182" s="29" t="s">
        <v>52</v>
      </c>
      <c r="M182" s="29" t="s">
        <v>321</v>
      </c>
      <c r="N182" s="29" t="s">
        <v>58</v>
      </c>
    </row>
    <row r="183" spans="1:14" customFormat="1" ht="18.75">
      <c r="A183" s="33" t="s">
        <v>1464</v>
      </c>
      <c r="B183" s="33">
        <v>46133</v>
      </c>
      <c r="C183" s="29">
        <v>1.51</v>
      </c>
      <c r="D183" s="40">
        <v>17.696960000000001</v>
      </c>
      <c r="E183" s="40">
        <v>99.448449999999994</v>
      </c>
      <c r="F183" s="40">
        <v>547554.91978200001</v>
      </c>
      <c r="G183" s="40">
        <v>1956715.4678100001</v>
      </c>
      <c r="H183" s="29" t="s">
        <v>48</v>
      </c>
      <c r="I183" s="29" t="s">
        <v>1231</v>
      </c>
      <c r="J183" s="29" t="s">
        <v>320</v>
      </c>
      <c r="K183" s="29" t="s">
        <v>94</v>
      </c>
      <c r="L183" s="29" t="s">
        <v>52</v>
      </c>
      <c r="M183" s="29" t="s">
        <v>321</v>
      </c>
      <c r="N183" s="29" t="s">
        <v>58</v>
      </c>
    </row>
    <row r="184" spans="1:14" customFormat="1" ht="18.75">
      <c r="A184" s="33" t="s">
        <v>1465</v>
      </c>
      <c r="B184" s="33">
        <v>46133</v>
      </c>
      <c r="C184" s="29">
        <v>1.51</v>
      </c>
      <c r="D184" s="40">
        <v>17.710709999999999</v>
      </c>
      <c r="E184" s="40">
        <v>99.177940000000007</v>
      </c>
      <c r="F184" s="40">
        <v>518867.69631500001</v>
      </c>
      <c r="G184" s="40">
        <v>1958189.0078100001</v>
      </c>
      <c r="H184" s="29" t="s">
        <v>48</v>
      </c>
      <c r="I184" s="29" t="s">
        <v>322</v>
      </c>
      <c r="J184" s="29" t="s">
        <v>320</v>
      </c>
      <c r="K184" s="29" t="s">
        <v>94</v>
      </c>
      <c r="L184" s="29" t="s">
        <v>52</v>
      </c>
      <c r="M184" s="29" t="s">
        <v>323</v>
      </c>
      <c r="N184" s="29" t="s">
        <v>58</v>
      </c>
    </row>
    <row r="185" spans="1:14" customFormat="1" ht="18.75">
      <c r="A185" s="33" t="s">
        <v>1466</v>
      </c>
      <c r="B185" s="33">
        <v>46133</v>
      </c>
      <c r="C185" s="29">
        <v>1.51</v>
      </c>
      <c r="D185" s="40">
        <v>17.71452</v>
      </c>
      <c r="E185" s="40">
        <v>99.178550000000001</v>
      </c>
      <c r="F185" s="40">
        <v>518931.97760699998</v>
      </c>
      <c r="G185" s="40">
        <v>1958610.5819000001</v>
      </c>
      <c r="H185" s="29" t="s">
        <v>48</v>
      </c>
      <c r="I185" s="29" t="s">
        <v>322</v>
      </c>
      <c r="J185" s="29" t="s">
        <v>320</v>
      </c>
      <c r="K185" s="29" t="s">
        <v>94</v>
      </c>
      <c r="L185" s="29" t="s">
        <v>52</v>
      </c>
      <c r="M185" s="29" t="s">
        <v>323</v>
      </c>
      <c r="N185" s="29" t="s">
        <v>58</v>
      </c>
    </row>
    <row r="186" spans="1:14" customFormat="1" ht="18.75">
      <c r="A186" s="33" t="s">
        <v>1467</v>
      </c>
      <c r="B186" s="33">
        <v>46133</v>
      </c>
      <c r="C186" s="29">
        <v>1.51</v>
      </c>
      <c r="D186" s="40">
        <v>18.06954</v>
      </c>
      <c r="E186" s="40">
        <v>99.367239999999995</v>
      </c>
      <c r="F186" s="40">
        <v>538861.938219</v>
      </c>
      <c r="G186" s="40">
        <v>1997917.8354799999</v>
      </c>
      <c r="H186" s="29" t="s">
        <v>48</v>
      </c>
      <c r="I186" s="29" t="s">
        <v>325</v>
      </c>
      <c r="J186" s="29" t="s">
        <v>326</v>
      </c>
      <c r="K186" s="29" t="s">
        <v>94</v>
      </c>
      <c r="L186" s="29" t="s">
        <v>52</v>
      </c>
      <c r="M186" s="29" t="s">
        <v>327</v>
      </c>
      <c r="N186" s="29" t="s">
        <v>58</v>
      </c>
    </row>
    <row r="187" spans="1:14" customFormat="1" ht="18.75">
      <c r="A187" s="33" t="s">
        <v>1468</v>
      </c>
      <c r="B187" s="33">
        <v>46133</v>
      </c>
      <c r="C187" s="29">
        <v>1.51</v>
      </c>
      <c r="D187" s="40">
        <v>18.13017</v>
      </c>
      <c r="E187" s="40">
        <v>99.732960000000006</v>
      </c>
      <c r="F187" s="40">
        <v>577537.65316500003</v>
      </c>
      <c r="G187" s="40">
        <v>2004741.47722</v>
      </c>
      <c r="H187" s="29" t="s">
        <v>48</v>
      </c>
      <c r="I187" s="29" t="s">
        <v>329</v>
      </c>
      <c r="J187" s="29" t="s">
        <v>324</v>
      </c>
      <c r="K187" s="29" t="s">
        <v>94</v>
      </c>
      <c r="L187" s="29" t="s">
        <v>52</v>
      </c>
      <c r="M187" s="29" t="s">
        <v>328</v>
      </c>
      <c r="N187" s="29" t="s">
        <v>58</v>
      </c>
    </row>
    <row r="188" spans="1:14" customFormat="1" ht="18.75">
      <c r="A188" s="33" t="s">
        <v>1469</v>
      </c>
      <c r="B188" s="33">
        <v>46133</v>
      </c>
      <c r="C188" s="29">
        <v>1.51</v>
      </c>
      <c r="D188" s="40">
        <v>18.131830000000001</v>
      </c>
      <c r="E188" s="40">
        <v>99.730159999999998</v>
      </c>
      <c r="F188" s="40">
        <v>577240.70804399997</v>
      </c>
      <c r="G188" s="40">
        <v>2004923.9707899999</v>
      </c>
      <c r="H188" s="29" t="s">
        <v>48</v>
      </c>
      <c r="I188" s="29" t="s">
        <v>329</v>
      </c>
      <c r="J188" s="29" t="s">
        <v>324</v>
      </c>
      <c r="K188" s="29" t="s">
        <v>94</v>
      </c>
      <c r="L188" s="29" t="s">
        <v>52</v>
      </c>
      <c r="M188" s="29" t="s">
        <v>328</v>
      </c>
      <c r="N188" s="29" t="s">
        <v>58</v>
      </c>
    </row>
    <row r="189" spans="1:14" customFormat="1" ht="18.75">
      <c r="A189" s="33" t="s">
        <v>1470</v>
      </c>
      <c r="B189" s="33">
        <v>46133</v>
      </c>
      <c r="C189" s="29">
        <v>1.51</v>
      </c>
      <c r="D189" s="40">
        <v>18.357109999999999</v>
      </c>
      <c r="E189" s="40">
        <v>99.935069999999996</v>
      </c>
      <c r="F189" s="40">
        <v>598791.334699</v>
      </c>
      <c r="G189" s="40">
        <v>2029949.4375700001</v>
      </c>
      <c r="H189" s="29" t="s">
        <v>48</v>
      </c>
      <c r="I189" s="29" t="s">
        <v>330</v>
      </c>
      <c r="J189" s="29" t="s">
        <v>331</v>
      </c>
      <c r="K189" s="29" t="s">
        <v>94</v>
      </c>
      <c r="L189" s="29" t="s">
        <v>52</v>
      </c>
      <c r="M189" s="29" t="s">
        <v>332</v>
      </c>
      <c r="N189" s="29" t="s">
        <v>58</v>
      </c>
    </row>
    <row r="190" spans="1:14" customFormat="1" ht="18.75">
      <c r="A190" s="33" t="s">
        <v>1471</v>
      </c>
      <c r="B190" s="33">
        <v>46133</v>
      </c>
      <c r="C190" s="29">
        <v>1.51</v>
      </c>
      <c r="D190" s="40">
        <v>18.501010000000001</v>
      </c>
      <c r="E190" s="40">
        <v>99.892809999999997</v>
      </c>
      <c r="F190" s="40">
        <v>594247.76974200003</v>
      </c>
      <c r="G190" s="40">
        <v>2045849.8101900001</v>
      </c>
      <c r="H190" s="29" t="s">
        <v>48</v>
      </c>
      <c r="I190" s="29" t="s">
        <v>330</v>
      </c>
      <c r="J190" s="29" t="s">
        <v>331</v>
      </c>
      <c r="K190" s="29" t="s">
        <v>94</v>
      </c>
      <c r="L190" s="29" t="s">
        <v>52</v>
      </c>
      <c r="M190" s="29" t="s">
        <v>336</v>
      </c>
      <c r="N190" s="29" t="s">
        <v>58</v>
      </c>
    </row>
    <row r="191" spans="1:14" customFormat="1" ht="18.75">
      <c r="A191" s="33" t="s">
        <v>1472</v>
      </c>
      <c r="B191" s="33">
        <v>46133</v>
      </c>
      <c r="C191" s="29">
        <v>1.51</v>
      </c>
      <c r="D191" s="40">
        <v>18.534300000000002</v>
      </c>
      <c r="E191" s="40">
        <v>99.595619999999997</v>
      </c>
      <c r="F191" s="40">
        <v>562862.18220599997</v>
      </c>
      <c r="G191" s="40">
        <v>2049403.92604</v>
      </c>
      <c r="H191" s="29" t="s">
        <v>48</v>
      </c>
      <c r="I191" s="29" t="s">
        <v>377</v>
      </c>
      <c r="J191" s="29" t="s">
        <v>93</v>
      </c>
      <c r="K191" s="29" t="s">
        <v>94</v>
      </c>
      <c r="L191" s="29" t="s">
        <v>52</v>
      </c>
      <c r="M191" s="29" t="s">
        <v>1242</v>
      </c>
      <c r="N191" s="29" t="s">
        <v>58</v>
      </c>
    </row>
    <row r="192" spans="1:14" customFormat="1" ht="18.75">
      <c r="A192" s="33" t="s">
        <v>1473</v>
      </c>
      <c r="B192" s="33">
        <v>46133</v>
      </c>
      <c r="C192" s="29">
        <v>1.51</v>
      </c>
      <c r="D192" s="40">
        <v>18.578330000000001</v>
      </c>
      <c r="E192" s="40">
        <v>100.0829</v>
      </c>
      <c r="F192" s="40">
        <v>614264.58326900005</v>
      </c>
      <c r="G192" s="40">
        <v>2054515.70958</v>
      </c>
      <c r="H192" s="29" t="s">
        <v>48</v>
      </c>
      <c r="I192" s="29" t="s">
        <v>338</v>
      </c>
      <c r="J192" s="29" t="s">
        <v>137</v>
      </c>
      <c r="K192" s="29" t="s">
        <v>94</v>
      </c>
      <c r="L192" s="29" t="s">
        <v>52</v>
      </c>
      <c r="M192" s="29" t="s">
        <v>336</v>
      </c>
      <c r="N192" s="29" t="s">
        <v>58</v>
      </c>
    </row>
    <row r="193" spans="1:14" customFormat="1" ht="18.75">
      <c r="A193" s="33" t="s">
        <v>1474</v>
      </c>
      <c r="B193" s="33">
        <v>46133</v>
      </c>
      <c r="C193" s="29">
        <v>1.51</v>
      </c>
      <c r="D193" s="40">
        <v>18.632670000000001</v>
      </c>
      <c r="E193" s="40">
        <v>99.661739999999995</v>
      </c>
      <c r="F193" s="40">
        <v>569800.70926699997</v>
      </c>
      <c r="G193" s="40">
        <v>2060312.7884</v>
      </c>
      <c r="H193" s="29" t="s">
        <v>48</v>
      </c>
      <c r="I193" s="29" t="s">
        <v>134</v>
      </c>
      <c r="J193" s="29" t="s">
        <v>93</v>
      </c>
      <c r="K193" s="29" t="s">
        <v>94</v>
      </c>
      <c r="L193" s="29" t="s">
        <v>52</v>
      </c>
      <c r="M193" s="29" t="s">
        <v>339</v>
      </c>
      <c r="N193" s="29" t="s">
        <v>58</v>
      </c>
    </row>
    <row r="194" spans="1:14" customFormat="1" ht="18.75">
      <c r="A194" s="33" t="s">
        <v>1475</v>
      </c>
      <c r="B194" s="33">
        <v>46133</v>
      </c>
      <c r="C194" s="29">
        <v>1.51</v>
      </c>
      <c r="D194" s="40">
        <v>18.63176</v>
      </c>
      <c r="E194" s="40">
        <v>99.942769999999996</v>
      </c>
      <c r="F194" s="40">
        <v>599446.26616</v>
      </c>
      <c r="G194" s="40">
        <v>2060344.72218</v>
      </c>
      <c r="H194" s="29" t="s">
        <v>48</v>
      </c>
      <c r="I194" s="29" t="s">
        <v>479</v>
      </c>
      <c r="J194" s="29" t="s">
        <v>137</v>
      </c>
      <c r="K194" s="29" t="s">
        <v>94</v>
      </c>
      <c r="L194" s="29" t="s">
        <v>52</v>
      </c>
      <c r="M194" s="29" t="s">
        <v>336</v>
      </c>
      <c r="N194" s="29" t="s">
        <v>58</v>
      </c>
    </row>
    <row r="195" spans="1:14" customFormat="1" ht="18.75">
      <c r="A195" s="33" t="s">
        <v>1476</v>
      </c>
      <c r="B195" s="33">
        <v>46133</v>
      </c>
      <c r="C195" s="29">
        <v>1.51</v>
      </c>
      <c r="D195" s="40">
        <v>18.664950000000001</v>
      </c>
      <c r="E195" s="40">
        <v>99.705250000000007</v>
      </c>
      <c r="F195" s="40">
        <v>574376.28940999997</v>
      </c>
      <c r="G195" s="40">
        <v>2063902.0752600001</v>
      </c>
      <c r="H195" s="29" t="s">
        <v>48</v>
      </c>
      <c r="I195" s="29" t="s">
        <v>134</v>
      </c>
      <c r="J195" s="29" t="s">
        <v>93</v>
      </c>
      <c r="K195" s="29" t="s">
        <v>94</v>
      </c>
      <c r="L195" s="29" t="s">
        <v>52</v>
      </c>
      <c r="M195" s="29" t="s">
        <v>339</v>
      </c>
      <c r="N195" s="29" t="s">
        <v>58</v>
      </c>
    </row>
    <row r="196" spans="1:14" customFormat="1" ht="18.75">
      <c r="A196" s="33" t="s">
        <v>1477</v>
      </c>
      <c r="B196" s="33">
        <v>46133</v>
      </c>
      <c r="C196" s="29">
        <v>1.51</v>
      </c>
      <c r="D196" s="40">
        <v>18.693570000000001</v>
      </c>
      <c r="E196" s="40">
        <v>100.08447</v>
      </c>
      <c r="F196" s="40">
        <v>614353.12052999996</v>
      </c>
      <c r="G196" s="40">
        <v>2067269.0927899999</v>
      </c>
      <c r="H196" s="29" t="s">
        <v>48</v>
      </c>
      <c r="I196" s="29" t="s">
        <v>1246</v>
      </c>
      <c r="J196" s="29" t="s">
        <v>137</v>
      </c>
      <c r="K196" s="29" t="s">
        <v>94</v>
      </c>
      <c r="L196" s="29" t="s">
        <v>52</v>
      </c>
      <c r="M196" s="29" t="s">
        <v>342</v>
      </c>
      <c r="N196" s="29" t="s">
        <v>58</v>
      </c>
    </row>
    <row r="197" spans="1:14" customFormat="1" ht="18.75">
      <c r="A197" s="33" t="s">
        <v>1478</v>
      </c>
      <c r="B197" s="33">
        <v>46133</v>
      </c>
      <c r="C197" s="29">
        <v>1.51</v>
      </c>
      <c r="D197" s="40">
        <v>18.885639999999999</v>
      </c>
      <c r="E197" s="40">
        <v>99.694789999999998</v>
      </c>
      <c r="F197" s="40">
        <v>573177.81101199996</v>
      </c>
      <c r="G197" s="40">
        <v>2088317.4670500001</v>
      </c>
      <c r="H197" s="29" t="s">
        <v>48</v>
      </c>
      <c r="I197" s="29" t="s">
        <v>1250</v>
      </c>
      <c r="J197" s="29" t="s">
        <v>93</v>
      </c>
      <c r="K197" s="29" t="s">
        <v>94</v>
      </c>
      <c r="L197" s="29" t="s">
        <v>52</v>
      </c>
      <c r="M197" s="29" t="s">
        <v>340</v>
      </c>
      <c r="N197" s="29" t="s">
        <v>58</v>
      </c>
    </row>
    <row r="198" spans="1:14" customFormat="1" ht="18.75">
      <c r="A198" s="33" t="s">
        <v>1479</v>
      </c>
      <c r="B198" s="33">
        <v>46133</v>
      </c>
      <c r="C198" s="29">
        <v>1.51</v>
      </c>
      <c r="D198" s="40">
        <v>18.91263</v>
      </c>
      <c r="E198" s="40">
        <v>99.922120000000007</v>
      </c>
      <c r="F198" s="40">
        <v>597106.90578100004</v>
      </c>
      <c r="G198" s="40">
        <v>2091413.4938300001</v>
      </c>
      <c r="H198" s="29" t="s">
        <v>48</v>
      </c>
      <c r="I198" s="29" t="s">
        <v>341</v>
      </c>
      <c r="J198" s="29" t="s">
        <v>137</v>
      </c>
      <c r="K198" s="29" t="s">
        <v>94</v>
      </c>
      <c r="L198" s="29" t="s">
        <v>52</v>
      </c>
      <c r="M198" s="29" t="s">
        <v>342</v>
      </c>
      <c r="N198" s="29" t="s">
        <v>58</v>
      </c>
    </row>
    <row r="199" spans="1:14" customFormat="1" ht="18.75">
      <c r="A199" s="33" t="s">
        <v>1480</v>
      </c>
      <c r="B199" s="33">
        <v>46133</v>
      </c>
      <c r="C199" s="29">
        <v>1.51</v>
      </c>
      <c r="D199" s="40">
        <v>18.941030000000001</v>
      </c>
      <c r="E199" s="40">
        <v>99.513360000000006</v>
      </c>
      <c r="F199" s="40">
        <v>554050.66415700002</v>
      </c>
      <c r="G199" s="40">
        <v>2094381.1717600001</v>
      </c>
      <c r="H199" s="29" t="s">
        <v>48</v>
      </c>
      <c r="I199" s="29" t="s">
        <v>1257</v>
      </c>
      <c r="J199" s="29" t="s">
        <v>478</v>
      </c>
      <c r="K199" s="29" t="s">
        <v>94</v>
      </c>
      <c r="L199" s="29" t="s">
        <v>52</v>
      </c>
      <c r="M199" s="29" t="s">
        <v>1258</v>
      </c>
      <c r="N199" s="29" t="s">
        <v>58</v>
      </c>
    </row>
    <row r="200" spans="1:14" customFormat="1" ht="18.75">
      <c r="A200" s="33" t="s">
        <v>1481</v>
      </c>
      <c r="B200" s="33">
        <v>46133</v>
      </c>
      <c r="C200" s="29">
        <v>1.51</v>
      </c>
      <c r="D200" s="40">
        <v>18.966239999999999</v>
      </c>
      <c r="E200" s="40">
        <v>99.669849999999997</v>
      </c>
      <c r="F200" s="40">
        <v>570517.12185400003</v>
      </c>
      <c r="G200" s="40">
        <v>2097225.96649</v>
      </c>
      <c r="H200" s="29" t="s">
        <v>48</v>
      </c>
      <c r="I200" s="29" t="s">
        <v>1250</v>
      </c>
      <c r="J200" s="29" t="s">
        <v>93</v>
      </c>
      <c r="K200" s="29" t="s">
        <v>94</v>
      </c>
      <c r="L200" s="29" t="s">
        <v>52</v>
      </c>
      <c r="M200" s="29" t="s">
        <v>1259</v>
      </c>
      <c r="N200" s="29" t="s">
        <v>58</v>
      </c>
    </row>
    <row r="201" spans="1:14" customFormat="1" ht="18.75">
      <c r="A201" s="33" t="s">
        <v>1482</v>
      </c>
      <c r="B201" s="33">
        <v>46133</v>
      </c>
      <c r="C201" s="29">
        <v>1.51</v>
      </c>
      <c r="D201" s="40">
        <v>19.006710000000002</v>
      </c>
      <c r="E201" s="40">
        <v>99.594279999999998</v>
      </c>
      <c r="F201" s="40">
        <v>562546.28795499995</v>
      </c>
      <c r="G201" s="40">
        <v>2101675.5417399998</v>
      </c>
      <c r="H201" s="29" t="s">
        <v>48</v>
      </c>
      <c r="I201" s="29" t="s">
        <v>488</v>
      </c>
      <c r="J201" s="29" t="s">
        <v>141</v>
      </c>
      <c r="K201" s="29" t="s">
        <v>94</v>
      </c>
      <c r="L201" s="29" t="s">
        <v>52</v>
      </c>
      <c r="M201" s="29" t="s">
        <v>343</v>
      </c>
      <c r="N201" s="29" t="s">
        <v>58</v>
      </c>
    </row>
    <row r="202" spans="1:14" customFormat="1" ht="18.75">
      <c r="A202" s="33" t="s">
        <v>1483</v>
      </c>
      <c r="B202" s="33">
        <v>46133</v>
      </c>
      <c r="C202" s="29">
        <v>1.51</v>
      </c>
      <c r="D202" s="40">
        <v>19.007339999999999</v>
      </c>
      <c r="E202" s="40">
        <v>99.589560000000006</v>
      </c>
      <c r="F202" s="40">
        <v>562049.27372599998</v>
      </c>
      <c r="G202" s="40">
        <v>2101743.5813199999</v>
      </c>
      <c r="H202" s="29" t="s">
        <v>48</v>
      </c>
      <c r="I202" s="29" t="s">
        <v>488</v>
      </c>
      <c r="J202" s="29" t="s">
        <v>141</v>
      </c>
      <c r="K202" s="29" t="s">
        <v>94</v>
      </c>
      <c r="L202" s="29" t="s">
        <v>52</v>
      </c>
      <c r="M202" s="29" t="s">
        <v>343</v>
      </c>
      <c r="N202" s="29" t="s">
        <v>58</v>
      </c>
    </row>
    <row r="203" spans="1:14" customFormat="1" ht="18.75">
      <c r="A203" s="33" t="s">
        <v>1484</v>
      </c>
      <c r="B203" s="33">
        <v>46133</v>
      </c>
      <c r="C203" s="29">
        <v>1.51</v>
      </c>
      <c r="D203" s="40">
        <v>19.007660000000001</v>
      </c>
      <c r="E203" s="40">
        <v>99.592770000000002</v>
      </c>
      <c r="F203" s="40">
        <v>562387.00601200003</v>
      </c>
      <c r="G203" s="40">
        <v>2101780.1255000001</v>
      </c>
      <c r="H203" s="29" t="s">
        <v>48</v>
      </c>
      <c r="I203" s="29" t="s">
        <v>488</v>
      </c>
      <c r="J203" s="29" t="s">
        <v>141</v>
      </c>
      <c r="K203" s="29" t="s">
        <v>94</v>
      </c>
      <c r="L203" s="29" t="s">
        <v>52</v>
      </c>
      <c r="M203" s="29" t="s">
        <v>343</v>
      </c>
      <c r="N203" s="29" t="s">
        <v>58</v>
      </c>
    </row>
    <row r="204" spans="1:14" customFormat="1" ht="18.75">
      <c r="A204" s="33" t="s">
        <v>1485</v>
      </c>
      <c r="B204" s="33">
        <v>46133</v>
      </c>
      <c r="C204" s="29">
        <v>1.51</v>
      </c>
      <c r="D204" s="40">
        <v>17.224209999999999</v>
      </c>
      <c r="E204" s="40">
        <v>99.503050000000002</v>
      </c>
      <c r="F204" s="40">
        <v>553482.762965</v>
      </c>
      <c r="G204" s="40">
        <v>1904428.0623999999</v>
      </c>
      <c r="H204" s="29" t="s">
        <v>48</v>
      </c>
      <c r="I204" s="29" t="s">
        <v>427</v>
      </c>
      <c r="J204" s="29" t="s">
        <v>384</v>
      </c>
      <c r="K204" s="29" t="s">
        <v>347</v>
      </c>
      <c r="L204" s="29" t="s">
        <v>52</v>
      </c>
      <c r="M204" s="29" t="s">
        <v>348</v>
      </c>
      <c r="N204" s="29" t="s">
        <v>58</v>
      </c>
    </row>
    <row r="205" spans="1:14" customFormat="1" ht="18.75">
      <c r="A205" s="33" t="s">
        <v>1486</v>
      </c>
      <c r="B205" s="33">
        <v>46133</v>
      </c>
      <c r="C205" s="29">
        <v>1.51</v>
      </c>
      <c r="D205" s="40">
        <v>17.793130000000001</v>
      </c>
      <c r="E205" s="40">
        <v>99.530230000000003</v>
      </c>
      <c r="F205" s="40">
        <v>556197.28101499996</v>
      </c>
      <c r="G205" s="40">
        <v>1967377.95444</v>
      </c>
      <c r="H205" s="29" t="s">
        <v>48</v>
      </c>
      <c r="I205" s="29" t="s">
        <v>1232</v>
      </c>
      <c r="J205" s="29" t="s">
        <v>349</v>
      </c>
      <c r="K205" s="29" t="s">
        <v>347</v>
      </c>
      <c r="L205" s="29" t="s">
        <v>52</v>
      </c>
      <c r="M205" s="29" t="s">
        <v>1233</v>
      </c>
      <c r="N205" s="29" t="s">
        <v>58</v>
      </c>
    </row>
    <row r="206" spans="1:14" customFormat="1" ht="18.75">
      <c r="A206" s="33" t="s">
        <v>1487</v>
      </c>
      <c r="B206" s="33">
        <v>46133</v>
      </c>
      <c r="C206" s="29">
        <v>1.51</v>
      </c>
      <c r="D206" s="40">
        <v>17.797550000000001</v>
      </c>
      <c r="E206" s="40">
        <v>99.525890000000004</v>
      </c>
      <c r="F206" s="40">
        <v>555735.91670900001</v>
      </c>
      <c r="G206" s="40">
        <v>1967865.67713</v>
      </c>
      <c r="H206" s="29" t="s">
        <v>48</v>
      </c>
      <c r="I206" s="29" t="s">
        <v>1232</v>
      </c>
      <c r="J206" s="29" t="s">
        <v>349</v>
      </c>
      <c r="K206" s="29" t="s">
        <v>347</v>
      </c>
      <c r="L206" s="29" t="s">
        <v>52</v>
      </c>
      <c r="M206" s="29" t="s">
        <v>1233</v>
      </c>
      <c r="N206" s="29" t="s">
        <v>58</v>
      </c>
    </row>
    <row r="207" spans="1:14" customFormat="1" ht="18.75">
      <c r="A207" s="33" t="s">
        <v>1488</v>
      </c>
      <c r="B207" s="33">
        <v>46133</v>
      </c>
      <c r="C207" s="29">
        <v>1.51</v>
      </c>
      <c r="D207" s="40">
        <v>17.51981</v>
      </c>
      <c r="E207" s="40">
        <v>102.18131</v>
      </c>
      <c r="F207" s="40">
        <v>837824.66641399998</v>
      </c>
      <c r="G207" s="40">
        <v>1939885.90041</v>
      </c>
      <c r="H207" s="29" t="s">
        <v>48</v>
      </c>
      <c r="I207" s="29" t="s">
        <v>354</v>
      </c>
      <c r="J207" s="29" t="s">
        <v>1227</v>
      </c>
      <c r="K207" s="29" t="s">
        <v>1228</v>
      </c>
      <c r="L207" s="29" t="s">
        <v>180</v>
      </c>
      <c r="M207" s="29" t="s">
        <v>1229</v>
      </c>
      <c r="N207" s="29" t="s">
        <v>58</v>
      </c>
    </row>
    <row r="208" spans="1:14" customFormat="1" ht="18.75">
      <c r="A208" s="33" t="s">
        <v>1489</v>
      </c>
      <c r="B208" s="33">
        <v>46133</v>
      </c>
      <c r="C208" s="29">
        <v>1.51</v>
      </c>
      <c r="D208" s="40">
        <v>15.651009999999999</v>
      </c>
      <c r="E208" s="40">
        <v>104.47708</v>
      </c>
      <c r="F208" s="40">
        <v>1087778.0803100001</v>
      </c>
      <c r="G208" s="40">
        <v>1737928.4839399999</v>
      </c>
      <c r="H208" s="29" t="s">
        <v>48</v>
      </c>
      <c r="I208" s="29" t="s">
        <v>1200</v>
      </c>
      <c r="J208" s="29" t="s">
        <v>389</v>
      </c>
      <c r="K208" s="29" t="s">
        <v>390</v>
      </c>
      <c r="L208" s="29" t="s">
        <v>180</v>
      </c>
      <c r="M208" s="29" t="s">
        <v>1201</v>
      </c>
      <c r="N208" s="29" t="s">
        <v>58</v>
      </c>
    </row>
    <row r="209" spans="1:14" customFormat="1" ht="18.75">
      <c r="A209" s="33" t="s">
        <v>1490</v>
      </c>
      <c r="B209" s="33">
        <v>46133</v>
      </c>
      <c r="C209" s="29">
        <v>1.51</v>
      </c>
      <c r="D209" s="40">
        <v>16.055869999999999</v>
      </c>
      <c r="E209" s="40">
        <v>104.94893999999999</v>
      </c>
      <c r="F209" s="40">
        <v>1137286.09454</v>
      </c>
      <c r="G209" s="40">
        <v>1784289.5018199999</v>
      </c>
      <c r="H209" s="29" t="s">
        <v>48</v>
      </c>
      <c r="I209" s="29" t="s">
        <v>1205</v>
      </c>
      <c r="J209" s="29" t="s">
        <v>1206</v>
      </c>
      <c r="K209" s="29" t="s">
        <v>390</v>
      </c>
      <c r="L209" s="29" t="s">
        <v>180</v>
      </c>
      <c r="M209" s="29" t="s">
        <v>1207</v>
      </c>
      <c r="N209" s="29" t="s">
        <v>58</v>
      </c>
    </row>
    <row r="210" spans="1:14" customFormat="1" ht="18.75">
      <c r="A210" s="33" t="s">
        <v>1491</v>
      </c>
      <c r="B210" s="33">
        <v>46133</v>
      </c>
      <c r="C210" s="29">
        <v>1.51</v>
      </c>
      <c r="D210" s="40">
        <v>18.077279999999998</v>
      </c>
      <c r="E210" s="40">
        <v>102.07203</v>
      </c>
      <c r="F210" s="40">
        <v>825197.86472399998</v>
      </c>
      <c r="G210" s="40">
        <v>2001442.59507</v>
      </c>
      <c r="H210" s="29" t="s">
        <v>48</v>
      </c>
      <c r="I210" s="29" t="s">
        <v>448</v>
      </c>
      <c r="J210" s="29" t="s">
        <v>449</v>
      </c>
      <c r="K210" s="29" t="s">
        <v>450</v>
      </c>
      <c r="L210" s="29" t="s">
        <v>180</v>
      </c>
      <c r="M210" s="29" t="s">
        <v>1240</v>
      </c>
      <c r="N210" s="29" t="s">
        <v>58</v>
      </c>
    </row>
    <row r="211" spans="1:14" customFormat="1" ht="18.75">
      <c r="A211" s="33" t="s">
        <v>1492</v>
      </c>
      <c r="B211" s="33">
        <v>46133</v>
      </c>
      <c r="C211" s="29">
        <v>1.51</v>
      </c>
      <c r="D211" s="40">
        <v>17.29654</v>
      </c>
      <c r="E211" s="40">
        <v>100.25548999999999</v>
      </c>
      <c r="F211" s="40">
        <v>633435.32214199996</v>
      </c>
      <c r="G211" s="40">
        <v>1912794.9609900001</v>
      </c>
      <c r="H211" s="29" t="s">
        <v>48</v>
      </c>
      <c r="I211" s="29" t="s">
        <v>107</v>
      </c>
      <c r="J211" s="29" t="s">
        <v>350</v>
      </c>
      <c r="K211" s="29" t="s">
        <v>121</v>
      </c>
      <c r="L211" s="29" t="s">
        <v>52</v>
      </c>
      <c r="M211" s="29" t="s">
        <v>351</v>
      </c>
      <c r="N211" s="29" t="s">
        <v>58</v>
      </c>
    </row>
    <row r="212" spans="1:14" customFormat="1" ht="18.75">
      <c r="A212" s="33" t="s">
        <v>1493</v>
      </c>
      <c r="B212" s="33">
        <v>46133</v>
      </c>
      <c r="C212" s="29">
        <v>1.51</v>
      </c>
      <c r="D212" s="40">
        <v>17.297139999999999</v>
      </c>
      <c r="E212" s="40">
        <v>100.25134</v>
      </c>
      <c r="F212" s="40">
        <v>632993.76464499999</v>
      </c>
      <c r="G212" s="40">
        <v>1912858.4814200001</v>
      </c>
      <c r="H212" s="29" t="s">
        <v>48</v>
      </c>
      <c r="I212" s="29" t="s">
        <v>107</v>
      </c>
      <c r="J212" s="29" t="s">
        <v>350</v>
      </c>
      <c r="K212" s="29" t="s">
        <v>121</v>
      </c>
      <c r="L212" s="29" t="s">
        <v>52</v>
      </c>
      <c r="M212" s="29" t="s">
        <v>351</v>
      </c>
      <c r="N212" s="29" t="s">
        <v>58</v>
      </c>
    </row>
    <row r="213" spans="1:14" customFormat="1" ht="18.75">
      <c r="A213" s="33" t="s">
        <v>1494</v>
      </c>
      <c r="B213" s="33">
        <v>46133</v>
      </c>
      <c r="C213" s="29">
        <v>1.51</v>
      </c>
      <c r="D213" s="40">
        <v>17.463000000000001</v>
      </c>
      <c r="E213" s="40">
        <v>100.54639</v>
      </c>
      <c r="F213" s="40">
        <v>664209.69525800005</v>
      </c>
      <c r="G213" s="40">
        <v>1931440.6852599999</v>
      </c>
      <c r="H213" s="29" t="s">
        <v>48</v>
      </c>
      <c r="I213" s="29" t="s">
        <v>173</v>
      </c>
      <c r="J213" s="29" t="s">
        <v>125</v>
      </c>
      <c r="K213" s="29" t="s">
        <v>121</v>
      </c>
      <c r="L213" s="29" t="s">
        <v>52</v>
      </c>
      <c r="M213" s="29" t="s">
        <v>1226</v>
      </c>
      <c r="N213" s="29" t="s">
        <v>58</v>
      </c>
    </row>
    <row r="214" spans="1:14" customFormat="1" ht="18.75">
      <c r="A214" s="33" t="s">
        <v>1495</v>
      </c>
      <c r="B214" s="33">
        <v>46133</v>
      </c>
      <c r="C214" s="29">
        <v>1.51</v>
      </c>
      <c r="D214" s="40">
        <v>17.586919999999999</v>
      </c>
      <c r="E214" s="40">
        <v>100.38755999999999</v>
      </c>
      <c r="F214" s="40">
        <v>647240.79130399995</v>
      </c>
      <c r="G214" s="40">
        <v>1945023.7245499999</v>
      </c>
      <c r="H214" s="29" t="s">
        <v>48</v>
      </c>
      <c r="I214" s="29" t="s">
        <v>124</v>
      </c>
      <c r="J214" s="29" t="s">
        <v>125</v>
      </c>
      <c r="K214" s="29" t="s">
        <v>121</v>
      </c>
      <c r="L214" s="29" t="s">
        <v>52</v>
      </c>
      <c r="M214" s="29" t="s">
        <v>1230</v>
      </c>
      <c r="N214" s="29" t="s">
        <v>58</v>
      </c>
    </row>
    <row r="215" spans="1:14" customFormat="1" ht="18.75">
      <c r="A215" s="33" t="s">
        <v>1496</v>
      </c>
      <c r="B215" s="33">
        <v>46133</v>
      </c>
      <c r="C215" s="29">
        <v>1.51</v>
      </c>
      <c r="D215" s="40">
        <v>17.73481</v>
      </c>
      <c r="E215" s="40">
        <v>100.88119</v>
      </c>
      <c r="F215" s="40">
        <v>699472.643514</v>
      </c>
      <c r="G215" s="40">
        <v>1961844.0989999999</v>
      </c>
      <c r="H215" s="29" t="s">
        <v>48</v>
      </c>
      <c r="I215" s="29" t="s">
        <v>174</v>
      </c>
      <c r="J215" s="29" t="s">
        <v>120</v>
      </c>
      <c r="K215" s="29" t="s">
        <v>121</v>
      </c>
      <c r="L215" s="29" t="s">
        <v>52</v>
      </c>
      <c r="M215" s="29" t="s">
        <v>355</v>
      </c>
      <c r="N215" s="29" t="s">
        <v>58</v>
      </c>
    </row>
    <row r="216" spans="1:14" customFormat="1" ht="18.75">
      <c r="A216" s="33" t="s">
        <v>1497</v>
      </c>
      <c r="B216" s="33">
        <v>46133</v>
      </c>
      <c r="C216" s="29">
        <v>1.51</v>
      </c>
      <c r="D216" s="40">
        <v>17.737729999999999</v>
      </c>
      <c r="E216" s="40">
        <v>100.88567</v>
      </c>
      <c r="F216" s="40">
        <v>699944.58089600003</v>
      </c>
      <c r="G216" s="40">
        <v>1962172.05104</v>
      </c>
      <c r="H216" s="29" t="s">
        <v>48</v>
      </c>
      <c r="I216" s="29" t="s">
        <v>174</v>
      </c>
      <c r="J216" s="29" t="s">
        <v>120</v>
      </c>
      <c r="K216" s="29" t="s">
        <v>121</v>
      </c>
      <c r="L216" s="29" t="s">
        <v>52</v>
      </c>
      <c r="M216" s="29" t="s">
        <v>355</v>
      </c>
      <c r="N216" s="29" t="s">
        <v>58</v>
      </c>
    </row>
    <row r="217" spans="1:14" customFormat="1" ht="18.75">
      <c r="A217" s="33" t="s">
        <v>1498</v>
      </c>
      <c r="B217" s="33">
        <v>46133</v>
      </c>
      <c r="C217" s="29">
        <v>1.51</v>
      </c>
      <c r="D217" s="40">
        <v>17.738320000000002</v>
      </c>
      <c r="E217" s="40">
        <v>100.88164</v>
      </c>
      <c r="F217" s="40">
        <v>699516.48531899997</v>
      </c>
      <c r="G217" s="40">
        <v>1962233.07063</v>
      </c>
      <c r="H217" s="29" t="s">
        <v>48</v>
      </c>
      <c r="I217" s="29" t="s">
        <v>174</v>
      </c>
      <c r="J217" s="29" t="s">
        <v>120</v>
      </c>
      <c r="K217" s="29" t="s">
        <v>121</v>
      </c>
      <c r="L217" s="29" t="s">
        <v>52</v>
      </c>
      <c r="M217" s="29" t="s">
        <v>355</v>
      </c>
      <c r="N217" s="29" t="s">
        <v>58</v>
      </c>
    </row>
    <row r="218" spans="1:14" customFormat="1" ht="18.75">
      <c r="A218" s="33" t="s">
        <v>1499</v>
      </c>
      <c r="B218" s="33">
        <v>46133</v>
      </c>
      <c r="C218" s="29">
        <v>1.51</v>
      </c>
      <c r="D218" s="40">
        <v>18.102879999999999</v>
      </c>
      <c r="E218" s="40">
        <v>101.07534</v>
      </c>
      <c r="F218" s="40">
        <v>719612.19065100001</v>
      </c>
      <c r="G218" s="40">
        <v>2002804.08769</v>
      </c>
      <c r="H218" s="29" t="s">
        <v>48</v>
      </c>
      <c r="I218" s="29" t="s">
        <v>353</v>
      </c>
      <c r="J218" s="29" t="s">
        <v>354</v>
      </c>
      <c r="K218" s="29" t="s">
        <v>121</v>
      </c>
      <c r="L218" s="29" t="s">
        <v>52</v>
      </c>
      <c r="M218" s="29" t="s">
        <v>355</v>
      </c>
      <c r="N218" s="29" t="s">
        <v>58</v>
      </c>
    </row>
    <row r="219" spans="1:14" customFormat="1" ht="18.75">
      <c r="A219" s="33" t="s">
        <v>1500</v>
      </c>
      <c r="B219" s="33">
        <v>46133</v>
      </c>
      <c r="C219" s="29">
        <v>1.51</v>
      </c>
      <c r="D219" s="40">
        <v>18.248550000000002</v>
      </c>
      <c r="E219" s="40">
        <v>101.08465</v>
      </c>
      <c r="F219" s="40">
        <v>720414.63224199996</v>
      </c>
      <c r="G219" s="40">
        <v>2018940.51914</v>
      </c>
      <c r="H219" s="29" t="s">
        <v>48</v>
      </c>
      <c r="I219" s="29" t="s">
        <v>460</v>
      </c>
      <c r="J219" s="29" t="s">
        <v>354</v>
      </c>
      <c r="K219" s="29" t="s">
        <v>121</v>
      </c>
      <c r="L219" s="29" t="s">
        <v>52</v>
      </c>
      <c r="M219" s="29" t="s">
        <v>355</v>
      </c>
      <c r="N219" s="29" t="s">
        <v>58</v>
      </c>
    </row>
    <row r="220" spans="1:14" customFormat="1" ht="18.75">
      <c r="A220" s="33" t="s">
        <v>1501</v>
      </c>
      <c r="B220" s="33">
        <v>46133</v>
      </c>
      <c r="C220" s="29">
        <v>1.51</v>
      </c>
      <c r="D220" s="40">
        <v>15.695410000000001</v>
      </c>
      <c r="E220" s="40">
        <v>105.3857</v>
      </c>
      <c r="F220" s="40">
        <v>1185461.6615899999</v>
      </c>
      <c r="G220" s="40">
        <v>1745608.29752</v>
      </c>
      <c r="H220" s="29" t="s">
        <v>48</v>
      </c>
      <c r="I220" s="29" t="s">
        <v>1202</v>
      </c>
      <c r="J220" s="29" t="s">
        <v>1203</v>
      </c>
      <c r="K220" s="29" t="s">
        <v>392</v>
      </c>
      <c r="L220" s="29" t="s">
        <v>180</v>
      </c>
      <c r="M220" s="29" t="s">
        <v>1204</v>
      </c>
      <c r="N220" s="29" t="s">
        <v>58</v>
      </c>
    </row>
    <row r="221" spans="1:14" customFormat="1" ht="18.75">
      <c r="A221" s="33" t="s">
        <v>1502</v>
      </c>
      <c r="B221" s="33">
        <v>46133</v>
      </c>
      <c r="C221" s="29">
        <v>1.51</v>
      </c>
      <c r="D221" s="40">
        <v>15.698880000000001</v>
      </c>
      <c r="E221" s="40">
        <v>105.38630999999999</v>
      </c>
      <c r="F221" s="40">
        <v>1185515.6886799999</v>
      </c>
      <c r="G221" s="40">
        <v>1745996.1653700001</v>
      </c>
      <c r="H221" s="29" t="s">
        <v>48</v>
      </c>
      <c r="I221" s="29" t="s">
        <v>1202</v>
      </c>
      <c r="J221" s="29" t="s">
        <v>1203</v>
      </c>
      <c r="K221" s="29" t="s">
        <v>392</v>
      </c>
      <c r="L221" s="29" t="s">
        <v>180</v>
      </c>
      <c r="M221" s="29" t="s">
        <v>1204</v>
      </c>
      <c r="N221" s="29" t="s">
        <v>58</v>
      </c>
    </row>
    <row r="222" spans="1:14" customFormat="1" ht="18.75">
      <c r="A222" s="33" t="s">
        <v>1767</v>
      </c>
      <c r="B222" s="44">
        <v>46133</v>
      </c>
      <c r="C222" s="45">
        <v>14.39</v>
      </c>
      <c r="D222" s="46">
        <v>18.056460000000001</v>
      </c>
      <c r="E222" s="46">
        <v>98.299620000000004</v>
      </c>
      <c r="F222" s="46">
        <v>425878.067713</v>
      </c>
      <c r="G222" s="46">
        <v>1996572.49917</v>
      </c>
      <c r="H222" s="47" t="s">
        <v>48</v>
      </c>
      <c r="I222" s="47" t="s">
        <v>1768</v>
      </c>
      <c r="J222" s="47" t="s">
        <v>248</v>
      </c>
      <c r="K222" s="47" t="s">
        <v>151</v>
      </c>
      <c r="L222" s="47" t="s">
        <v>52</v>
      </c>
      <c r="M222" s="47" t="s">
        <v>1769</v>
      </c>
      <c r="N222" s="47" t="s">
        <v>58</v>
      </c>
    </row>
    <row r="223" spans="1:14" customFormat="1" ht="18.75">
      <c r="A223" s="33" t="s">
        <v>1770</v>
      </c>
      <c r="B223" s="44">
        <v>46133</v>
      </c>
      <c r="C223" s="45">
        <v>14.39</v>
      </c>
      <c r="D223" s="46">
        <v>18.05706</v>
      </c>
      <c r="E223" s="46">
        <v>98.306389999999993</v>
      </c>
      <c r="F223" s="46">
        <v>426594.82146200002</v>
      </c>
      <c r="G223" s="46">
        <v>1996636.18343</v>
      </c>
      <c r="H223" s="47" t="s">
        <v>48</v>
      </c>
      <c r="I223" s="47" t="s">
        <v>1768</v>
      </c>
      <c r="J223" s="47" t="s">
        <v>248</v>
      </c>
      <c r="K223" s="47" t="s">
        <v>151</v>
      </c>
      <c r="L223" s="47" t="s">
        <v>52</v>
      </c>
      <c r="M223" s="47" t="s">
        <v>1769</v>
      </c>
      <c r="N223" s="47" t="s">
        <v>58</v>
      </c>
    </row>
    <row r="224" spans="1:14" customFormat="1" ht="18.75">
      <c r="A224" s="33" t="s">
        <v>1771</v>
      </c>
      <c r="B224" s="44">
        <v>46133</v>
      </c>
      <c r="C224" s="45">
        <v>14.39</v>
      </c>
      <c r="D224" s="46">
        <v>18.77026</v>
      </c>
      <c r="E224" s="46">
        <v>98.446340000000006</v>
      </c>
      <c r="F224" s="46">
        <v>441647.11384800001</v>
      </c>
      <c r="G224" s="46">
        <v>2075498.2641799999</v>
      </c>
      <c r="H224" s="47" t="s">
        <v>48</v>
      </c>
      <c r="I224" s="47" t="s">
        <v>1772</v>
      </c>
      <c r="J224" s="47" t="s">
        <v>194</v>
      </c>
      <c r="K224" s="47" t="s">
        <v>151</v>
      </c>
      <c r="L224" s="47" t="s">
        <v>52</v>
      </c>
      <c r="M224" s="47" t="s">
        <v>273</v>
      </c>
      <c r="N224" s="47" t="s">
        <v>58</v>
      </c>
    </row>
    <row r="225" spans="1:14" customFormat="1" ht="18.75">
      <c r="A225" s="33" t="s">
        <v>1773</v>
      </c>
      <c r="B225" s="44">
        <v>46133</v>
      </c>
      <c r="C225" s="45">
        <v>14.39</v>
      </c>
      <c r="D225" s="46">
        <v>18.771239999999999</v>
      </c>
      <c r="E225" s="46">
        <v>98.44659</v>
      </c>
      <c r="F225" s="46">
        <v>441673.800238</v>
      </c>
      <c r="G225" s="46">
        <v>2075606.6184700001</v>
      </c>
      <c r="H225" s="47" t="s">
        <v>48</v>
      </c>
      <c r="I225" s="47" t="s">
        <v>1772</v>
      </c>
      <c r="J225" s="47" t="s">
        <v>194</v>
      </c>
      <c r="K225" s="47" t="s">
        <v>151</v>
      </c>
      <c r="L225" s="47" t="s">
        <v>52</v>
      </c>
      <c r="M225" s="47" t="s">
        <v>273</v>
      </c>
      <c r="N225" s="47" t="s">
        <v>58</v>
      </c>
    </row>
    <row r="226" spans="1:14" customFormat="1" ht="18.75">
      <c r="A226" s="33" t="s">
        <v>1774</v>
      </c>
      <c r="B226" s="44">
        <v>46133</v>
      </c>
      <c r="C226" s="45">
        <v>14.39</v>
      </c>
      <c r="D226" s="46">
        <v>12.98334</v>
      </c>
      <c r="E226" s="46">
        <v>99.660319999999999</v>
      </c>
      <c r="F226" s="46">
        <v>571612.208369</v>
      </c>
      <c r="G226" s="46">
        <v>1435386.0703499999</v>
      </c>
      <c r="H226" s="47" t="s">
        <v>48</v>
      </c>
      <c r="I226" s="47" t="s">
        <v>167</v>
      </c>
      <c r="J226" s="47" t="s">
        <v>167</v>
      </c>
      <c r="K226" s="47" t="s">
        <v>160</v>
      </c>
      <c r="L226" s="47" t="s">
        <v>62</v>
      </c>
      <c r="M226" s="47" t="s">
        <v>298</v>
      </c>
      <c r="N226" s="47" t="s">
        <v>58</v>
      </c>
    </row>
    <row r="227" spans="1:14" customFormat="1" ht="18.75">
      <c r="A227" s="33" t="s">
        <v>1775</v>
      </c>
      <c r="B227" s="44">
        <v>46133</v>
      </c>
      <c r="C227" s="45">
        <v>12.59</v>
      </c>
      <c r="D227" s="46">
        <v>17.197340000000001</v>
      </c>
      <c r="E227" s="46">
        <v>101.28685</v>
      </c>
      <c r="F227" s="46">
        <v>743217.17666200001</v>
      </c>
      <c r="G227" s="46">
        <v>1902821.6129300001</v>
      </c>
      <c r="H227" s="47" t="s">
        <v>48</v>
      </c>
      <c r="I227" s="47" t="s">
        <v>177</v>
      </c>
      <c r="J227" s="47" t="s">
        <v>178</v>
      </c>
      <c r="K227" s="47" t="s">
        <v>179</v>
      </c>
      <c r="L227" s="47" t="s">
        <v>180</v>
      </c>
      <c r="M227" s="47" t="s">
        <v>345</v>
      </c>
      <c r="N227" s="47" t="s">
        <v>58</v>
      </c>
    </row>
    <row r="228" spans="1:14" customFormat="1" ht="18.75">
      <c r="A228" s="33" t="s">
        <v>1776</v>
      </c>
      <c r="B228" s="44">
        <v>46133</v>
      </c>
      <c r="C228" s="45">
        <v>12.59</v>
      </c>
      <c r="D228" s="46">
        <v>17.89789</v>
      </c>
      <c r="E228" s="46">
        <v>99.530879999999996</v>
      </c>
      <c r="F228" s="46">
        <v>556233.26234000002</v>
      </c>
      <c r="G228" s="46">
        <v>1978968.61191</v>
      </c>
      <c r="H228" s="47" t="s">
        <v>48</v>
      </c>
      <c r="I228" s="47" t="s">
        <v>1777</v>
      </c>
      <c r="J228" s="47" t="s">
        <v>220</v>
      </c>
      <c r="K228" s="47" t="s">
        <v>208</v>
      </c>
      <c r="L228" s="47" t="s">
        <v>52</v>
      </c>
      <c r="M228" s="47" t="s">
        <v>1778</v>
      </c>
      <c r="N228" s="47" t="s">
        <v>58</v>
      </c>
    </row>
    <row r="229" spans="1:14" customFormat="1" ht="18.75">
      <c r="A229" s="33" t="s">
        <v>1779</v>
      </c>
      <c r="B229" s="44">
        <v>46133</v>
      </c>
      <c r="C229" s="45">
        <v>12.59</v>
      </c>
      <c r="D229" s="46">
        <v>18.03631</v>
      </c>
      <c r="E229" s="46">
        <v>99.723860000000002</v>
      </c>
      <c r="F229" s="46">
        <v>576615.67662100005</v>
      </c>
      <c r="G229" s="46">
        <v>1994352.5996999999</v>
      </c>
      <c r="H229" s="47" t="s">
        <v>48</v>
      </c>
      <c r="I229" s="47" t="s">
        <v>455</v>
      </c>
      <c r="J229" s="47" t="s">
        <v>303</v>
      </c>
      <c r="K229" s="47" t="s">
        <v>208</v>
      </c>
      <c r="L229" s="47" t="s">
        <v>52</v>
      </c>
      <c r="M229" s="47" t="s">
        <v>1238</v>
      </c>
      <c r="N229" s="47" t="s">
        <v>58</v>
      </c>
    </row>
    <row r="230" spans="1:14" customFormat="1" ht="18.75">
      <c r="A230" s="33" t="s">
        <v>1780</v>
      </c>
      <c r="B230" s="44">
        <v>46133</v>
      </c>
      <c r="C230" s="45">
        <v>12.59</v>
      </c>
      <c r="D230" s="46">
        <v>18.152930000000001</v>
      </c>
      <c r="E230" s="46">
        <v>99.86103</v>
      </c>
      <c r="F230" s="46">
        <v>591074.778467</v>
      </c>
      <c r="G230" s="46">
        <v>2007318.4736200001</v>
      </c>
      <c r="H230" s="47" t="s">
        <v>48</v>
      </c>
      <c r="I230" s="47" t="s">
        <v>1781</v>
      </c>
      <c r="J230" s="47" t="s">
        <v>303</v>
      </c>
      <c r="K230" s="47" t="s">
        <v>208</v>
      </c>
      <c r="L230" s="47" t="s">
        <v>52</v>
      </c>
      <c r="M230" s="47" t="s">
        <v>304</v>
      </c>
      <c r="N230" s="47" t="s">
        <v>58</v>
      </c>
    </row>
    <row r="231" spans="1:14" customFormat="1" ht="18.75">
      <c r="A231" s="33" t="s">
        <v>1782</v>
      </c>
      <c r="B231" s="44">
        <v>46133</v>
      </c>
      <c r="C231" s="45">
        <v>12.59</v>
      </c>
      <c r="D231" s="46">
        <v>18.363029999999998</v>
      </c>
      <c r="E231" s="46">
        <v>100.10427</v>
      </c>
      <c r="F231" s="46">
        <v>616665.20213400002</v>
      </c>
      <c r="G231" s="46">
        <v>2030704.7393700001</v>
      </c>
      <c r="H231" s="47" t="s">
        <v>48</v>
      </c>
      <c r="I231" s="47" t="s">
        <v>1783</v>
      </c>
      <c r="J231" s="47" t="s">
        <v>309</v>
      </c>
      <c r="K231" s="47" t="s">
        <v>208</v>
      </c>
      <c r="L231" s="47" t="s">
        <v>52</v>
      </c>
      <c r="M231" s="47" t="s">
        <v>1784</v>
      </c>
      <c r="N231" s="47" t="s">
        <v>58</v>
      </c>
    </row>
    <row r="232" spans="1:14" customFormat="1" ht="18.75">
      <c r="A232" s="33" t="s">
        <v>1785</v>
      </c>
      <c r="B232" s="44">
        <v>46133</v>
      </c>
      <c r="C232" s="45">
        <v>12.59</v>
      </c>
      <c r="D232" s="46">
        <v>18.363710000000001</v>
      </c>
      <c r="E232" s="46">
        <v>100.10747000000001</v>
      </c>
      <c r="F232" s="46">
        <v>617002.85511799995</v>
      </c>
      <c r="G232" s="46">
        <v>2030782.0422700001</v>
      </c>
      <c r="H232" s="47" t="s">
        <v>48</v>
      </c>
      <c r="I232" s="47" t="s">
        <v>1783</v>
      </c>
      <c r="J232" s="47" t="s">
        <v>309</v>
      </c>
      <c r="K232" s="47" t="s">
        <v>208</v>
      </c>
      <c r="L232" s="47" t="s">
        <v>52</v>
      </c>
      <c r="M232" s="47" t="s">
        <v>1784</v>
      </c>
      <c r="N232" s="47" t="s">
        <v>1706</v>
      </c>
    </row>
    <row r="233" spans="1:14" customFormat="1" ht="18.75">
      <c r="A233" s="33" t="s">
        <v>1786</v>
      </c>
      <c r="B233" s="44">
        <v>46133</v>
      </c>
      <c r="C233" s="45">
        <v>12.59</v>
      </c>
      <c r="D233" s="46">
        <v>18.56268</v>
      </c>
      <c r="E233" s="46">
        <v>100.29986</v>
      </c>
      <c r="F233" s="46">
        <v>637173.00078200002</v>
      </c>
      <c r="G233" s="46">
        <v>2052935.4974100001</v>
      </c>
      <c r="H233" s="47" t="s">
        <v>48</v>
      </c>
      <c r="I233" s="47" t="s">
        <v>308</v>
      </c>
      <c r="J233" s="47" t="s">
        <v>309</v>
      </c>
      <c r="K233" s="47" t="s">
        <v>208</v>
      </c>
      <c r="L233" s="47" t="s">
        <v>52</v>
      </c>
      <c r="M233" s="47" t="s">
        <v>310</v>
      </c>
      <c r="N233" s="47" t="s">
        <v>58</v>
      </c>
    </row>
    <row r="234" spans="1:14" customFormat="1" ht="18.75">
      <c r="A234" s="33" t="s">
        <v>1787</v>
      </c>
      <c r="B234" s="44">
        <v>46133</v>
      </c>
      <c r="C234" s="45">
        <v>12.59</v>
      </c>
      <c r="D234" s="46">
        <v>18.564730000000001</v>
      </c>
      <c r="E234" s="46">
        <v>100.29858</v>
      </c>
      <c r="F234" s="46">
        <v>637036.26780100004</v>
      </c>
      <c r="G234" s="46">
        <v>2053161.3862000001</v>
      </c>
      <c r="H234" s="47" t="s">
        <v>48</v>
      </c>
      <c r="I234" s="47" t="s">
        <v>308</v>
      </c>
      <c r="J234" s="47" t="s">
        <v>309</v>
      </c>
      <c r="K234" s="47" t="s">
        <v>208</v>
      </c>
      <c r="L234" s="47" t="s">
        <v>52</v>
      </c>
      <c r="M234" s="47" t="s">
        <v>310</v>
      </c>
      <c r="N234" s="47" t="s">
        <v>58</v>
      </c>
    </row>
    <row r="235" spans="1:14" customFormat="1" ht="18.75">
      <c r="A235" s="33" t="s">
        <v>1788</v>
      </c>
      <c r="B235" s="44">
        <v>46133</v>
      </c>
      <c r="C235" s="45">
        <v>14.39</v>
      </c>
      <c r="D235" s="46">
        <v>18.514309999999998</v>
      </c>
      <c r="E235" s="46">
        <v>98.063059999999993</v>
      </c>
      <c r="F235" s="46">
        <v>401101.04574500001</v>
      </c>
      <c r="G235" s="46">
        <v>2047345.1142899999</v>
      </c>
      <c r="H235" s="47" t="s">
        <v>48</v>
      </c>
      <c r="I235" s="47" t="s">
        <v>1789</v>
      </c>
      <c r="J235" s="47" t="s">
        <v>465</v>
      </c>
      <c r="K235" s="47" t="s">
        <v>132</v>
      </c>
      <c r="L235" s="47" t="s">
        <v>52</v>
      </c>
      <c r="M235" s="47" t="s">
        <v>313</v>
      </c>
      <c r="N235" s="47" t="s">
        <v>58</v>
      </c>
    </row>
    <row r="236" spans="1:14" customFormat="1" ht="18.75">
      <c r="A236" s="33" t="s">
        <v>1790</v>
      </c>
      <c r="B236" s="44">
        <v>46133</v>
      </c>
      <c r="C236" s="45">
        <v>12.59</v>
      </c>
      <c r="D236" s="46">
        <v>18.542860000000001</v>
      </c>
      <c r="E236" s="46">
        <v>98.113820000000004</v>
      </c>
      <c r="F236" s="46">
        <v>406474.91289199999</v>
      </c>
      <c r="G236" s="46">
        <v>2050477.1806600001</v>
      </c>
      <c r="H236" s="47" t="s">
        <v>48</v>
      </c>
      <c r="I236" s="47" t="s">
        <v>1789</v>
      </c>
      <c r="J236" s="47" t="s">
        <v>465</v>
      </c>
      <c r="K236" s="47" t="s">
        <v>132</v>
      </c>
      <c r="L236" s="47" t="s">
        <v>52</v>
      </c>
      <c r="M236" s="47" t="s">
        <v>273</v>
      </c>
      <c r="N236" s="47" t="s">
        <v>58</v>
      </c>
    </row>
    <row r="237" spans="1:14" customFormat="1" ht="18.75">
      <c r="A237" s="33" t="s">
        <v>1791</v>
      </c>
      <c r="B237" s="44">
        <v>46133</v>
      </c>
      <c r="C237" s="45">
        <v>14.39</v>
      </c>
      <c r="D237" s="46">
        <v>18.596820000000001</v>
      </c>
      <c r="E237" s="46">
        <v>98.126949999999994</v>
      </c>
      <c r="F237" s="46">
        <v>407889.681247</v>
      </c>
      <c r="G237" s="46">
        <v>2056441.2510299999</v>
      </c>
      <c r="H237" s="47" t="s">
        <v>48</v>
      </c>
      <c r="I237" s="47" t="s">
        <v>1792</v>
      </c>
      <c r="J237" s="47" t="s">
        <v>465</v>
      </c>
      <c r="K237" s="47" t="s">
        <v>132</v>
      </c>
      <c r="L237" s="47" t="s">
        <v>52</v>
      </c>
      <c r="M237" s="47" t="s">
        <v>273</v>
      </c>
      <c r="N237" s="47" t="s">
        <v>58</v>
      </c>
    </row>
    <row r="238" spans="1:14" customFormat="1" ht="18.75">
      <c r="A238" s="33" t="s">
        <v>1793</v>
      </c>
      <c r="B238" s="44">
        <v>46133</v>
      </c>
      <c r="C238" s="45">
        <v>14.39</v>
      </c>
      <c r="D238" s="46">
        <v>18.59835</v>
      </c>
      <c r="E238" s="46">
        <v>98.123760000000004</v>
      </c>
      <c r="F238" s="46">
        <v>407553.92808600003</v>
      </c>
      <c r="G238" s="46">
        <v>2056612.18942</v>
      </c>
      <c r="H238" s="47" t="s">
        <v>48</v>
      </c>
      <c r="I238" s="47" t="s">
        <v>1792</v>
      </c>
      <c r="J238" s="47" t="s">
        <v>465</v>
      </c>
      <c r="K238" s="47" t="s">
        <v>132</v>
      </c>
      <c r="L238" s="47" t="s">
        <v>52</v>
      </c>
      <c r="M238" s="47" t="s">
        <v>273</v>
      </c>
      <c r="N238" s="47" t="s">
        <v>58</v>
      </c>
    </row>
    <row r="239" spans="1:14" customFormat="1" ht="18.75">
      <c r="A239" s="33" t="s">
        <v>1794</v>
      </c>
      <c r="B239" s="44">
        <v>46133</v>
      </c>
      <c r="C239" s="45">
        <v>12.59</v>
      </c>
      <c r="D239" s="46">
        <v>19.62144</v>
      </c>
      <c r="E239" s="46">
        <v>98.29392</v>
      </c>
      <c r="F239" s="46">
        <v>425963.92078300001</v>
      </c>
      <c r="G239" s="46">
        <v>2169743.9404099998</v>
      </c>
      <c r="H239" s="47" t="s">
        <v>48</v>
      </c>
      <c r="I239" s="47" t="s">
        <v>217</v>
      </c>
      <c r="J239" s="47" t="s">
        <v>212</v>
      </c>
      <c r="K239" s="47" t="s">
        <v>132</v>
      </c>
      <c r="L239" s="47" t="s">
        <v>52</v>
      </c>
      <c r="M239" s="47" t="s">
        <v>316</v>
      </c>
      <c r="N239" s="47" t="s">
        <v>1706</v>
      </c>
    </row>
    <row r="240" spans="1:14" customFormat="1" ht="18.75">
      <c r="A240" s="33" t="s">
        <v>1795</v>
      </c>
      <c r="B240" s="44">
        <v>46133</v>
      </c>
      <c r="C240" s="45">
        <v>12.59</v>
      </c>
      <c r="D240" s="46">
        <v>19.622389999999999</v>
      </c>
      <c r="E240" s="46">
        <v>98.298169999999999</v>
      </c>
      <c r="F240" s="46">
        <v>426410.00479400001</v>
      </c>
      <c r="G240" s="46">
        <v>2169847.2303599999</v>
      </c>
      <c r="H240" s="47" t="s">
        <v>48</v>
      </c>
      <c r="I240" s="47" t="s">
        <v>217</v>
      </c>
      <c r="J240" s="47" t="s">
        <v>212</v>
      </c>
      <c r="K240" s="47" t="s">
        <v>132</v>
      </c>
      <c r="L240" s="47" t="s">
        <v>52</v>
      </c>
      <c r="M240" s="47" t="s">
        <v>316</v>
      </c>
      <c r="N240" s="47" t="s">
        <v>1706</v>
      </c>
    </row>
    <row r="241" spans="1:14" customFormat="1" ht="18.75">
      <c r="A241" s="33" t="s">
        <v>1796</v>
      </c>
      <c r="B241" s="44">
        <v>46133</v>
      </c>
      <c r="C241" s="45">
        <v>12.59</v>
      </c>
      <c r="D241" s="46">
        <v>19.632709999999999</v>
      </c>
      <c r="E241" s="46">
        <v>98.316659999999999</v>
      </c>
      <c r="F241" s="46">
        <v>428353.41151599999</v>
      </c>
      <c r="G241" s="46">
        <v>2170981.3865800002</v>
      </c>
      <c r="H241" s="47" t="s">
        <v>48</v>
      </c>
      <c r="I241" s="47" t="s">
        <v>217</v>
      </c>
      <c r="J241" s="47" t="s">
        <v>212</v>
      </c>
      <c r="K241" s="47" t="s">
        <v>132</v>
      </c>
      <c r="L241" s="47" t="s">
        <v>52</v>
      </c>
      <c r="M241" s="47" t="s">
        <v>316</v>
      </c>
      <c r="N241" s="47" t="s">
        <v>58</v>
      </c>
    </row>
    <row r="242" spans="1:14" customFormat="1" ht="18.75">
      <c r="A242" s="33" t="s">
        <v>1797</v>
      </c>
      <c r="B242" s="44">
        <v>46133</v>
      </c>
      <c r="C242" s="45">
        <v>12.59</v>
      </c>
      <c r="D242" s="46">
        <v>19.63383</v>
      </c>
      <c r="E242" s="46">
        <v>98.321740000000005</v>
      </c>
      <c r="F242" s="46">
        <v>428886.55001000001</v>
      </c>
      <c r="G242" s="46">
        <v>2171103.20089</v>
      </c>
      <c r="H242" s="47" t="s">
        <v>48</v>
      </c>
      <c r="I242" s="47" t="s">
        <v>217</v>
      </c>
      <c r="J242" s="47" t="s">
        <v>212</v>
      </c>
      <c r="K242" s="47" t="s">
        <v>132</v>
      </c>
      <c r="L242" s="47" t="s">
        <v>52</v>
      </c>
      <c r="M242" s="47" t="s">
        <v>316</v>
      </c>
      <c r="N242" s="47" t="s">
        <v>58</v>
      </c>
    </row>
    <row r="243" spans="1:14" customFormat="1" ht="18.75">
      <c r="A243" s="33" t="s">
        <v>1798</v>
      </c>
      <c r="B243" s="44">
        <v>46133</v>
      </c>
      <c r="C243" s="45">
        <v>12.59</v>
      </c>
      <c r="D243" s="46">
        <v>19.63532</v>
      </c>
      <c r="E243" s="46">
        <v>98.314220000000006</v>
      </c>
      <c r="F243" s="46">
        <v>428098.735407</v>
      </c>
      <c r="G243" s="46">
        <v>2171271.2405699999</v>
      </c>
      <c r="H243" s="47" t="s">
        <v>48</v>
      </c>
      <c r="I243" s="47" t="s">
        <v>217</v>
      </c>
      <c r="J243" s="47" t="s">
        <v>212</v>
      </c>
      <c r="K243" s="47" t="s">
        <v>132</v>
      </c>
      <c r="L243" s="47" t="s">
        <v>52</v>
      </c>
      <c r="M243" s="47" t="s">
        <v>316</v>
      </c>
      <c r="N243" s="47" t="s">
        <v>58</v>
      </c>
    </row>
    <row r="244" spans="1:14" customFormat="1" ht="18.75">
      <c r="A244" s="33" t="s">
        <v>1799</v>
      </c>
      <c r="B244" s="44">
        <v>46133</v>
      </c>
      <c r="C244" s="45">
        <v>12.59</v>
      </c>
      <c r="D244" s="46">
        <v>19.636489999999998</v>
      </c>
      <c r="E244" s="46">
        <v>98.319310000000002</v>
      </c>
      <c r="F244" s="46">
        <v>428632.93792400003</v>
      </c>
      <c r="G244" s="46">
        <v>2171398.5759999999</v>
      </c>
      <c r="H244" s="47" t="s">
        <v>48</v>
      </c>
      <c r="I244" s="47" t="s">
        <v>217</v>
      </c>
      <c r="J244" s="47" t="s">
        <v>212</v>
      </c>
      <c r="K244" s="47" t="s">
        <v>132</v>
      </c>
      <c r="L244" s="47" t="s">
        <v>52</v>
      </c>
      <c r="M244" s="47" t="s">
        <v>316</v>
      </c>
      <c r="N244" s="47" t="s">
        <v>58</v>
      </c>
    </row>
    <row r="245" spans="1:14" customFormat="1" ht="18.75">
      <c r="A245" s="33" t="s">
        <v>1800</v>
      </c>
      <c r="B245" s="44">
        <v>46133</v>
      </c>
      <c r="C245" s="45">
        <v>12.59</v>
      </c>
      <c r="D245" s="46">
        <v>19.651769999999999</v>
      </c>
      <c r="E245" s="46">
        <v>98.221900000000005</v>
      </c>
      <c r="F245" s="46">
        <v>418427.23101799999</v>
      </c>
      <c r="G245" s="46">
        <v>2173133.21105</v>
      </c>
      <c r="H245" s="47" t="s">
        <v>48</v>
      </c>
      <c r="I245" s="47" t="s">
        <v>212</v>
      </c>
      <c r="J245" s="47" t="s">
        <v>212</v>
      </c>
      <c r="K245" s="47" t="s">
        <v>132</v>
      </c>
      <c r="L245" s="47" t="s">
        <v>52</v>
      </c>
      <c r="M245" s="47" t="s">
        <v>316</v>
      </c>
      <c r="N245" s="47" t="s">
        <v>58</v>
      </c>
    </row>
    <row r="246" spans="1:14" customFormat="1" ht="18.75">
      <c r="A246" s="33" t="s">
        <v>1801</v>
      </c>
      <c r="B246" s="44">
        <v>46133</v>
      </c>
      <c r="C246" s="45">
        <v>14.39</v>
      </c>
      <c r="D246" s="46">
        <v>19.706800000000001</v>
      </c>
      <c r="E246" s="46">
        <v>98.093699999999998</v>
      </c>
      <c r="F246" s="46">
        <v>405018.90713900002</v>
      </c>
      <c r="G246" s="46">
        <v>2179289.6531400001</v>
      </c>
      <c r="H246" s="47" t="s">
        <v>48</v>
      </c>
      <c r="I246" s="47" t="s">
        <v>542</v>
      </c>
      <c r="J246" s="47" t="s">
        <v>212</v>
      </c>
      <c r="K246" s="47" t="s">
        <v>132</v>
      </c>
      <c r="L246" s="47" t="s">
        <v>52</v>
      </c>
      <c r="M246" s="47" t="s">
        <v>316</v>
      </c>
      <c r="N246" s="47" t="s">
        <v>58</v>
      </c>
    </row>
    <row r="247" spans="1:14" customFormat="1" ht="18.75">
      <c r="A247" s="33" t="s">
        <v>1802</v>
      </c>
      <c r="B247" s="44">
        <v>46133</v>
      </c>
      <c r="C247" s="45">
        <v>12.59</v>
      </c>
      <c r="D247" s="46">
        <v>19.710629999999998</v>
      </c>
      <c r="E247" s="46">
        <v>98.088160000000002</v>
      </c>
      <c r="F247" s="46">
        <v>404440.54694700002</v>
      </c>
      <c r="G247" s="46">
        <v>2179716.6156700002</v>
      </c>
      <c r="H247" s="47" t="s">
        <v>48</v>
      </c>
      <c r="I247" s="47" t="s">
        <v>542</v>
      </c>
      <c r="J247" s="47" t="s">
        <v>212</v>
      </c>
      <c r="K247" s="47" t="s">
        <v>132</v>
      </c>
      <c r="L247" s="47" t="s">
        <v>52</v>
      </c>
      <c r="M247" s="47" t="s">
        <v>316</v>
      </c>
      <c r="N247" s="47" t="s">
        <v>58</v>
      </c>
    </row>
    <row r="248" spans="1:14" customFormat="1" ht="18.75">
      <c r="A248" s="33" t="s">
        <v>1803</v>
      </c>
      <c r="B248" s="44">
        <v>46133</v>
      </c>
      <c r="C248" s="45">
        <v>14.39</v>
      </c>
      <c r="D248" s="46">
        <v>19.713640000000002</v>
      </c>
      <c r="E248" s="46">
        <v>98.092860000000002</v>
      </c>
      <c r="F248" s="46">
        <v>404934.910966</v>
      </c>
      <c r="G248" s="46">
        <v>2180047.0866399999</v>
      </c>
      <c r="H248" s="47" t="s">
        <v>48</v>
      </c>
      <c r="I248" s="47" t="s">
        <v>542</v>
      </c>
      <c r="J248" s="47" t="s">
        <v>212</v>
      </c>
      <c r="K248" s="47" t="s">
        <v>132</v>
      </c>
      <c r="L248" s="47" t="s">
        <v>52</v>
      </c>
      <c r="M248" s="47" t="s">
        <v>316</v>
      </c>
      <c r="N248" s="47" t="s">
        <v>58</v>
      </c>
    </row>
    <row r="249" spans="1:14" customFormat="1" ht="18.75">
      <c r="A249" s="33" t="s">
        <v>1804</v>
      </c>
      <c r="B249" s="44">
        <v>46133</v>
      </c>
      <c r="C249" s="45">
        <v>12.59</v>
      </c>
      <c r="D249" s="46">
        <v>19.715509999999998</v>
      </c>
      <c r="E249" s="46">
        <v>98.086119999999994</v>
      </c>
      <c r="F249" s="46">
        <v>404229.64979300002</v>
      </c>
      <c r="G249" s="46">
        <v>2180257.8215399999</v>
      </c>
      <c r="H249" s="47" t="s">
        <v>48</v>
      </c>
      <c r="I249" s="47" t="s">
        <v>542</v>
      </c>
      <c r="J249" s="47" t="s">
        <v>212</v>
      </c>
      <c r="K249" s="47" t="s">
        <v>132</v>
      </c>
      <c r="L249" s="47" t="s">
        <v>52</v>
      </c>
      <c r="M249" s="47" t="s">
        <v>316</v>
      </c>
      <c r="N249" s="47" t="s">
        <v>58</v>
      </c>
    </row>
    <row r="250" spans="1:14" customFormat="1" ht="18.75">
      <c r="A250" s="33" t="s">
        <v>1805</v>
      </c>
      <c r="B250" s="44">
        <v>46133</v>
      </c>
      <c r="C250" s="45">
        <v>12.59</v>
      </c>
      <c r="D250" s="46">
        <v>19.716349999999998</v>
      </c>
      <c r="E250" s="46">
        <v>98.089879999999994</v>
      </c>
      <c r="F250" s="46">
        <v>404624.204234</v>
      </c>
      <c r="G250" s="46">
        <v>2180348.6659400002</v>
      </c>
      <c r="H250" s="47" t="s">
        <v>48</v>
      </c>
      <c r="I250" s="47" t="s">
        <v>542</v>
      </c>
      <c r="J250" s="47" t="s">
        <v>212</v>
      </c>
      <c r="K250" s="47" t="s">
        <v>132</v>
      </c>
      <c r="L250" s="47" t="s">
        <v>52</v>
      </c>
      <c r="M250" s="47" t="s">
        <v>316</v>
      </c>
      <c r="N250" s="47" t="s">
        <v>58</v>
      </c>
    </row>
    <row r="251" spans="1:14" customFormat="1" ht="18.75">
      <c r="A251" s="33" t="s">
        <v>1806</v>
      </c>
      <c r="B251" s="44">
        <v>46133</v>
      </c>
      <c r="C251" s="45">
        <v>12.59</v>
      </c>
      <c r="D251" s="46">
        <v>19.7166</v>
      </c>
      <c r="E251" s="46">
        <v>98.086699999999993</v>
      </c>
      <c r="F251" s="46">
        <v>404291.08382</v>
      </c>
      <c r="G251" s="46">
        <v>2180378.1220200001</v>
      </c>
      <c r="H251" s="47" t="s">
        <v>48</v>
      </c>
      <c r="I251" s="47" t="s">
        <v>542</v>
      </c>
      <c r="J251" s="47" t="s">
        <v>212</v>
      </c>
      <c r="K251" s="47" t="s">
        <v>132</v>
      </c>
      <c r="L251" s="47" t="s">
        <v>52</v>
      </c>
      <c r="M251" s="47" t="s">
        <v>316</v>
      </c>
      <c r="N251" s="47" t="s">
        <v>58</v>
      </c>
    </row>
    <row r="252" spans="1:14" customFormat="1" ht="18.75">
      <c r="A252" s="33" t="s">
        <v>1807</v>
      </c>
      <c r="B252" s="44">
        <v>46133</v>
      </c>
      <c r="C252" s="45">
        <v>12.59</v>
      </c>
      <c r="D252" s="46">
        <v>19.717490000000002</v>
      </c>
      <c r="E252" s="46">
        <v>98.09057</v>
      </c>
      <c r="F252" s="46">
        <v>404697.19297899998</v>
      </c>
      <c r="G252" s="46">
        <v>2180474.4393000002</v>
      </c>
      <c r="H252" s="47" t="s">
        <v>48</v>
      </c>
      <c r="I252" s="47" t="s">
        <v>542</v>
      </c>
      <c r="J252" s="47" t="s">
        <v>212</v>
      </c>
      <c r="K252" s="47" t="s">
        <v>132</v>
      </c>
      <c r="L252" s="47" t="s">
        <v>52</v>
      </c>
      <c r="M252" s="47" t="s">
        <v>316</v>
      </c>
      <c r="N252" s="47" t="s">
        <v>58</v>
      </c>
    </row>
    <row r="253" spans="1:14" customFormat="1" ht="18.75">
      <c r="A253" s="33" t="s">
        <v>1808</v>
      </c>
      <c r="B253" s="44">
        <v>46133</v>
      </c>
      <c r="C253" s="45">
        <v>14.39</v>
      </c>
      <c r="D253" s="46">
        <v>19.720510000000001</v>
      </c>
      <c r="E253" s="46">
        <v>98.092309999999998</v>
      </c>
      <c r="F253" s="46">
        <v>404881.33303500002</v>
      </c>
      <c r="G253" s="46">
        <v>2180807.6789299999</v>
      </c>
      <c r="H253" s="47" t="s">
        <v>48</v>
      </c>
      <c r="I253" s="47" t="s">
        <v>542</v>
      </c>
      <c r="J253" s="47" t="s">
        <v>212</v>
      </c>
      <c r="K253" s="47" t="s">
        <v>132</v>
      </c>
      <c r="L253" s="47" t="s">
        <v>52</v>
      </c>
      <c r="M253" s="47" t="s">
        <v>316</v>
      </c>
      <c r="N253" s="47" t="s">
        <v>58</v>
      </c>
    </row>
    <row r="254" spans="1:14" customFormat="1" ht="18.75">
      <c r="A254" s="33" t="s">
        <v>1809</v>
      </c>
      <c r="B254" s="44">
        <v>46133</v>
      </c>
      <c r="C254" s="45">
        <v>12.59</v>
      </c>
      <c r="D254" s="46">
        <v>19.723269999999999</v>
      </c>
      <c r="E254" s="46">
        <v>98.09272</v>
      </c>
      <c r="F254" s="46">
        <v>404925.93285600003</v>
      </c>
      <c r="G254" s="46">
        <v>2181112.89115</v>
      </c>
      <c r="H254" s="47" t="s">
        <v>48</v>
      </c>
      <c r="I254" s="47" t="s">
        <v>542</v>
      </c>
      <c r="J254" s="47" t="s">
        <v>212</v>
      </c>
      <c r="K254" s="47" t="s">
        <v>132</v>
      </c>
      <c r="L254" s="47" t="s">
        <v>52</v>
      </c>
      <c r="M254" s="47" t="s">
        <v>316</v>
      </c>
      <c r="N254" s="47" t="s">
        <v>1706</v>
      </c>
    </row>
    <row r="255" spans="1:14" customFormat="1" ht="18.75">
      <c r="A255" s="33" t="s">
        <v>1810</v>
      </c>
      <c r="B255" s="44">
        <v>46133</v>
      </c>
      <c r="C255" s="45">
        <v>12.59</v>
      </c>
      <c r="D255" s="46">
        <v>19.723500000000001</v>
      </c>
      <c r="E255" s="46">
        <v>98.089290000000005</v>
      </c>
      <c r="F255" s="46">
        <v>404566.61547299998</v>
      </c>
      <c r="G255" s="46">
        <v>2181140.2693599998</v>
      </c>
      <c r="H255" s="47" t="s">
        <v>48</v>
      </c>
      <c r="I255" s="47" t="s">
        <v>542</v>
      </c>
      <c r="J255" s="47" t="s">
        <v>212</v>
      </c>
      <c r="K255" s="47" t="s">
        <v>132</v>
      </c>
      <c r="L255" s="47" t="s">
        <v>52</v>
      </c>
      <c r="M255" s="47" t="s">
        <v>316</v>
      </c>
      <c r="N255" s="47" t="s">
        <v>58</v>
      </c>
    </row>
    <row r="256" spans="1:14" customFormat="1" ht="18.75">
      <c r="A256" s="33" t="s">
        <v>1811</v>
      </c>
      <c r="B256" s="44">
        <v>46133</v>
      </c>
      <c r="C256" s="45">
        <v>12.59</v>
      </c>
      <c r="D256" s="46">
        <v>19.72448</v>
      </c>
      <c r="E256" s="46">
        <v>98.093609999999998</v>
      </c>
      <c r="F256" s="46">
        <v>405019.91717700002</v>
      </c>
      <c r="G256" s="46">
        <v>2181246.3004100001</v>
      </c>
      <c r="H256" s="47" t="s">
        <v>48</v>
      </c>
      <c r="I256" s="47" t="s">
        <v>542</v>
      </c>
      <c r="J256" s="47" t="s">
        <v>212</v>
      </c>
      <c r="K256" s="47" t="s">
        <v>132</v>
      </c>
      <c r="L256" s="47" t="s">
        <v>52</v>
      </c>
      <c r="M256" s="47" t="s">
        <v>316</v>
      </c>
      <c r="N256" s="47" t="s">
        <v>1706</v>
      </c>
    </row>
    <row r="257" spans="1:14" customFormat="1" ht="18.75">
      <c r="A257" s="33" t="s">
        <v>1812</v>
      </c>
      <c r="B257" s="44">
        <v>46133</v>
      </c>
      <c r="C257" s="45">
        <v>14.39</v>
      </c>
      <c r="D257" s="46">
        <v>19.7273</v>
      </c>
      <c r="E257" s="46">
        <v>98.09093</v>
      </c>
      <c r="F257" s="46">
        <v>404740.73463700002</v>
      </c>
      <c r="G257" s="46">
        <v>2181559.8844099999</v>
      </c>
      <c r="H257" s="47" t="s">
        <v>48</v>
      </c>
      <c r="I257" s="47" t="s">
        <v>542</v>
      </c>
      <c r="J257" s="47" t="s">
        <v>212</v>
      </c>
      <c r="K257" s="47" t="s">
        <v>132</v>
      </c>
      <c r="L257" s="47" t="s">
        <v>52</v>
      </c>
      <c r="M257" s="47" t="s">
        <v>316</v>
      </c>
      <c r="N257" s="47" t="s">
        <v>58</v>
      </c>
    </row>
    <row r="258" spans="1:14" customFormat="1" ht="18.75">
      <c r="A258" s="33" t="s">
        <v>1813</v>
      </c>
      <c r="B258" s="44">
        <v>46133</v>
      </c>
      <c r="C258" s="45">
        <v>12.59</v>
      </c>
      <c r="D258" s="46">
        <v>16.763020000000001</v>
      </c>
      <c r="E258" s="46">
        <v>99.417529999999999</v>
      </c>
      <c r="F258" s="46">
        <v>544499.05186500004</v>
      </c>
      <c r="G258" s="46">
        <v>1853386.1926299999</v>
      </c>
      <c r="H258" s="47" t="s">
        <v>48</v>
      </c>
      <c r="I258" s="47" t="s">
        <v>1814</v>
      </c>
      <c r="J258" s="47" t="s">
        <v>262</v>
      </c>
      <c r="K258" s="47" t="s">
        <v>79</v>
      </c>
      <c r="L258" s="47" t="s">
        <v>52</v>
      </c>
      <c r="M258" s="47" t="s">
        <v>1815</v>
      </c>
      <c r="N258" s="47" t="s">
        <v>58</v>
      </c>
    </row>
    <row r="259" spans="1:14" customFormat="1" ht="18.75">
      <c r="A259" s="33" t="s">
        <v>1816</v>
      </c>
      <c r="B259" s="44">
        <v>46133</v>
      </c>
      <c r="C259" s="45">
        <v>12.59</v>
      </c>
      <c r="D259" s="46">
        <v>16.76538</v>
      </c>
      <c r="E259" s="46">
        <v>99.412409999999994</v>
      </c>
      <c r="F259" s="46">
        <v>543952.82816200005</v>
      </c>
      <c r="G259" s="46">
        <v>1853646.12741</v>
      </c>
      <c r="H259" s="47" t="s">
        <v>48</v>
      </c>
      <c r="I259" s="47" t="s">
        <v>1814</v>
      </c>
      <c r="J259" s="47" t="s">
        <v>262</v>
      </c>
      <c r="K259" s="47" t="s">
        <v>79</v>
      </c>
      <c r="L259" s="47" t="s">
        <v>52</v>
      </c>
      <c r="M259" s="47" t="s">
        <v>1815</v>
      </c>
      <c r="N259" s="47" t="s">
        <v>58</v>
      </c>
    </row>
    <row r="260" spans="1:14" customFormat="1" ht="18.75">
      <c r="A260" s="33" t="s">
        <v>1817</v>
      </c>
      <c r="B260" s="44">
        <v>46133</v>
      </c>
      <c r="C260" s="45">
        <v>14.39</v>
      </c>
      <c r="D260" s="46">
        <v>16.261060000000001</v>
      </c>
      <c r="E260" s="46">
        <v>98.907430000000005</v>
      </c>
      <c r="F260" s="46">
        <v>490108.748746</v>
      </c>
      <c r="G260" s="46">
        <v>1797814.9671700001</v>
      </c>
      <c r="H260" s="47" t="s">
        <v>48</v>
      </c>
      <c r="I260" s="47" t="s">
        <v>1766</v>
      </c>
      <c r="J260" s="47" t="s">
        <v>145</v>
      </c>
      <c r="K260" s="47" t="s">
        <v>86</v>
      </c>
      <c r="L260" s="47" t="s">
        <v>52</v>
      </c>
      <c r="M260" s="47" t="s">
        <v>1818</v>
      </c>
      <c r="N260" s="47" t="s">
        <v>58</v>
      </c>
    </row>
    <row r="261" spans="1:14" customFormat="1" ht="18.75">
      <c r="A261" s="33" t="s">
        <v>1819</v>
      </c>
      <c r="B261" s="44">
        <v>46133</v>
      </c>
      <c r="C261" s="45">
        <v>12.59</v>
      </c>
      <c r="D261" s="46">
        <v>17.034009999999999</v>
      </c>
      <c r="E261" s="46">
        <v>98.891490000000005</v>
      </c>
      <c r="F261" s="46">
        <v>488451.92393799999</v>
      </c>
      <c r="G261" s="46">
        <v>1883320.60118</v>
      </c>
      <c r="H261" s="47" t="s">
        <v>48</v>
      </c>
      <c r="I261" s="47" t="s">
        <v>1218</v>
      </c>
      <c r="J261" s="47" t="s">
        <v>283</v>
      </c>
      <c r="K261" s="47" t="s">
        <v>86</v>
      </c>
      <c r="L261" s="47" t="s">
        <v>52</v>
      </c>
      <c r="M261" s="47" t="s">
        <v>284</v>
      </c>
      <c r="N261" s="47" t="s">
        <v>58</v>
      </c>
    </row>
    <row r="262" spans="1:14" customFormat="1" ht="18.75">
      <c r="A262" s="33" t="s">
        <v>1820</v>
      </c>
      <c r="B262" s="44">
        <v>46133</v>
      </c>
      <c r="C262" s="45">
        <v>12.59</v>
      </c>
      <c r="D262" s="46">
        <v>17.248729999999998</v>
      </c>
      <c r="E262" s="46">
        <v>99.000510000000006</v>
      </c>
      <c r="F262" s="46">
        <v>500054.21393299999</v>
      </c>
      <c r="G262" s="46">
        <v>1907071.12631</v>
      </c>
      <c r="H262" s="47" t="s">
        <v>48</v>
      </c>
      <c r="I262" s="47" t="s">
        <v>191</v>
      </c>
      <c r="J262" s="47" t="s">
        <v>191</v>
      </c>
      <c r="K262" s="47" t="s">
        <v>86</v>
      </c>
      <c r="L262" s="47" t="s">
        <v>52</v>
      </c>
      <c r="M262" s="47" t="s">
        <v>289</v>
      </c>
      <c r="N262" s="47" t="s">
        <v>58</v>
      </c>
    </row>
    <row r="263" spans="1:14" customFormat="1" ht="18.75">
      <c r="A263" s="33" t="s">
        <v>1821</v>
      </c>
      <c r="B263" s="44">
        <v>46133</v>
      </c>
      <c r="C263" s="45">
        <v>14.39</v>
      </c>
      <c r="D263" s="46">
        <v>17.249459999999999</v>
      </c>
      <c r="E263" s="46">
        <v>99.005120000000005</v>
      </c>
      <c r="F263" s="46">
        <v>500544.26322800003</v>
      </c>
      <c r="G263" s="46">
        <v>1907151.8916799999</v>
      </c>
      <c r="H263" s="47" t="s">
        <v>48</v>
      </c>
      <c r="I263" s="47" t="s">
        <v>191</v>
      </c>
      <c r="J263" s="47" t="s">
        <v>191</v>
      </c>
      <c r="K263" s="47" t="s">
        <v>86</v>
      </c>
      <c r="L263" s="47" t="s">
        <v>52</v>
      </c>
      <c r="M263" s="47" t="s">
        <v>289</v>
      </c>
      <c r="N263" s="47" t="s">
        <v>58</v>
      </c>
    </row>
    <row r="264" spans="1:14" customFormat="1" ht="18.75">
      <c r="A264" s="33" t="s">
        <v>1822</v>
      </c>
      <c r="B264" s="44">
        <v>46133</v>
      </c>
      <c r="C264" s="45">
        <v>12.59</v>
      </c>
      <c r="D264" s="46">
        <v>17.249759999999998</v>
      </c>
      <c r="E264" s="46">
        <v>99.005250000000004</v>
      </c>
      <c r="F264" s="46">
        <v>500558.08150999999</v>
      </c>
      <c r="G264" s="46">
        <v>1907185.08036</v>
      </c>
      <c r="H264" s="47" t="s">
        <v>48</v>
      </c>
      <c r="I264" s="47" t="s">
        <v>191</v>
      </c>
      <c r="J264" s="47" t="s">
        <v>191</v>
      </c>
      <c r="K264" s="47" t="s">
        <v>86</v>
      </c>
      <c r="L264" s="47" t="s">
        <v>52</v>
      </c>
      <c r="M264" s="47" t="s">
        <v>289</v>
      </c>
      <c r="N264" s="47" t="s">
        <v>58</v>
      </c>
    </row>
    <row r="265" spans="1:14" customFormat="1" ht="18.75">
      <c r="A265" s="33" t="s">
        <v>1823</v>
      </c>
      <c r="B265" s="44">
        <v>46133</v>
      </c>
      <c r="C265" s="45">
        <v>12.59</v>
      </c>
      <c r="D265" s="46">
        <v>17.256969999999999</v>
      </c>
      <c r="E265" s="46">
        <v>99.00976</v>
      </c>
      <c r="F265" s="46">
        <v>501037.459806</v>
      </c>
      <c r="G265" s="46">
        <v>1907982.72511</v>
      </c>
      <c r="H265" s="47" t="s">
        <v>48</v>
      </c>
      <c r="I265" s="47" t="s">
        <v>191</v>
      </c>
      <c r="J265" s="47" t="s">
        <v>191</v>
      </c>
      <c r="K265" s="47" t="s">
        <v>86</v>
      </c>
      <c r="L265" s="47" t="s">
        <v>52</v>
      </c>
      <c r="M265" s="47" t="s">
        <v>289</v>
      </c>
      <c r="N265" s="47" t="s">
        <v>58</v>
      </c>
    </row>
    <row r="266" spans="1:14" customFormat="1" ht="18.75">
      <c r="A266" s="33" t="s">
        <v>1824</v>
      </c>
      <c r="B266" s="44">
        <v>46133</v>
      </c>
      <c r="C266" s="45">
        <v>12.59</v>
      </c>
      <c r="D266" s="46">
        <v>17.263210000000001</v>
      </c>
      <c r="E266" s="46">
        <v>99.009829999999994</v>
      </c>
      <c r="F266" s="46">
        <v>501044.86546300002</v>
      </c>
      <c r="G266" s="46">
        <v>1908673.04315</v>
      </c>
      <c r="H266" s="47" t="s">
        <v>48</v>
      </c>
      <c r="I266" s="47" t="s">
        <v>191</v>
      </c>
      <c r="J266" s="47" t="s">
        <v>191</v>
      </c>
      <c r="K266" s="47" t="s">
        <v>86</v>
      </c>
      <c r="L266" s="47" t="s">
        <v>52</v>
      </c>
      <c r="M266" s="47" t="s">
        <v>289</v>
      </c>
      <c r="N266" s="47" t="s">
        <v>58</v>
      </c>
    </row>
    <row r="267" spans="1:14" customFormat="1" ht="18.75">
      <c r="A267" s="33" t="s">
        <v>1825</v>
      </c>
      <c r="B267" s="44">
        <v>46133</v>
      </c>
      <c r="C267" s="45">
        <v>12.59</v>
      </c>
      <c r="D267" s="46">
        <v>17.269269999999999</v>
      </c>
      <c r="E267" s="46">
        <v>99.009060000000005</v>
      </c>
      <c r="F267" s="46">
        <v>500962.987975</v>
      </c>
      <c r="G267" s="46">
        <v>1909343.4442100001</v>
      </c>
      <c r="H267" s="47" t="s">
        <v>48</v>
      </c>
      <c r="I267" s="47" t="s">
        <v>290</v>
      </c>
      <c r="J267" s="47" t="s">
        <v>191</v>
      </c>
      <c r="K267" s="47" t="s">
        <v>86</v>
      </c>
      <c r="L267" s="47" t="s">
        <v>52</v>
      </c>
      <c r="M267" s="47" t="s">
        <v>289</v>
      </c>
      <c r="N267" s="47" t="s">
        <v>58</v>
      </c>
    </row>
    <row r="268" spans="1:14" customFormat="1" ht="18.75">
      <c r="A268" s="33" t="s">
        <v>1826</v>
      </c>
      <c r="B268" s="44">
        <v>46133</v>
      </c>
      <c r="C268" s="45">
        <v>14.39</v>
      </c>
      <c r="D268" s="46">
        <v>17.560839999999999</v>
      </c>
      <c r="E268" s="46">
        <v>97.955740000000006</v>
      </c>
      <c r="F268" s="46">
        <v>389176.43797899998</v>
      </c>
      <c r="G268" s="46">
        <v>1941904.41346</v>
      </c>
      <c r="H268" s="47" t="s">
        <v>48</v>
      </c>
      <c r="I268" s="47" t="s">
        <v>287</v>
      </c>
      <c r="J268" s="47" t="s">
        <v>287</v>
      </c>
      <c r="K268" s="47" t="s">
        <v>86</v>
      </c>
      <c r="L268" s="47" t="s">
        <v>52</v>
      </c>
      <c r="M268" s="47" t="s">
        <v>288</v>
      </c>
      <c r="N268" s="47" t="s">
        <v>58</v>
      </c>
    </row>
    <row r="269" spans="1:14" customFormat="1" ht="18.75">
      <c r="A269" s="33" t="s">
        <v>1827</v>
      </c>
      <c r="B269" s="44">
        <v>46133</v>
      </c>
      <c r="C269" s="45">
        <v>12.59</v>
      </c>
      <c r="D269" s="46">
        <v>17.378799999999998</v>
      </c>
      <c r="E269" s="46">
        <v>104.60863000000001</v>
      </c>
      <c r="F269" s="46">
        <v>1096576.7279000001</v>
      </c>
      <c r="G269" s="46">
        <v>1930201.9810200001</v>
      </c>
      <c r="H269" s="47" t="s">
        <v>48</v>
      </c>
      <c r="I269" s="47" t="s">
        <v>1828</v>
      </c>
      <c r="J269" s="47" t="s">
        <v>1829</v>
      </c>
      <c r="K269" s="47" t="s">
        <v>1830</v>
      </c>
      <c r="L269" s="47" t="s">
        <v>180</v>
      </c>
      <c r="M269" s="47" t="s">
        <v>1831</v>
      </c>
      <c r="N269" s="47" t="s">
        <v>58</v>
      </c>
    </row>
    <row r="270" spans="1:14" customFormat="1" ht="18.75">
      <c r="A270" s="33" t="s">
        <v>1832</v>
      </c>
      <c r="B270" s="44">
        <v>46133</v>
      </c>
      <c r="C270" s="45">
        <v>12.59</v>
      </c>
      <c r="D270" s="46">
        <v>6.1635</v>
      </c>
      <c r="E270" s="46">
        <v>102.02037</v>
      </c>
      <c r="F270" s="46">
        <v>834314.01887999999</v>
      </c>
      <c r="G270" s="46">
        <v>682225.01254000003</v>
      </c>
      <c r="H270" s="47" t="s">
        <v>48</v>
      </c>
      <c r="I270" s="47" t="s">
        <v>105</v>
      </c>
      <c r="J270" s="47" t="s">
        <v>106</v>
      </c>
      <c r="K270" s="47" t="s">
        <v>99</v>
      </c>
      <c r="L270" s="47" t="s">
        <v>100</v>
      </c>
      <c r="M270" s="47" t="s">
        <v>1833</v>
      </c>
      <c r="N270" s="47" t="s">
        <v>58</v>
      </c>
    </row>
    <row r="271" spans="1:14" customFormat="1" ht="18.75">
      <c r="A271" s="33" t="s">
        <v>1834</v>
      </c>
      <c r="B271" s="44">
        <v>46133</v>
      </c>
      <c r="C271" s="45">
        <v>12.59</v>
      </c>
      <c r="D271" s="46">
        <v>18.474299999999999</v>
      </c>
      <c r="E271" s="46">
        <v>100.74184</v>
      </c>
      <c r="F271" s="46">
        <v>683919.28925499995</v>
      </c>
      <c r="G271" s="46">
        <v>2043547.6220100001</v>
      </c>
      <c r="H271" s="47" t="s">
        <v>48</v>
      </c>
      <c r="I271" s="47" t="s">
        <v>1835</v>
      </c>
      <c r="J271" s="47" t="s">
        <v>227</v>
      </c>
      <c r="K271" s="47" t="s">
        <v>51</v>
      </c>
      <c r="L271" s="47" t="s">
        <v>52</v>
      </c>
      <c r="M271" s="47" t="s">
        <v>1836</v>
      </c>
      <c r="N271" s="47" t="s">
        <v>58</v>
      </c>
    </row>
    <row r="272" spans="1:14" customFormat="1" ht="18.75">
      <c r="A272" s="33" t="s">
        <v>1837</v>
      </c>
      <c r="B272" s="44">
        <v>46133</v>
      </c>
      <c r="C272" s="45">
        <v>12.59</v>
      </c>
      <c r="D272" s="46">
        <v>18.532229999999998</v>
      </c>
      <c r="E272" s="46">
        <v>100.42223</v>
      </c>
      <c r="F272" s="46">
        <v>650115.24296499998</v>
      </c>
      <c r="G272" s="46">
        <v>2049663.2896700001</v>
      </c>
      <c r="H272" s="47" t="s">
        <v>48</v>
      </c>
      <c r="I272" s="47" t="s">
        <v>296</v>
      </c>
      <c r="J272" s="47" t="s">
        <v>227</v>
      </c>
      <c r="K272" s="47" t="s">
        <v>51</v>
      </c>
      <c r="L272" s="47" t="s">
        <v>52</v>
      </c>
      <c r="M272" s="47" t="s">
        <v>297</v>
      </c>
      <c r="N272" s="47" t="s">
        <v>58</v>
      </c>
    </row>
    <row r="273" spans="1:14" customFormat="1" ht="18.75">
      <c r="A273" s="33" t="s">
        <v>1838</v>
      </c>
      <c r="B273" s="44">
        <v>46133</v>
      </c>
      <c r="C273" s="45">
        <v>12.59</v>
      </c>
      <c r="D273" s="46">
        <v>18.56514</v>
      </c>
      <c r="E273" s="46">
        <v>100.4735</v>
      </c>
      <c r="F273" s="46">
        <v>655497.88899400004</v>
      </c>
      <c r="G273" s="46">
        <v>2053348.9810200001</v>
      </c>
      <c r="H273" s="47" t="s">
        <v>48</v>
      </c>
      <c r="I273" s="47" t="s">
        <v>296</v>
      </c>
      <c r="J273" s="47" t="s">
        <v>227</v>
      </c>
      <c r="K273" s="47" t="s">
        <v>51</v>
      </c>
      <c r="L273" s="47" t="s">
        <v>52</v>
      </c>
      <c r="M273" s="47" t="s">
        <v>1839</v>
      </c>
      <c r="N273" s="47" t="s">
        <v>58</v>
      </c>
    </row>
    <row r="274" spans="1:14" customFormat="1" ht="18.75">
      <c r="A274" s="33" t="s">
        <v>1840</v>
      </c>
      <c r="B274" s="44">
        <v>46133</v>
      </c>
      <c r="C274" s="45">
        <v>12.59</v>
      </c>
      <c r="D274" s="46">
        <v>18.572320000000001</v>
      </c>
      <c r="E274" s="46">
        <v>100.38648999999999</v>
      </c>
      <c r="F274" s="46">
        <v>646308.14878299995</v>
      </c>
      <c r="G274" s="46">
        <v>2054070.5916899999</v>
      </c>
      <c r="H274" s="47" t="s">
        <v>48</v>
      </c>
      <c r="I274" s="47" t="s">
        <v>296</v>
      </c>
      <c r="J274" s="47" t="s">
        <v>227</v>
      </c>
      <c r="K274" s="47" t="s">
        <v>51</v>
      </c>
      <c r="L274" s="47" t="s">
        <v>52</v>
      </c>
      <c r="M274" s="47" t="s">
        <v>1839</v>
      </c>
      <c r="N274" s="47" t="s">
        <v>58</v>
      </c>
    </row>
    <row r="275" spans="1:14" customFormat="1" ht="18.75">
      <c r="A275" s="33" t="s">
        <v>1841</v>
      </c>
      <c r="B275" s="44">
        <v>46133</v>
      </c>
      <c r="C275" s="45">
        <v>12.59</v>
      </c>
      <c r="D275" s="46">
        <v>18.575060000000001</v>
      </c>
      <c r="E275" s="46">
        <v>100.38711000000001</v>
      </c>
      <c r="F275" s="46">
        <v>646371.24520400004</v>
      </c>
      <c r="G275" s="46">
        <v>2054374.32868</v>
      </c>
      <c r="H275" s="47" t="s">
        <v>48</v>
      </c>
      <c r="I275" s="47" t="s">
        <v>296</v>
      </c>
      <c r="J275" s="47" t="s">
        <v>227</v>
      </c>
      <c r="K275" s="47" t="s">
        <v>51</v>
      </c>
      <c r="L275" s="47" t="s">
        <v>52</v>
      </c>
      <c r="M275" s="47" t="s">
        <v>1839</v>
      </c>
      <c r="N275" s="47" t="s">
        <v>58</v>
      </c>
    </row>
    <row r="276" spans="1:14" customFormat="1" ht="18.75">
      <c r="A276" s="33" t="s">
        <v>1842</v>
      </c>
      <c r="B276" s="44">
        <v>46133</v>
      </c>
      <c r="C276" s="45">
        <v>12.59</v>
      </c>
      <c r="D276" s="46">
        <v>18.68628</v>
      </c>
      <c r="E276" s="46">
        <v>100.47938000000001</v>
      </c>
      <c r="F276" s="46">
        <v>656007.92816200003</v>
      </c>
      <c r="G276" s="46">
        <v>2066760.99178</v>
      </c>
      <c r="H276" s="47" t="s">
        <v>48</v>
      </c>
      <c r="I276" s="47" t="s">
        <v>296</v>
      </c>
      <c r="J276" s="47" t="s">
        <v>227</v>
      </c>
      <c r="K276" s="47" t="s">
        <v>51</v>
      </c>
      <c r="L276" s="47" t="s">
        <v>52</v>
      </c>
      <c r="M276" s="47" t="s">
        <v>1245</v>
      </c>
      <c r="N276" s="47" t="s">
        <v>58</v>
      </c>
    </row>
    <row r="277" spans="1:14" customFormat="1" ht="18.75">
      <c r="A277" s="33" t="s">
        <v>1843</v>
      </c>
      <c r="B277" s="44">
        <v>46133</v>
      </c>
      <c r="C277" s="45">
        <v>12.59</v>
      </c>
      <c r="D277" s="46">
        <v>18.687049999999999</v>
      </c>
      <c r="E277" s="46">
        <v>100.48312</v>
      </c>
      <c r="F277" s="46">
        <v>656401.69311800005</v>
      </c>
      <c r="G277" s="46">
        <v>2066849.4786499999</v>
      </c>
      <c r="H277" s="47" t="s">
        <v>48</v>
      </c>
      <c r="I277" s="47" t="s">
        <v>296</v>
      </c>
      <c r="J277" s="47" t="s">
        <v>227</v>
      </c>
      <c r="K277" s="47" t="s">
        <v>51</v>
      </c>
      <c r="L277" s="47" t="s">
        <v>52</v>
      </c>
      <c r="M277" s="47" t="s">
        <v>1245</v>
      </c>
      <c r="N277" s="47" t="s">
        <v>58</v>
      </c>
    </row>
    <row r="278" spans="1:14" customFormat="1" ht="18.75">
      <c r="A278" s="33" t="s">
        <v>1844</v>
      </c>
      <c r="B278" s="44">
        <v>46133</v>
      </c>
      <c r="C278" s="45">
        <v>12.59</v>
      </c>
      <c r="D278" s="46">
        <v>18.690919999999998</v>
      </c>
      <c r="E278" s="46">
        <v>100.47507</v>
      </c>
      <c r="F278" s="46">
        <v>655549.099743</v>
      </c>
      <c r="G278" s="46">
        <v>2067270.7606299999</v>
      </c>
      <c r="H278" s="47" t="s">
        <v>48</v>
      </c>
      <c r="I278" s="47" t="s">
        <v>296</v>
      </c>
      <c r="J278" s="47" t="s">
        <v>227</v>
      </c>
      <c r="K278" s="47" t="s">
        <v>51</v>
      </c>
      <c r="L278" s="47" t="s">
        <v>52</v>
      </c>
      <c r="M278" s="47" t="s">
        <v>1245</v>
      </c>
      <c r="N278" s="47" t="s">
        <v>58</v>
      </c>
    </row>
    <row r="279" spans="1:14" customFormat="1" ht="18.75">
      <c r="A279" s="33" t="s">
        <v>1845</v>
      </c>
      <c r="B279" s="44">
        <v>46133</v>
      </c>
      <c r="C279" s="45">
        <v>12.59</v>
      </c>
      <c r="D279" s="46">
        <v>18.69164</v>
      </c>
      <c r="E279" s="46">
        <v>100.47856</v>
      </c>
      <c r="F279" s="46">
        <v>655916.53341499995</v>
      </c>
      <c r="G279" s="46">
        <v>2067353.48676</v>
      </c>
      <c r="H279" s="47" t="s">
        <v>48</v>
      </c>
      <c r="I279" s="47" t="s">
        <v>296</v>
      </c>
      <c r="J279" s="47" t="s">
        <v>227</v>
      </c>
      <c r="K279" s="47" t="s">
        <v>51</v>
      </c>
      <c r="L279" s="47" t="s">
        <v>52</v>
      </c>
      <c r="M279" s="47" t="s">
        <v>1245</v>
      </c>
      <c r="N279" s="47" t="s">
        <v>58</v>
      </c>
    </row>
    <row r="280" spans="1:14" customFormat="1" ht="18.75">
      <c r="A280" s="33" t="s">
        <v>1846</v>
      </c>
      <c r="B280" s="44">
        <v>46133</v>
      </c>
      <c r="C280" s="45">
        <v>12.59</v>
      </c>
      <c r="D280" s="46">
        <v>18.692409999999999</v>
      </c>
      <c r="E280" s="46">
        <v>100.48232</v>
      </c>
      <c r="F280" s="46">
        <v>656312.39542700001</v>
      </c>
      <c r="G280" s="46">
        <v>2067441.9901399999</v>
      </c>
      <c r="H280" s="47" t="s">
        <v>48</v>
      </c>
      <c r="I280" s="47" t="s">
        <v>296</v>
      </c>
      <c r="J280" s="47" t="s">
        <v>227</v>
      </c>
      <c r="K280" s="47" t="s">
        <v>51</v>
      </c>
      <c r="L280" s="47" t="s">
        <v>52</v>
      </c>
      <c r="M280" s="47" t="s">
        <v>1245</v>
      </c>
      <c r="N280" s="47" t="s">
        <v>58</v>
      </c>
    </row>
    <row r="281" spans="1:14" customFormat="1" ht="18.75">
      <c r="A281" s="33" t="s">
        <v>1847</v>
      </c>
      <c r="B281" s="44">
        <v>46133</v>
      </c>
      <c r="C281" s="45">
        <v>12.59</v>
      </c>
      <c r="D281" s="46">
        <v>19.429780000000001</v>
      </c>
      <c r="E281" s="46">
        <v>100.79201</v>
      </c>
      <c r="F281" s="46">
        <v>688143.40064799995</v>
      </c>
      <c r="G281" s="46">
        <v>2149361.7328300001</v>
      </c>
      <c r="H281" s="47" t="s">
        <v>48</v>
      </c>
      <c r="I281" s="47" t="s">
        <v>525</v>
      </c>
      <c r="J281" s="47" t="s">
        <v>525</v>
      </c>
      <c r="K281" s="47" t="s">
        <v>51</v>
      </c>
      <c r="L281" s="47" t="s">
        <v>52</v>
      </c>
      <c r="M281" s="47" t="s">
        <v>1272</v>
      </c>
      <c r="N281" s="47" t="s">
        <v>58</v>
      </c>
    </row>
    <row r="282" spans="1:14" customFormat="1" ht="18.75">
      <c r="A282" s="33" t="s">
        <v>1848</v>
      </c>
      <c r="B282" s="44">
        <v>46133</v>
      </c>
      <c r="C282" s="45">
        <v>12.59</v>
      </c>
      <c r="D282" s="46">
        <v>19.49288</v>
      </c>
      <c r="E282" s="46">
        <v>101.16699</v>
      </c>
      <c r="F282" s="46">
        <v>727437.98017300002</v>
      </c>
      <c r="G282" s="46">
        <v>2156800.6721299998</v>
      </c>
      <c r="H282" s="47" t="s">
        <v>48</v>
      </c>
      <c r="I282" s="47" t="s">
        <v>491</v>
      </c>
      <c r="J282" s="47" t="s">
        <v>1279</v>
      </c>
      <c r="K282" s="47" t="s">
        <v>51</v>
      </c>
      <c r="L282" s="47" t="s">
        <v>52</v>
      </c>
      <c r="M282" s="47" t="s">
        <v>1280</v>
      </c>
      <c r="N282" s="47" t="s">
        <v>58</v>
      </c>
    </row>
    <row r="283" spans="1:14" customFormat="1" ht="18.75">
      <c r="A283" s="33" t="s">
        <v>1849</v>
      </c>
      <c r="B283" s="44">
        <v>46133</v>
      </c>
      <c r="C283" s="45">
        <v>12.59</v>
      </c>
      <c r="D283" s="46">
        <v>19.4937</v>
      </c>
      <c r="E283" s="46">
        <v>101.17088</v>
      </c>
      <c r="F283" s="46">
        <v>727845.26227599999</v>
      </c>
      <c r="G283" s="46">
        <v>2156896.6209300002</v>
      </c>
      <c r="H283" s="47" t="s">
        <v>48</v>
      </c>
      <c r="I283" s="47" t="s">
        <v>491</v>
      </c>
      <c r="J283" s="47" t="s">
        <v>1279</v>
      </c>
      <c r="K283" s="47" t="s">
        <v>51</v>
      </c>
      <c r="L283" s="47" t="s">
        <v>52</v>
      </c>
      <c r="M283" s="47" t="s">
        <v>1280</v>
      </c>
      <c r="N283" s="47" t="s">
        <v>58</v>
      </c>
    </row>
    <row r="284" spans="1:14" customFormat="1" ht="18.75">
      <c r="A284" s="33" t="s">
        <v>1850</v>
      </c>
      <c r="B284" s="44">
        <v>46133</v>
      </c>
      <c r="C284" s="45">
        <v>12.59</v>
      </c>
      <c r="D284" s="46">
        <v>19.494540000000001</v>
      </c>
      <c r="E284" s="46">
        <v>101.16985</v>
      </c>
      <c r="F284" s="46">
        <v>727735.94198300003</v>
      </c>
      <c r="G284" s="46">
        <v>2156988.25459</v>
      </c>
      <c r="H284" s="47" t="s">
        <v>48</v>
      </c>
      <c r="I284" s="47" t="s">
        <v>491</v>
      </c>
      <c r="J284" s="47" t="s">
        <v>1279</v>
      </c>
      <c r="K284" s="47" t="s">
        <v>51</v>
      </c>
      <c r="L284" s="47" t="s">
        <v>52</v>
      </c>
      <c r="M284" s="47" t="s">
        <v>1280</v>
      </c>
      <c r="N284" s="47" t="s">
        <v>58</v>
      </c>
    </row>
    <row r="285" spans="1:14" customFormat="1" ht="18.75">
      <c r="A285" s="33" t="s">
        <v>1851</v>
      </c>
      <c r="B285" s="44">
        <v>46133</v>
      </c>
      <c r="C285" s="45">
        <v>12.59</v>
      </c>
      <c r="D285" s="46">
        <v>18.96885</v>
      </c>
      <c r="E285" s="46">
        <v>100.10426</v>
      </c>
      <c r="F285" s="46">
        <v>616250.57035399997</v>
      </c>
      <c r="G285" s="46">
        <v>2097744.9515399998</v>
      </c>
      <c r="H285" s="47" t="s">
        <v>48</v>
      </c>
      <c r="I285" s="47" t="s">
        <v>481</v>
      </c>
      <c r="J285" s="47" t="s">
        <v>482</v>
      </c>
      <c r="K285" s="47" t="s">
        <v>115</v>
      </c>
      <c r="L285" s="47" t="s">
        <v>52</v>
      </c>
      <c r="M285" s="47" t="s">
        <v>1852</v>
      </c>
      <c r="N285" s="47" t="s">
        <v>58</v>
      </c>
    </row>
    <row r="286" spans="1:14" customFormat="1" ht="18.75">
      <c r="A286" s="33" t="s">
        <v>1853</v>
      </c>
      <c r="B286" s="44">
        <v>46133</v>
      </c>
      <c r="C286" s="45">
        <v>12.59</v>
      </c>
      <c r="D286" s="46">
        <v>19.072399999999998</v>
      </c>
      <c r="E286" s="46">
        <v>100.27607</v>
      </c>
      <c r="F286" s="46">
        <v>634256.82524899999</v>
      </c>
      <c r="G286" s="46">
        <v>2109326.9698000001</v>
      </c>
      <c r="H286" s="47" t="s">
        <v>48</v>
      </c>
      <c r="I286" s="47" t="s">
        <v>497</v>
      </c>
      <c r="J286" s="47" t="s">
        <v>497</v>
      </c>
      <c r="K286" s="47" t="s">
        <v>115</v>
      </c>
      <c r="L286" s="47" t="s">
        <v>52</v>
      </c>
      <c r="M286" s="47" t="s">
        <v>1264</v>
      </c>
      <c r="N286" s="47" t="s">
        <v>58</v>
      </c>
    </row>
    <row r="287" spans="1:14" customFormat="1" ht="18.75">
      <c r="A287" s="33" t="s">
        <v>1854</v>
      </c>
      <c r="B287" s="44">
        <v>46133</v>
      </c>
      <c r="C287" s="45">
        <v>12.59</v>
      </c>
      <c r="D287" s="46">
        <v>19.07321</v>
      </c>
      <c r="E287" s="46">
        <v>100.27994</v>
      </c>
      <c r="F287" s="46">
        <v>634663.39157099999</v>
      </c>
      <c r="G287" s="46">
        <v>2109419.5814899998</v>
      </c>
      <c r="H287" s="47" t="s">
        <v>48</v>
      </c>
      <c r="I287" s="47" t="s">
        <v>497</v>
      </c>
      <c r="J287" s="47" t="s">
        <v>497</v>
      </c>
      <c r="K287" s="47" t="s">
        <v>115</v>
      </c>
      <c r="L287" s="47" t="s">
        <v>52</v>
      </c>
      <c r="M287" s="47" t="s">
        <v>1264</v>
      </c>
      <c r="N287" s="47" t="s">
        <v>58</v>
      </c>
    </row>
    <row r="288" spans="1:14" customFormat="1" ht="18.75">
      <c r="A288" s="33" t="s">
        <v>1855</v>
      </c>
      <c r="B288" s="44">
        <v>46133</v>
      </c>
      <c r="C288" s="45">
        <v>12.59</v>
      </c>
      <c r="D288" s="46">
        <v>19.196249999999999</v>
      </c>
      <c r="E288" s="46">
        <v>100.43067000000001</v>
      </c>
      <c r="F288" s="46">
        <v>650412.79114300001</v>
      </c>
      <c r="G288" s="46">
        <v>2123159.8639400001</v>
      </c>
      <c r="H288" s="47" t="s">
        <v>48</v>
      </c>
      <c r="I288" s="47" t="s">
        <v>511</v>
      </c>
      <c r="J288" s="47" t="s">
        <v>497</v>
      </c>
      <c r="K288" s="47" t="s">
        <v>115</v>
      </c>
      <c r="L288" s="47" t="s">
        <v>52</v>
      </c>
      <c r="M288" s="47" t="s">
        <v>1264</v>
      </c>
      <c r="N288" s="47" t="s">
        <v>58</v>
      </c>
    </row>
    <row r="289" spans="1:14" customFormat="1" ht="18.75">
      <c r="A289" s="33" t="s">
        <v>1856</v>
      </c>
      <c r="B289" s="44">
        <v>46133</v>
      </c>
      <c r="C289" s="45">
        <v>14.39</v>
      </c>
      <c r="D289" s="46">
        <v>13.43585</v>
      </c>
      <c r="E289" s="46">
        <v>99.265129999999999</v>
      </c>
      <c r="F289" s="46">
        <v>528700.15122600005</v>
      </c>
      <c r="G289" s="46">
        <v>1485350.97722</v>
      </c>
      <c r="H289" s="47" t="s">
        <v>48</v>
      </c>
      <c r="I289" s="47" t="s">
        <v>398</v>
      </c>
      <c r="J289" s="47" t="s">
        <v>399</v>
      </c>
      <c r="K289" s="47" t="s">
        <v>197</v>
      </c>
      <c r="L289" s="47" t="s">
        <v>62</v>
      </c>
      <c r="M289" s="47" t="s">
        <v>1857</v>
      </c>
      <c r="N289" s="47" t="s">
        <v>58</v>
      </c>
    </row>
    <row r="290" spans="1:14" customFormat="1" ht="18.75">
      <c r="A290" s="33" t="s">
        <v>1858</v>
      </c>
      <c r="B290" s="44">
        <v>46133</v>
      </c>
      <c r="C290" s="45">
        <v>12.59</v>
      </c>
      <c r="D290" s="46">
        <v>15.102790000000001</v>
      </c>
      <c r="E290" s="46">
        <v>101.34904</v>
      </c>
      <c r="F290" s="46">
        <v>752479.84688900004</v>
      </c>
      <c r="G290" s="46">
        <v>1671044.1462900001</v>
      </c>
      <c r="H290" s="47" t="s">
        <v>48</v>
      </c>
      <c r="I290" s="47" t="s">
        <v>1859</v>
      </c>
      <c r="J290" s="47" t="s">
        <v>375</v>
      </c>
      <c r="K290" s="47" t="s">
        <v>318</v>
      </c>
      <c r="L290" s="47" t="s">
        <v>62</v>
      </c>
      <c r="M290" s="47" t="s">
        <v>1860</v>
      </c>
      <c r="N290" s="47" t="s">
        <v>58</v>
      </c>
    </row>
    <row r="291" spans="1:14" customFormat="1" ht="18.75">
      <c r="A291" s="33" t="s">
        <v>1861</v>
      </c>
      <c r="B291" s="44">
        <v>46133</v>
      </c>
      <c r="C291" s="45">
        <v>12.59</v>
      </c>
      <c r="D291" s="46">
        <v>18.1997</v>
      </c>
      <c r="E291" s="46">
        <v>99.736339999999998</v>
      </c>
      <c r="F291" s="46">
        <v>577864.40466500004</v>
      </c>
      <c r="G291" s="46">
        <v>2012436.0797900001</v>
      </c>
      <c r="H291" s="47" t="s">
        <v>48</v>
      </c>
      <c r="I291" s="47" t="s">
        <v>329</v>
      </c>
      <c r="J291" s="47" t="s">
        <v>324</v>
      </c>
      <c r="K291" s="47" t="s">
        <v>94</v>
      </c>
      <c r="L291" s="47" t="s">
        <v>52</v>
      </c>
      <c r="M291" s="47" t="s">
        <v>328</v>
      </c>
      <c r="N291" s="47" t="s">
        <v>58</v>
      </c>
    </row>
    <row r="292" spans="1:14" customFormat="1" ht="18.75">
      <c r="A292" s="33" t="s">
        <v>1862</v>
      </c>
      <c r="B292" s="44">
        <v>46133</v>
      </c>
      <c r="C292" s="45">
        <v>12.59</v>
      </c>
      <c r="D292" s="46">
        <v>18.451920000000001</v>
      </c>
      <c r="E292" s="46">
        <v>99.931929999999994</v>
      </c>
      <c r="F292" s="46">
        <v>598405.68667800003</v>
      </c>
      <c r="G292" s="46">
        <v>2040438.70551</v>
      </c>
      <c r="H292" s="47" t="s">
        <v>48</v>
      </c>
      <c r="I292" s="47" t="s">
        <v>330</v>
      </c>
      <c r="J292" s="47" t="s">
        <v>331</v>
      </c>
      <c r="K292" s="47" t="s">
        <v>94</v>
      </c>
      <c r="L292" s="47" t="s">
        <v>52</v>
      </c>
      <c r="M292" s="47" t="s">
        <v>336</v>
      </c>
      <c r="N292" s="47" t="s">
        <v>58</v>
      </c>
    </row>
    <row r="293" spans="1:14" customFormat="1" ht="18.75">
      <c r="A293" s="33" t="s">
        <v>1863</v>
      </c>
      <c r="B293" s="44">
        <v>46133</v>
      </c>
      <c r="C293" s="45">
        <v>12.59</v>
      </c>
      <c r="D293" s="46">
        <v>18.62912</v>
      </c>
      <c r="E293" s="46">
        <v>99.662090000000006</v>
      </c>
      <c r="F293" s="46">
        <v>569839.07896099996</v>
      </c>
      <c r="G293" s="46">
        <v>2059920.1195199999</v>
      </c>
      <c r="H293" s="47" t="s">
        <v>48</v>
      </c>
      <c r="I293" s="47" t="s">
        <v>134</v>
      </c>
      <c r="J293" s="47" t="s">
        <v>93</v>
      </c>
      <c r="K293" s="47" t="s">
        <v>94</v>
      </c>
      <c r="L293" s="47" t="s">
        <v>52</v>
      </c>
      <c r="M293" s="47" t="s">
        <v>339</v>
      </c>
      <c r="N293" s="47" t="s">
        <v>58</v>
      </c>
    </row>
    <row r="294" spans="1:14" customFormat="1" ht="18.75">
      <c r="A294" s="33" t="s">
        <v>1864</v>
      </c>
      <c r="B294" s="44">
        <v>46133</v>
      </c>
      <c r="C294" s="45">
        <v>12.59</v>
      </c>
      <c r="D294" s="46">
        <v>19.010729999999999</v>
      </c>
      <c r="E294" s="46">
        <v>99.769739999999999</v>
      </c>
      <c r="F294" s="46">
        <v>581011.79058300005</v>
      </c>
      <c r="G294" s="46">
        <v>2102191.9736899999</v>
      </c>
      <c r="H294" s="47" t="s">
        <v>48</v>
      </c>
      <c r="I294" s="47" t="s">
        <v>341</v>
      </c>
      <c r="J294" s="47" t="s">
        <v>137</v>
      </c>
      <c r="K294" s="47" t="s">
        <v>94</v>
      </c>
      <c r="L294" s="47" t="s">
        <v>52</v>
      </c>
      <c r="M294" s="47" t="s">
        <v>1865</v>
      </c>
      <c r="N294" s="47" t="s">
        <v>58</v>
      </c>
    </row>
    <row r="295" spans="1:14" customFormat="1" ht="18.75">
      <c r="A295" s="33" t="s">
        <v>1866</v>
      </c>
      <c r="B295" s="44">
        <v>46133</v>
      </c>
      <c r="C295" s="45">
        <v>12.59</v>
      </c>
      <c r="D295" s="46">
        <v>19.083010000000002</v>
      </c>
      <c r="E295" s="46">
        <v>99.653909999999996</v>
      </c>
      <c r="F295" s="46">
        <v>568790.93921700004</v>
      </c>
      <c r="G295" s="46">
        <v>2110140.7101400001</v>
      </c>
      <c r="H295" s="47" t="s">
        <v>48</v>
      </c>
      <c r="I295" s="47" t="s">
        <v>1867</v>
      </c>
      <c r="J295" s="47" t="s">
        <v>141</v>
      </c>
      <c r="K295" s="47" t="s">
        <v>94</v>
      </c>
      <c r="L295" s="47" t="s">
        <v>52</v>
      </c>
      <c r="M295" s="47" t="s">
        <v>1868</v>
      </c>
      <c r="N295" s="47" t="s">
        <v>58</v>
      </c>
    </row>
    <row r="296" spans="1:14" customFormat="1" ht="18.75">
      <c r="A296" s="33" t="s">
        <v>1869</v>
      </c>
      <c r="B296" s="44">
        <v>46133</v>
      </c>
      <c r="C296" s="45">
        <v>12.59</v>
      </c>
      <c r="D296" s="46">
        <v>19.08409</v>
      </c>
      <c r="E296" s="46">
        <v>99.653850000000006</v>
      </c>
      <c r="F296" s="46">
        <v>568784.18112900003</v>
      </c>
      <c r="G296" s="46">
        <v>2110260.1934500001</v>
      </c>
      <c r="H296" s="47" t="s">
        <v>48</v>
      </c>
      <c r="I296" s="47" t="s">
        <v>1867</v>
      </c>
      <c r="J296" s="47" t="s">
        <v>141</v>
      </c>
      <c r="K296" s="47" t="s">
        <v>94</v>
      </c>
      <c r="L296" s="47" t="s">
        <v>52</v>
      </c>
      <c r="M296" s="47" t="s">
        <v>1868</v>
      </c>
      <c r="N296" s="47" t="s">
        <v>58</v>
      </c>
    </row>
    <row r="297" spans="1:14" customFormat="1" ht="18.75">
      <c r="A297" s="33" t="s">
        <v>1870</v>
      </c>
      <c r="B297" s="44">
        <v>46133</v>
      </c>
      <c r="C297" s="45">
        <v>14.39</v>
      </c>
      <c r="D297" s="46">
        <v>14.95571</v>
      </c>
      <c r="E297" s="46">
        <v>99.368020000000001</v>
      </c>
      <c r="F297" s="46">
        <v>539573.26799399999</v>
      </c>
      <c r="G297" s="46">
        <v>1653460.1320100001</v>
      </c>
      <c r="H297" s="47" t="s">
        <v>48</v>
      </c>
      <c r="I297" s="47" t="s">
        <v>177</v>
      </c>
      <c r="J297" s="47" t="s">
        <v>1871</v>
      </c>
      <c r="K297" s="47" t="s">
        <v>1872</v>
      </c>
      <c r="L297" s="47" t="s">
        <v>62</v>
      </c>
      <c r="M297" s="47" t="s">
        <v>1873</v>
      </c>
      <c r="N297" s="47" t="s">
        <v>58</v>
      </c>
    </row>
    <row r="298" spans="1:14" customFormat="1" ht="18.75">
      <c r="A298" s="33" t="s">
        <v>1874</v>
      </c>
      <c r="B298" s="44">
        <v>46133</v>
      </c>
      <c r="C298" s="45">
        <v>12.59</v>
      </c>
      <c r="D298" s="46">
        <v>15.9567</v>
      </c>
      <c r="E298" s="46">
        <v>104.9761</v>
      </c>
      <c r="F298" s="46">
        <v>1140522.7733100001</v>
      </c>
      <c r="G298" s="46">
        <v>1773353.0689900001</v>
      </c>
      <c r="H298" s="47" t="s">
        <v>48</v>
      </c>
      <c r="I298" s="47" t="s">
        <v>1875</v>
      </c>
      <c r="J298" s="47" t="s">
        <v>1556</v>
      </c>
      <c r="K298" s="47" t="s">
        <v>390</v>
      </c>
      <c r="L298" s="47" t="s">
        <v>180</v>
      </c>
      <c r="M298" s="47" t="s">
        <v>1207</v>
      </c>
      <c r="N298" s="47" t="s">
        <v>58</v>
      </c>
    </row>
    <row r="299" spans="1:14" customFormat="1" ht="18.75">
      <c r="A299" s="33" t="s">
        <v>1876</v>
      </c>
      <c r="B299" s="44">
        <v>46133</v>
      </c>
      <c r="C299" s="45">
        <v>12.59</v>
      </c>
      <c r="D299" s="46">
        <v>17.82714</v>
      </c>
      <c r="E299" s="46">
        <v>102.992</v>
      </c>
      <c r="F299" s="46">
        <v>923293.62837399996</v>
      </c>
      <c r="G299" s="46">
        <v>1975580.85754</v>
      </c>
      <c r="H299" s="47" t="s">
        <v>48</v>
      </c>
      <c r="I299" s="47" t="s">
        <v>354</v>
      </c>
      <c r="J299" s="47" t="s">
        <v>1877</v>
      </c>
      <c r="K299" s="47" t="s">
        <v>450</v>
      </c>
      <c r="L299" s="47" t="s">
        <v>180</v>
      </c>
      <c r="M299" s="47" t="s">
        <v>1878</v>
      </c>
      <c r="N299" s="47" t="s">
        <v>58</v>
      </c>
    </row>
    <row r="300" spans="1:14" customFormat="1" ht="18.75">
      <c r="A300" s="33" t="s">
        <v>1879</v>
      </c>
      <c r="B300" s="44">
        <v>46133</v>
      </c>
      <c r="C300" s="45">
        <v>12.59</v>
      </c>
      <c r="D300" s="46">
        <v>17.578150000000001</v>
      </c>
      <c r="E300" s="46">
        <v>100.36156</v>
      </c>
      <c r="F300" s="46">
        <v>644488.34018199996</v>
      </c>
      <c r="G300" s="46">
        <v>1944033.2552</v>
      </c>
      <c r="H300" s="47" t="s">
        <v>48</v>
      </c>
      <c r="I300" s="47" t="s">
        <v>437</v>
      </c>
      <c r="J300" s="47" t="s">
        <v>125</v>
      </c>
      <c r="K300" s="47" t="s">
        <v>121</v>
      </c>
      <c r="L300" s="47" t="s">
        <v>52</v>
      </c>
      <c r="M300" s="47" t="s">
        <v>1880</v>
      </c>
      <c r="N300" s="47" t="s">
        <v>58</v>
      </c>
    </row>
    <row r="301" spans="1:14" customFormat="1" ht="18.75">
      <c r="A301" s="33" t="s">
        <v>1881</v>
      </c>
      <c r="B301" s="44">
        <v>46133</v>
      </c>
      <c r="C301" s="45">
        <v>14.39</v>
      </c>
      <c r="D301" s="46">
        <v>15.52365</v>
      </c>
      <c r="E301" s="46">
        <v>99.382130000000004</v>
      </c>
      <c r="F301" s="46">
        <v>540980.40838499996</v>
      </c>
      <c r="G301" s="46">
        <v>1716281.9252899999</v>
      </c>
      <c r="H301" s="47" t="s">
        <v>48</v>
      </c>
      <c r="I301" s="47" t="s">
        <v>239</v>
      </c>
      <c r="J301" s="47" t="s">
        <v>240</v>
      </c>
      <c r="K301" s="47" t="s">
        <v>235</v>
      </c>
      <c r="L301" s="47" t="s">
        <v>52</v>
      </c>
      <c r="M301" s="47" t="s">
        <v>1882</v>
      </c>
      <c r="N301" s="47" t="s">
        <v>58</v>
      </c>
    </row>
    <row r="302" spans="1:14" customFormat="1" ht="18.75">
      <c r="A302" s="33" t="s">
        <v>1883</v>
      </c>
      <c r="B302" s="44">
        <v>46133</v>
      </c>
      <c r="C302" s="45">
        <v>12.59</v>
      </c>
      <c r="D302" s="46">
        <v>15.53201</v>
      </c>
      <c r="E302" s="46">
        <v>99.388499999999993</v>
      </c>
      <c r="F302" s="46">
        <v>541661.87068399996</v>
      </c>
      <c r="G302" s="46">
        <v>1717207.8697599999</v>
      </c>
      <c r="H302" s="47" t="s">
        <v>48</v>
      </c>
      <c r="I302" s="47" t="s">
        <v>239</v>
      </c>
      <c r="J302" s="47" t="s">
        <v>240</v>
      </c>
      <c r="K302" s="47" t="s">
        <v>235</v>
      </c>
      <c r="L302" s="47" t="s">
        <v>52</v>
      </c>
      <c r="M302" s="47" t="s">
        <v>1882</v>
      </c>
      <c r="N302" s="47" t="s">
        <v>58</v>
      </c>
    </row>
    <row r="303" spans="1:14" customFormat="1" ht="18.75">
      <c r="A303" s="33" t="s">
        <v>1884</v>
      </c>
      <c r="B303" s="44">
        <v>46133</v>
      </c>
      <c r="C303" s="45">
        <v>12.59</v>
      </c>
      <c r="D303" s="46">
        <v>15.532920000000001</v>
      </c>
      <c r="E303" s="46">
        <v>99.392830000000004</v>
      </c>
      <c r="F303" s="46">
        <v>542126.03162899998</v>
      </c>
      <c r="G303" s="46">
        <v>1717309.3744300001</v>
      </c>
      <c r="H303" s="47" t="s">
        <v>48</v>
      </c>
      <c r="I303" s="47" t="s">
        <v>239</v>
      </c>
      <c r="J303" s="47" t="s">
        <v>240</v>
      </c>
      <c r="K303" s="47" t="s">
        <v>235</v>
      </c>
      <c r="L303" s="47" t="s">
        <v>52</v>
      </c>
      <c r="M303" s="47" t="s">
        <v>1882</v>
      </c>
      <c r="N303" s="47" t="s">
        <v>58</v>
      </c>
    </row>
    <row r="304" spans="1:14" customFormat="1" ht="18.75">
      <c r="A304" s="33" t="s">
        <v>1885</v>
      </c>
      <c r="B304" s="44">
        <v>46133</v>
      </c>
      <c r="C304" s="45">
        <v>12.59</v>
      </c>
      <c r="D304" s="46">
        <v>15.53431</v>
      </c>
      <c r="E304" s="46">
        <v>99.391170000000002</v>
      </c>
      <c r="F304" s="46">
        <v>541947.73419300001</v>
      </c>
      <c r="G304" s="46">
        <v>1717462.7988400001</v>
      </c>
      <c r="H304" s="47" t="s">
        <v>48</v>
      </c>
      <c r="I304" s="47" t="s">
        <v>239</v>
      </c>
      <c r="J304" s="47" t="s">
        <v>240</v>
      </c>
      <c r="K304" s="47" t="s">
        <v>235</v>
      </c>
      <c r="L304" s="47" t="s">
        <v>52</v>
      </c>
      <c r="M304" s="47" t="s">
        <v>1882</v>
      </c>
      <c r="N304" s="47" t="s">
        <v>58</v>
      </c>
    </row>
    <row r="305" spans="1:255" ht="18" customHeight="1"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</row>
    <row r="306" spans="1:255" ht="18" customHeight="1">
      <c r="A306" s="35"/>
    </row>
    <row r="307" spans="1:255" ht="18" customHeight="1">
      <c r="M307" s="13"/>
      <c r="N307" s="13"/>
    </row>
    <row r="309" spans="1:255" ht="18" customHeight="1">
      <c r="A309" s="43" t="s">
        <v>44</v>
      </c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</row>
    <row r="310" spans="1:255" ht="18" customHeight="1">
      <c r="B310" s="13"/>
      <c r="C310" s="36"/>
      <c r="D310" s="34"/>
      <c r="E310" s="34"/>
      <c r="F310" s="34"/>
      <c r="G310" s="34"/>
      <c r="H310" s="13"/>
      <c r="I310" s="13"/>
      <c r="J310" s="13"/>
      <c r="K310" s="13"/>
      <c r="L310" s="13"/>
      <c r="M310" s="13"/>
      <c r="N310" s="13"/>
    </row>
    <row r="311" spans="1:255" ht="18" customHeight="1">
      <c r="N311" s="13"/>
    </row>
    <row r="312" spans="1:255" ht="18" customHeight="1">
      <c r="N312" s="13"/>
    </row>
    <row r="313" spans="1:255" ht="18" customHeight="1">
      <c r="N313" s="13"/>
    </row>
    <row r="314" spans="1:255" ht="18" customHeight="1">
      <c r="N314" s="13"/>
    </row>
    <row r="315" spans="1:255" ht="18" customHeight="1">
      <c r="N315" s="13"/>
    </row>
    <row r="316" spans="1:255" ht="18" customHeight="1">
      <c r="N316" s="13"/>
    </row>
    <row r="317" spans="1:255" ht="18" customHeight="1">
      <c r="N317" s="13"/>
    </row>
    <row r="318" spans="1:255" ht="18" customHeight="1">
      <c r="N318" s="13"/>
    </row>
    <row r="319" spans="1:255" ht="18" customHeight="1">
      <c r="N319" s="13"/>
    </row>
    <row r="320" spans="1:255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</sheetData>
  <sortState xmlns:xlrd2="http://schemas.microsoft.com/office/spreadsheetml/2017/richdata2" ref="A4:N221">
    <sortCondition ref="K3:K221"/>
  </sortState>
  <mergeCells count="2">
    <mergeCell ref="A309:N30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88"/>
  <sheetViews>
    <sheetView topLeftCell="A266" zoomScaleNormal="100" workbookViewId="0">
      <selection activeCell="T279" sqref="T279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395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1591</v>
      </c>
      <c r="B4" s="33">
        <v>46133</v>
      </c>
      <c r="C4" s="29">
        <v>1.51</v>
      </c>
      <c r="D4" s="40">
        <v>18.175630000000002</v>
      </c>
      <c r="E4" s="40">
        <v>98.682360000000003</v>
      </c>
      <c r="F4" s="40">
        <v>466407.10310200002</v>
      </c>
      <c r="G4" s="40">
        <v>2009645.78596</v>
      </c>
      <c r="H4" s="29" t="s">
        <v>48</v>
      </c>
      <c r="I4" s="29" t="s">
        <v>458</v>
      </c>
      <c r="J4" s="29" t="s">
        <v>459</v>
      </c>
      <c r="K4" s="29" t="s">
        <v>151</v>
      </c>
      <c r="L4" s="29" t="s">
        <v>52</v>
      </c>
      <c r="M4" s="29" t="s">
        <v>58</v>
      </c>
    </row>
    <row r="5" spans="1:13" customFormat="1" ht="18.75">
      <c r="A5" s="29" t="s">
        <v>1592</v>
      </c>
      <c r="B5" s="33">
        <v>46133</v>
      </c>
      <c r="C5" s="29">
        <v>1.51</v>
      </c>
      <c r="D5" s="40">
        <v>19.21341</v>
      </c>
      <c r="E5" s="40">
        <v>98.958979999999997</v>
      </c>
      <c r="F5" s="40">
        <v>495688.18287900003</v>
      </c>
      <c r="G5" s="40">
        <v>2124441.57828</v>
      </c>
      <c r="H5" s="29" t="s">
        <v>48</v>
      </c>
      <c r="I5" s="29" t="s">
        <v>1266</v>
      </c>
      <c r="J5" s="29" t="s">
        <v>156</v>
      </c>
      <c r="K5" s="29" t="s">
        <v>151</v>
      </c>
      <c r="L5" s="29" t="s">
        <v>52</v>
      </c>
      <c r="M5" s="29" t="s">
        <v>58</v>
      </c>
    </row>
    <row r="6" spans="1:13" customFormat="1" ht="18.75">
      <c r="A6" s="29" t="s">
        <v>1593</v>
      </c>
      <c r="B6" s="33">
        <v>46133</v>
      </c>
      <c r="C6" s="29">
        <v>1.51</v>
      </c>
      <c r="D6" s="40">
        <v>12.651400000000001</v>
      </c>
      <c r="E6" s="40">
        <v>99.844369999999998</v>
      </c>
      <c r="F6" s="40">
        <v>591693.76607799996</v>
      </c>
      <c r="G6" s="40">
        <v>1398733.86036</v>
      </c>
      <c r="H6" s="29" t="s">
        <v>48</v>
      </c>
      <c r="I6" s="29" t="s">
        <v>1512</v>
      </c>
      <c r="J6" s="29" t="s">
        <v>159</v>
      </c>
      <c r="K6" s="29" t="s">
        <v>160</v>
      </c>
      <c r="L6" s="29" t="s">
        <v>62</v>
      </c>
      <c r="M6" s="29" t="s">
        <v>58</v>
      </c>
    </row>
    <row r="7" spans="1:13" customFormat="1" ht="18.75">
      <c r="A7" s="29" t="s">
        <v>1594</v>
      </c>
      <c r="B7" s="33">
        <v>46133</v>
      </c>
      <c r="C7" s="29">
        <v>1.51</v>
      </c>
      <c r="D7" s="40">
        <v>15.5273</v>
      </c>
      <c r="E7" s="40">
        <v>101.09278999999999</v>
      </c>
      <c r="F7" s="40">
        <v>724472.78036500001</v>
      </c>
      <c r="G7" s="40">
        <v>1717746.8696399999</v>
      </c>
      <c r="H7" s="29" t="s">
        <v>48</v>
      </c>
      <c r="I7" s="29" t="s">
        <v>1546</v>
      </c>
      <c r="J7" s="29" t="s">
        <v>371</v>
      </c>
      <c r="K7" s="29" t="s">
        <v>299</v>
      </c>
      <c r="L7" s="29" t="s">
        <v>52</v>
      </c>
      <c r="M7" s="29" t="s">
        <v>58</v>
      </c>
    </row>
    <row r="8" spans="1:13" customFormat="1" ht="18.75">
      <c r="A8" s="29" t="s">
        <v>1595</v>
      </c>
      <c r="B8" s="33">
        <v>46133</v>
      </c>
      <c r="C8" s="29">
        <v>1.51</v>
      </c>
      <c r="D8" s="40">
        <v>15.68754</v>
      </c>
      <c r="E8" s="40">
        <v>101.21079</v>
      </c>
      <c r="F8" s="40">
        <v>736950.53183600004</v>
      </c>
      <c r="G8" s="40">
        <v>1735609.8108999999</v>
      </c>
      <c r="H8" s="29" t="s">
        <v>48</v>
      </c>
      <c r="I8" s="29" t="s">
        <v>1547</v>
      </c>
      <c r="J8" s="29" t="s">
        <v>372</v>
      </c>
      <c r="K8" s="29" t="s">
        <v>299</v>
      </c>
      <c r="L8" s="29" t="s">
        <v>52</v>
      </c>
      <c r="M8" s="29" t="s">
        <v>58</v>
      </c>
    </row>
    <row r="9" spans="1:13" customFormat="1" ht="18.75">
      <c r="A9" s="29" t="s">
        <v>1596</v>
      </c>
      <c r="B9" s="33">
        <v>46133</v>
      </c>
      <c r="C9" s="29">
        <v>1.51</v>
      </c>
      <c r="D9" s="40">
        <v>15.97522</v>
      </c>
      <c r="E9" s="40">
        <v>101.13043999999999</v>
      </c>
      <c r="F9" s="40">
        <v>728012.08209100005</v>
      </c>
      <c r="G9" s="40">
        <v>1767361.4363899999</v>
      </c>
      <c r="H9" s="29" t="s">
        <v>48</v>
      </c>
      <c r="I9" s="29" t="s">
        <v>1557</v>
      </c>
      <c r="J9" s="29" t="s">
        <v>1558</v>
      </c>
      <c r="K9" s="29" t="s">
        <v>299</v>
      </c>
      <c r="L9" s="29" t="s">
        <v>52</v>
      </c>
      <c r="M9" s="29" t="s">
        <v>58</v>
      </c>
    </row>
    <row r="10" spans="1:13" customFormat="1" ht="18.75">
      <c r="A10" s="29" t="s">
        <v>1597</v>
      </c>
      <c r="B10" s="33">
        <v>46133</v>
      </c>
      <c r="C10" s="29">
        <v>1.51</v>
      </c>
      <c r="D10" s="40">
        <v>18.117660000000001</v>
      </c>
      <c r="E10" s="40">
        <v>99.794939999999997</v>
      </c>
      <c r="F10" s="40">
        <v>584100.63525299996</v>
      </c>
      <c r="G10" s="40">
        <v>2003384.5005600001</v>
      </c>
      <c r="H10" s="29" t="s">
        <v>48</v>
      </c>
      <c r="I10" s="29" t="s">
        <v>302</v>
      </c>
      <c r="J10" s="29" t="s">
        <v>303</v>
      </c>
      <c r="K10" s="29" t="s">
        <v>208</v>
      </c>
      <c r="L10" s="29" t="s">
        <v>52</v>
      </c>
      <c r="M10" s="29" t="s">
        <v>58</v>
      </c>
    </row>
    <row r="11" spans="1:13" customFormat="1" ht="18.75">
      <c r="A11" s="29" t="s">
        <v>1598</v>
      </c>
      <c r="B11" s="33">
        <v>46133</v>
      </c>
      <c r="C11" s="29">
        <v>1.51</v>
      </c>
      <c r="D11" s="40">
        <v>18.118980000000001</v>
      </c>
      <c r="E11" s="40">
        <v>99.797079999999994</v>
      </c>
      <c r="F11" s="40">
        <v>584326.41638099996</v>
      </c>
      <c r="G11" s="40">
        <v>2003531.5317299999</v>
      </c>
      <c r="H11" s="29" t="s">
        <v>48</v>
      </c>
      <c r="I11" s="29" t="s">
        <v>302</v>
      </c>
      <c r="J11" s="29" t="s">
        <v>303</v>
      </c>
      <c r="K11" s="29" t="s">
        <v>208</v>
      </c>
      <c r="L11" s="29" t="s">
        <v>52</v>
      </c>
      <c r="M11" s="29" t="s">
        <v>58</v>
      </c>
    </row>
    <row r="12" spans="1:13" customFormat="1" ht="18.75">
      <c r="A12" s="29" t="s">
        <v>1599</v>
      </c>
      <c r="B12" s="33">
        <v>46133</v>
      </c>
      <c r="C12" s="29">
        <v>1.51</v>
      </c>
      <c r="D12" s="40">
        <v>7.9940499999999997</v>
      </c>
      <c r="E12" s="40">
        <v>99.019940000000005</v>
      </c>
      <c r="F12" s="40">
        <v>502197.40368699998</v>
      </c>
      <c r="G12" s="40">
        <v>883640.12276000006</v>
      </c>
      <c r="H12" s="29" t="s">
        <v>48</v>
      </c>
      <c r="I12" s="29" t="s">
        <v>1505</v>
      </c>
      <c r="J12" s="29" t="s">
        <v>1506</v>
      </c>
      <c r="K12" s="29" t="s">
        <v>1195</v>
      </c>
      <c r="L12" s="29" t="s">
        <v>100</v>
      </c>
      <c r="M12" s="29" t="s">
        <v>58</v>
      </c>
    </row>
    <row r="13" spans="1:13" customFormat="1" ht="18.75">
      <c r="A13" s="29" t="s">
        <v>1600</v>
      </c>
      <c r="B13" s="33">
        <v>46133</v>
      </c>
      <c r="C13" s="29">
        <v>1.51</v>
      </c>
      <c r="D13" s="40">
        <v>7.9969299999999999</v>
      </c>
      <c r="E13" s="40">
        <v>99.117429999999999</v>
      </c>
      <c r="F13" s="40">
        <v>512940.796134</v>
      </c>
      <c r="G13" s="40">
        <v>883960.30289100006</v>
      </c>
      <c r="H13" s="29" t="s">
        <v>48</v>
      </c>
      <c r="I13" s="29" t="s">
        <v>1507</v>
      </c>
      <c r="J13" s="29" t="s">
        <v>1508</v>
      </c>
      <c r="K13" s="29" t="s">
        <v>1195</v>
      </c>
      <c r="L13" s="29" t="s">
        <v>100</v>
      </c>
      <c r="M13" s="29" t="s">
        <v>58</v>
      </c>
    </row>
    <row r="14" spans="1:13" customFormat="1" ht="18.75">
      <c r="A14" s="29" t="s">
        <v>1601</v>
      </c>
      <c r="B14" s="33">
        <v>46133</v>
      </c>
      <c r="C14" s="29">
        <v>1.51</v>
      </c>
      <c r="D14" s="40">
        <v>8.0003700000000002</v>
      </c>
      <c r="E14" s="40">
        <v>99.11797</v>
      </c>
      <c r="F14" s="40">
        <v>513000.195305</v>
      </c>
      <c r="G14" s="40">
        <v>884340.61797599995</v>
      </c>
      <c r="H14" s="29" t="s">
        <v>48</v>
      </c>
      <c r="I14" s="29" t="s">
        <v>1507</v>
      </c>
      <c r="J14" s="29" t="s">
        <v>1508</v>
      </c>
      <c r="K14" s="29" t="s">
        <v>1195</v>
      </c>
      <c r="L14" s="29" t="s">
        <v>100</v>
      </c>
      <c r="M14" s="29" t="s">
        <v>58</v>
      </c>
    </row>
    <row r="15" spans="1:13" customFormat="1" ht="18.75">
      <c r="A15" s="29" t="s">
        <v>1602</v>
      </c>
      <c r="B15" s="33">
        <v>46133</v>
      </c>
      <c r="C15" s="29">
        <v>1.51</v>
      </c>
      <c r="D15" s="40">
        <v>13.90912</v>
      </c>
      <c r="E15" s="40">
        <v>99.616810000000001</v>
      </c>
      <c r="F15" s="40">
        <v>566637.03096999996</v>
      </c>
      <c r="G15" s="40">
        <v>1537761.6916700001</v>
      </c>
      <c r="H15" s="29" t="s">
        <v>48</v>
      </c>
      <c r="I15" s="29" t="s">
        <v>1516</v>
      </c>
      <c r="J15" s="29" t="s">
        <v>356</v>
      </c>
      <c r="K15" s="29" t="s">
        <v>61</v>
      </c>
      <c r="L15" s="29" t="s">
        <v>62</v>
      </c>
      <c r="M15" s="29" t="s">
        <v>58</v>
      </c>
    </row>
    <row r="16" spans="1:13" customFormat="1" ht="18.75">
      <c r="A16" s="29" t="s">
        <v>1603</v>
      </c>
      <c r="B16" s="33">
        <v>46133</v>
      </c>
      <c r="C16" s="29">
        <v>1.51</v>
      </c>
      <c r="D16" s="40">
        <v>13.96598</v>
      </c>
      <c r="E16" s="40">
        <v>99.098650000000006</v>
      </c>
      <c r="F16" s="40">
        <v>510654.86027800001</v>
      </c>
      <c r="G16" s="40">
        <v>1543966.0826300001</v>
      </c>
      <c r="H16" s="29" t="s">
        <v>48</v>
      </c>
      <c r="I16" s="29" t="s">
        <v>254</v>
      </c>
      <c r="J16" s="29" t="s">
        <v>148</v>
      </c>
      <c r="K16" s="29" t="s">
        <v>61</v>
      </c>
      <c r="L16" s="29" t="s">
        <v>62</v>
      </c>
      <c r="M16" s="29" t="s">
        <v>58</v>
      </c>
    </row>
    <row r="17" spans="1:13" customFormat="1" ht="18.75">
      <c r="A17" s="29" t="s">
        <v>1604</v>
      </c>
      <c r="B17" s="33">
        <v>46133</v>
      </c>
      <c r="C17" s="29">
        <v>1.51</v>
      </c>
      <c r="D17" s="40">
        <v>14.929220000000001</v>
      </c>
      <c r="E17" s="40">
        <v>98.661289999999994</v>
      </c>
      <c r="F17" s="40">
        <v>463574.00972999999</v>
      </c>
      <c r="G17" s="40">
        <v>1650525.1740600001</v>
      </c>
      <c r="H17" s="29" t="s">
        <v>48</v>
      </c>
      <c r="I17" s="29" t="s">
        <v>205</v>
      </c>
      <c r="J17" s="29" t="s">
        <v>60</v>
      </c>
      <c r="K17" s="29" t="s">
        <v>61</v>
      </c>
      <c r="L17" s="29" t="s">
        <v>62</v>
      </c>
      <c r="M17" s="29" t="s">
        <v>58</v>
      </c>
    </row>
    <row r="18" spans="1:13" customFormat="1" ht="18.75">
      <c r="A18" s="29" t="s">
        <v>1605</v>
      </c>
      <c r="B18" s="33">
        <v>46133</v>
      </c>
      <c r="C18" s="29">
        <v>1.51</v>
      </c>
      <c r="D18" s="40">
        <v>15.165279999999999</v>
      </c>
      <c r="E18" s="40">
        <v>98.488029999999995</v>
      </c>
      <c r="F18" s="40">
        <v>445001.27083499997</v>
      </c>
      <c r="G18" s="40">
        <v>1676671.1110100001</v>
      </c>
      <c r="H18" s="29" t="s">
        <v>48</v>
      </c>
      <c r="I18" s="29" t="s">
        <v>67</v>
      </c>
      <c r="J18" s="29" t="s">
        <v>66</v>
      </c>
      <c r="K18" s="29" t="s">
        <v>61</v>
      </c>
      <c r="L18" s="29" t="s">
        <v>62</v>
      </c>
      <c r="M18" s="29" t="s">
        <v>58</v>
      </c>
    </row>
    <row r="19" spans="1:13" customFormat="1" ht="18.75">
      <c r="A19" s="29" t="s">
        <v>1606</v>
      </c>
      <c r="B19" s="33">
        <v>46133</v>
      </c>
      <c r="C19" s="29">
        <v>1.51</v>
      </c>
      <c r="D19" s="40">
        <v>15.16986</v>
      </c>
      <c r="E19" s="40">
        <v>98.48339</v>
      </c>
      <c r="F19" s="40">
        <v>444503.999106</v>
      </c>
      <c r="G19" s="40">
        <v>1677178.87522</v>
      </c>
      <c r="H19" s="29" t="s">
        <v>48</v>
      </c>
      <c r="I19" s="29" t="s">
        <v>67</v>
      </c>
      <c r="J19" s="29" t="s">
        <v>66</v>
      </c>
      <c r="K19" s="29" t="s">
        <v>61</v>
      </c>
      <c r="L19" s="29" t="s">
        <v>62</v>
      </c>
      <c r="M19" s="29" t="s">
        <v>58</v>
      </c>
    </row>
    <row r="20" spans="1:13" customFormat="1" ht="18.75">
      <c r="A20" s="29" t="s">
        <v>1607</v>
      </c>
      <c r="B20" s="33">
        <v>46133</v>
      </c>
      <c r="C20" s="29">
        <v>1.51</v>
      </c>
      <c r="D20" s="40">
        <v>16.79457</v>
      </c>
      <c r="E20" s="40">
        <v>103.6778</v>
      </c>
      <c r="F20" s="40">
        <v>998924.405822</v>
      </c>
      <c r="G20" s="40">
        <v>1862723.80091</v>
      </c>
      <c r="H20" s="29" t="s">
        <v>48</v>
      </c>
      <c r="I20" s="29" t="s">
        <v>1572</v>
      </c>
      <c r="J20" s="29" t="s">
        <v>1573</v>
      </c>
      <c r="K20" s="29" t="s">
        <v>1574</v>
      </c>
      <c r="L20" s="29" t="s">
        <v>180</v>
      </c>
      <c r="M20" s="29" t="s">
        <v>58</v>
      </c>
    </row>
    <row r="21" spans="1:13" customFormat="1" ht="18.75">
      <c r="A21" s="29" t="s">
        <v>1608</v>
      </c>
      <c r="B21" s="33">
        <v>46133</v>
      </c>
      <c r="C21" s="29">
        <v>1.51</v>
      </c>
      <c r="D21" s="40">
        <v>15.901859999999999</v>
      </c>
      <c r="E21" s="40">
        <v>99.764430000000004</v>
      </c>
      <c r="F21" s="40">
        <v>581829.44677899999</v>
      </c>
      <c r="G21" s="40">
        <v>1758229.2971699999</v>
      </c>
      <c r="H21" s="29" t="s">
        <v>48</v>
      </c>
      <c r="I21" s="29" t="s">
        <v>1554</v>
      </c>
      <c r="J21" s="29" t="s">
        <v>357</v>
      </c>
      <c r="K21" s="29" t="s">
        <v>79</v>
      </c>
      <c r="L21" s="29" t="s">
        <v>52</v>
      </c>
      <c r="M21" s="29" t="s">
        <v>58</v>
      </c>
    </row>
    <row r="22" spans="1:13" customFormat="1" ht="18.75">
      <c r="A22" s="29" t="s">
        <v>1609</v>
      </c>
      <c r="B22" s="33">
        <v>46133</v>
      </c>
      <c r="C22" s="29">
        <v>1.51</v>
      </c>
      <c r="D22" s="40">
        <v>15.90765</v>
      </c>
      <c r="E22" s="40">
        <v>99.591800000000006</v>
      </c>
      <c r="F22" s="40">
        <v>563347.57688499999</v>
      </c>
      <c r="G22" s="40">
        <v>1758809.84876</v>
      </c>
      <c r="H22" s="29" t="s">
        <v>48</v>
      </c>
      <c r="I22" s="29" t="s">
        <v>1554</v>
      </c>
      <c r="J22" s="29" t="s">
        <v>357</v>
      </c>
      <c r="K22" s="29" t="s">
        <v>79</v>
      </c>
      <c r="L22" s="29" t="s">
        <v>52</v>
      </c>
      <c r="M22" s="29" t="s">
        <v>58</v>
      </c>
    </row>
    <row r="23" spans="1:13" customFormat="1" ht="18.75">
      <c r="A23" s="29" t="s">
        <v>1610</v>
      </c>
      <c r="B23" s="33">
        <v>46133</v>
      </c>
      <c r="C23" s="29">
        <v>1.51</v>
      </c>
      <c r="D23" s="40">
        <v>16.013950000000001</v>
      </c>
      <c r="E23" s="40">
        <v>99.836759999999998</v>
      </c>
      <c r="F23" s="40">
        <v>589522.76954600005</v>
      </c>
      <c r="G23" s="40">
        <v>1770658.7959700001</v>
      </c>
      <c r="H23" s="29" t="s">
        <v>48</v>
      </c>
      <c r="I23" s="29" t="s">
        <v>1559</v>
      </c>
      <c r="J23" s="29" t="s">
        <v>357</v>
      </c>
      <c r="K23" s="29" t="s">
        <v>79</v>
      </c>
      <c r="L23" s="29" t="s">
        <v>52</v>
      </c>
      <c r="M23" s="29" t="s">
        <v>58</v>
      </c>
    </row>
    <row r="24" spans="1:13" customFormat="1" ht="18.75">
      <c r="A24" s="29" t="s">
        <v>1611</v>
      </c>
      <c r="B24" s="33">
        <v>46133</v>
      </c>
      <c r="C24" s="29">
        <v>1.51</v>
      </c>
      <c r="D24" s="40">
        <v>16.01756</v>
      </c>
      <c r="E24" s="40">
        <v>99.837310000000002</v>
      </c>
      <c r="F24" s="40">
        <v>589580.00587899995</v>
      </c>
      <c r="G24" s="40">
        <v>1771058.3881999999</v>
      </c>
      <c r="H24" s="29" t="s">
        <v>48</v>
      </c>
      <c r="I24" s="29" t="s">
        <v>1559</v>
      </c>
      <c r="J24" s="29" t="s">
        <v>357</v>
      </c>
      <c r="K24" s="29" t="s">
        <v>79</v>
      </c>
      <c r="L24" s="29" t="s">
        <v>52</v>
      </c>
      <c r="M24" s="29" t="s">
        <v>58</v>
      </c>
    </row>
    <row r="25" spans="1:13" customFormat="1" ht="18.75">
      <c r="A25" s="29" t="s">
        <v>1612</v>
      </c>
      <c r="B25" s="33">
        <v>46133</v>
      </c>
      <c r="C25" s="29">
        <v>1.51</v>
      </c>
      <c r="D25" s="40">
        <v>16.294969999999999</v>
      </c>
      <c r="E25" s="40">
        <v>99.799180000000007</v>
      </c>
      <c r="F25" s="40">
        <v>585381.30154300004</v>
      </c>
      <c r="G25" s="40">
        <v>1801730.84681</v>
      </c>
      <c r="H25" s="29" t="s">
        <v>48</v>
      </c>
      <c r="I25" s="29" t="s">
        <v>1567</v>
      </c>
      <c r="J25" s="29" t="s">
        <v>1568</v>
      </c>
      <c r="K25" s="29" t="s">
        <v>79</v>
      </c>
      <c r="L25" s="29" t="s">
        <v>52</v>
      </c>
      <c r="M25" s="29" t="s">
        <v>58</v>
      </c>
    </row>
    <row r="26" spans="1:13" customFormat="1" ht="18.75">
      <c r="A26" s="29" t="s">
        <v>1613</v>
      </c>
      <c r="B26" s="33">
        <v>46133</v>
      </c>
      <c r="C26" s="29">
        <v>1.51</v>
      </c>
      <c r="D26" s="40">
        <v>16.419730000000001</v>
      </c>
      <c r="E26" s="40">
        <v>99.390280000000004</v>
      </c>
      <c r="F26" s="40">
        <v>541668.65740999999</v>
      </c>
      <c r="G26" s="40">
        <v>1815404.5973499999</v>
      </c>
      <c r="H26" s="29" t="s">
        <v>48</v>
      </c>
      <c r="I26" s="29" t="s">
        <v>1208</v>
      </c>
      <c r="J26" s="29" t="s">
        <v>260</v>
      </c>
      <c r="K26" s="29" t="s">
        <v>79</v>
      </c>
      <c r="L26" s="29" t="s">
        <v>52</v>
      </c>
      <c r="M26" s="29" t="s">
        <v>58</v>
      </c>
    </row>
    <row r="27" spans="1:13" customFormat="1" ht="18.75">
      <c r="A27" s="29" t="s">
        <v>1614</v>
      </c>
      <c r="B27" s="33">
        <v>46133</v>
      </c>
      <c r="C27" s="29">
        <v>1.51</v>
      </c>
      <c r="D27" s="40">
        <v>15.44572</v>
      </c>
      <c r="E27" s="40">
        <v>101.42661</v>
      </c>
      <c r="F27" s="40">
        <v>760397.71843600005</v>
      </c>
      <c r="G27" s="40">
        <v>1709094.78972</v>
      </c>
      <c r="H27" s="29" t="s">
        <v>48</v>
      </c>
      <c r="I27" s="29" t="s">
        <v>1541</v>
      </c>
      <c r="J27" s="29" t="s">
        <v>1542</v>
      </c>
      <c r="K27" s="29" t="s">
        <v>1543</v>
      </c>
      <c r="L27" s="29" t="s">
        <v>180</v>
      </c>
      <c r="M27" s="29" t="s">
        <v>58</v>
      </c>
    </row>
    <row r="28" spans="1:13" customFormat="1" ht="18.75">
      <c r="A28" s="29" t="s">
        <v>1615</v>
      </c>
      <c r="B28" s="33">
        <v>46133</v>
      </c>
      <c r="C28" s="29">
        <v>1.51</v>
      </c>
      <c r="D28" s="40">
        <v>15.75512</v>
      </c>
      <c r="E28" s="40">
        <v>101.81916</v>
      </c>
      <c r="F28" s="40">
        <v>802095.61944599997</v>
      </c>
      <c r="G28" s="40">
        <v>1743867.6128199999</v>
      </c>
      <c r="H28" s="29" t="s">
        <v>48</v>
      </c>
      <c r="I28" s="29" t="s">
        <v>1550</v>
      </c>
      <c r="J28" s="29" t="s">
        <v>1551</v>
      </c>
      <c r="K28" s="29" t="s">
        <v>1543</v>
      </c>
      <c r="L28" s="29" t="s">
        <v>180</v>
      </c>
      <c r="M28" s="29" t="s">
        <v>58</v>
      </c>
    </row>
    <row r="29" spans="1:13" customFormat="1" ht="18.75">
      <c r="A29" s="29" t="s">
        <v>1616</v>
      </c>
      <c r="B29" s="33">
        <v>46133</v>
      </c>
      <c r="C29" s="29">
        <v>1.51</v>
      </c>
      <c r="D29" s="40">
        <v>16.139320000000001</v>
      </c>
      <c r="E29" s="40">
        <v>101.68761000000001</v>
      </c>
      <c r="F29" s="40">
        <v>787441.250826</v>
      </c>
      <c r="G29" s="40">
        <v>1786221.25792</v>
      </c>
      <c r="H29" s="29" t="s">
        <v>48</v>
      </c>
      <c r="I29" s="29" t="s">
        <v>1560</v>
      </c>
      <c r="J29" s="29" t="s">
        <v>1561</v>
      </c>
      <c r="K29" s="29" t="s">
        <v>1543</v>
      </c>
      <c r="L29" s="29" t="s">
        <v>180</v>
      </c>
      <c r="M29" s="29" t="s">
        <v>58</v>
      </c>
    </row>
    <row r="30" spans="1:13" customFormat="1" ht="18.75">
      <c r="A30" s="29" t="s">
        <v>1617</v>
      </c>
      <c r="B30" s="33">
        <v>46133</v>
      </c>
      <c r="C30" s="29">
        <v>1.51</v>
      </c>
      <c r="D30" s="40">
        <v>16.681850000000001</v>
      </c>
      <c r="E30" s="40">
        <v>98.533959999999993</v>
      </c>
      <c r="F30" s="40">
        <v>450309.79599999997</v>
      </c>
      <c r="G30" s="40">
        <v>1844418.25315</v>
      </c>
      <c r="H30" s="29" t="s">
        <v>48</v>
      </c>
      <c r="I30" s="29" t="s">
        <v>1571</v>
      </c>
      <c r="J30" s="29" t="s">
        <v>127</v>
      </c>
      <c r="K30" s="29" t="s">
        <v>86</v>
      </c>
      <c r="L30" s="29" t="s">
        <v>52</v>
      </c>
      <c r="M30" s="29" t="s">
        <v>58</v>
      </c>
    </row>
    <row r="31" spans="1:13" customFormat="1" ht="18.75">
      <c r="A31" s="29" t="s">
        <v>1618</v>
      </c>
      <c r="B31" s="33">
        <v>46133</v>
      </c>
      <c r="C31" s="29">
        <v>1.51</v>
      </c>
      <c r="D31" s="40">
        <v>16.682279999999999</v>
      </c>
      <c r="E31" s="40">
        <v>98.530569999999997</v>
      </c>
      <c r="F31" s="40">
        <v>449948.45189000003</v>
      </c>
      <c r="G31" s="40">
        <v>1844466.66882</v>
      </c>
      <c r="H31" s="29" t="s">
        <v>48</v>
      </c>
      <c r="I31" s="29" t="s">
        <v>1571</v>
      </c>
      <c r="J31" s="29" t="s">
        <v>127</v>
      </c>
      <c r="K31" s="29" t="s">
        <v>86</v>
      </c>
      <c r="L31" s="29" t="s">
        <v>52</v>
      </c>
      <c r="M31" s="29" t="s">
        <v>58</v>
      </c>
    </row>
    <row r="32" spans="1:13" customFormat="1" ht="18.75">
      <c r="A32" s="29" t="s">
        <v>1619</v>
      </c>
      <c r="B32" s="33">
        <v>46133</v>
      </c>
      <c r="C32" s="29">
        <v>1.51</v>
      </c>
      <c r="D32" s="40">
        <v>16.703800000000001</v>
      </c>
      <c r="E32" s="40">
        <v>99.148219999999995</v>
      </c>
      <c r="F32" s="40">
        <v>515801.604544</v>
      </c>
      <c r="G32" s="40">
        <v>1846794.2619</v>
      </c>
      <c r="H32" s="29" t="s">
        <v>48</v>
      </c>
      <c r="I32" s="29" t="s">
        <v>1214</v>
      </c>
      <c r="J32" s="29" t="s">
        <v>85</v>
      </c>
      <c r="K32" s="29" t="s">
        <v>86</v>
      </c>
      <c r="L32" s="29" t="s">
        <v>52</v>
      </c>
      <c r="M32" s="29" t="s">
        <v>58</v>
      </c>
    </row>
    <row r="33" spans="1:13" customFormat="1" ht="18.75">
      <c r="A33" s="29" t="s">
        <v>1620</v>
      </c>
      <c r="B33" s="33">
        <v>46133</v>
      </c>
      <c r="C33" s="29">
        <v>1.51</v>
      </c>
      <c r="D33" s="40">
        <v>16.835899999999999</v>
      </c>
      <c r="E33" s="40">
        <v>98.601709999999997</v>
      </c>
      <c r="F33" s="40">
        <v>457567.71464000002</v>
      </c>
      <c r="G33" s="40">
        <v>1861444.33693</v>
      </c>
      <c r="H33" s="29" t="s">
        <v>48</v>
      </c>
      <c r="I33" s="29" t="s">
        <v>280</v>
      </c>
      <c r="J33" s="29" t="s">
        <v>127</v>
      </c>
      <c r="K33" s="29" t="s">
        <v>86</v>
      </c>
      <c r="L33" s="29" t="s">
        <v>52</v>
      </c>
      <c r="M33" s="29" t="s">
        <v>58</v>
      </c>
    </row>
    <row r="34" spans="1:13" customFormat="1" ht="18.75">
      <c r="A34" s="29" t="s">
        <v>1621</v>
      </c>
      <c r="B34" s="33">
        <v>46133</v>
      </c>
      <c r="C34" s="29">
        <v>1.51</v>
      </c>
      <c r="D34" s="40">
        <v>16.8398</v>
      </c>
      <c r="E34" s="40">
        <v>98.602270000000004</v>
      </c>
      <c r="F34" s="40">
        <v>457628.24322599999</v>
      </c>
      <c r="G34" s="40">
        <v>1861875.6562300001</v>
      </c>
      <c r="H34" s="29" t="s">
        <v>48</v>
      </c>
      <c r="I34" s="29" t="s">
        <v>280</v>
      </c>
      <c r="J34" s="29" t="s">
        <v>127</v>
      </c>
      <c r="K34" s="29" t="s">
        <v>86</v>
      </c>
      <c r="L34" s="29" t="s">
        <v>52</v>
      </c>
      <c r="M34" s="29" t="s">
        <v>58</v>
      </c>
    </row>
    <row r="35" spans="1:13" customFormat="1" ht="18.75">
      <c r="A35" s="29" t="s">
        <v>1622</v>
      </c>
      <c r="B35" s="33">
        <v>46133</v>
      </c>
      <c r="C35" s="29">
        <v>1.51</v>
      </c>
      <c r="D35" s="40">
        <v>17.033550000000002</v>
      </c>
      <c r="E35" s="40">
        <v>98.492419999999996</v>
      </c>
      <c r="F35" s="40">
        <v>445980.57506300003</v>
      </c>
      <c r="G35" s="40">
        <v>1883336.6034200001</v>
      </c>
      <c r="H35" s="29" t="s">
        <v>48</v>
      </c>
      <c r="I35" s="29" t="s">
        <v>285</v>
      </c>
      <c r="J35" s="29" t="s">
        <v>188</v>
      </c>
      <c r="K35" s="29" t="s">
        <v>86</v>
      </c>
      <c r="L35" s="29" t="s">
        <v>52</v>
      </c>
      <c r="M35" s="29" t="s">
        <v>58</v>
      </c>
    </row>
    <row r="36" spans="1:13" customFormat="1" ht="18.75">
      <c r="A36" s="29" t="s">
        <v>1623</v>
      </c>
      <c r="B36" s="33">
        <v>46133</v>
      </c>
      <c r="C36" s="29">
        <v>1.51</v>
      </c>
      <c r="D36" s="40">
        <v>17.205929999999999</v>
      </c>
      <c r="E36" s="40">
        <v>98.959819999999993</v>
      </c>
      <c r="F36" s="40">
        <v>495727.808808</v>
      </c>
      <c r="G36" s="40">
        <v>1902336.71364</v>
      </c>
      <c r="H36" s="29" t="s">
        <v>48</v>
      </c>
      <c r="I36" s="29" t="s">
        <v>190</v>
      </c>
      <c r="J36" s="29" t="s">
        <v>191</v>
      </c>
      <c r="K36" s="29" t="s">
        <v>86</v>
      </c>
      <c r="L36" s="29" t="s">
        <v>52</v>
      </c>
      <c r="M36" s="29" t="s">
        <v>58</v>
      </c>
    </row>
    <row r="37" spans="1:13" customFormat="1" ht="18.75">
      <c r="A37" s="29" t="s">
        <v>1624</v>
      </c>
      <c r="B37" s="33">
        <v>46133</v>
      </c>
      <c r="C37" s="29">
        <v>1.51</v>
      </c>
      <c r="D37" s="40">
        <v>14.00705</v>
      </c>
      <c r="E37" s="40">
        <v>101.08399</v>
      </c>
      <c r="F37" s="40">
        <v>725088.954363</v>
      </c>
      <c r="G37" s="40">
        <v>1549497.1230200001</v>
      </c>
      <c r="H37" s="29" t="s">
        <v>48</v>
      </c>
      <c r="I37" s="29" t="s">
        <v>1517</v>
      </c>
      <c r="J37" s="29" t="s">
        <v>358</v>
      </c>
      <c r="K37" s="29" t="s">
        <v>359</v>
      </c>
      <c r="L37" s="29" t="s">
        <v>62</v>
      </c>
      <c r="M37" s="29" t="s">
        <v>58</v>
      </c>
    </row>
    <row r="38" spans="1:13" customFormat="1" ht="18.75">
      <c r="A38" s="29" t="s">
        <v>1625</v>
      </c>
      <c r="B38" s="33">
        <v>46133</v>
      </c>
      <c r="C38" s="29">
        <v>1.51</v>
      </c>
      <c r="D38" s="40">
        <v>14.010429999999999</v>
      </c>
      <c r="E38" s="40">
        <v>101.08453</v>
      </c>
      <c r="F38" s="40">
        <v>725144.00635000004</v>
      </c>
      <c r="G38" s="40">
        <v>1549871.6684600001</v>
      </c>
      <c r="H38" s="29" t="s">
        <v>48</v>
      </c>
      <c r="I38" s="29" t="s">
        <v>1517</v>
      </c>
      <c r="J38" s="29" t="s">
        <v>358</v>
      </c>
      <c r="K38" s="29" t="s">
        <v>359</v>
      </c>
      <c r="L38" s="29" t="s">
        <v>62</v>
      </c>
      <c r="M38" s="29" t="s">
        <v>58</v>
      </c>
    </row>
    <row r="39" spans="1:13" customFormat="1" ht="18.75">
      <c r="A39" s="29" t="s">
        <v>1626</v>
      </c>
      <c r="B39" s="33">
        <v>46133</v>
      </c>
      <c r="C39" s="29">
        <v>1.51</v>
      </c>
      <c r="D39" s="40">
        <v>14.013809999999999</v>
      </c>
      <c r="E39" s="40">
        <v>101.08508</v>
      </c>
      <c r="F39" s="40">
        <v>725200.13634299999</v>
      </c>
      <c r="G39" s="40">
        <v>1550246.2238700001</v>
      </c>
      <c r="H39" s="29" t="s">
        <v>48</v>
      </c>
      <c r="I39" s="29" t="s">
        <v>1517</v>
      </c>
      <c r="J39" s="29" t="s">
        <v>358</v>
      </c>
      <c r="K39" s="29" t="s">
        <v>359</v>
      </c>
      <c r="L39" s="29" t="s">
        <v>62</v>
      </c>
      <c r="M39" s="29" t="s">
        <v>58</v>
      </c>
    </row>
    <row r="40" spans="1:13" customFormat="1" ht="18.75">
      <c r="A40" s="29" t="s">
        <v>1627</v>
      </c>
      <c r="B40" s="33">
        <v>46133</v>
      </c>
      <c r="C40" s="29">
        <v>1.51</v>
      </c>
      <c r="D40" s="40">
        <v>14.14077</v>
      </c>
      <c r="E40" s="40">
        <v>101.09698</v>
      </c>
      <c r="F40" s="40">
        <v>726360.78375800001</v>
      </c>
      <c r="G40" s="40">
        <v>1564307.1786499999</v>
      </c>
      <c r="H40" s="29" t="s">
        <v>48</v>
      </c>
      <c r="I40" s="29" t="s">
        <v>1524</v>
      </c>
      <c r="J40" s="29" t="s">
        <v>1525</v>
      </c>
      <c r="K40" s="29" t="s">
        <v>359</v>
      </c>
      <c r="L40" s="29" t="s">
        <v>62</v>
      </c>
      <c r="M40" s="29" t="s">
        <v>58</v>
      </c>
    </row>
    <row r="41" spans="1:13" customFormat="1" ht="18.75">
      <c r="A41" s="29" t="s">
        <v>1628</v>
      </c>
      <c r="B41" s="33">
        <v>46133</v>
      </c>
      <c r="C41" s="29">
        <v>1.51</v>
      </c>
      <c r="D41" s="40">
        <v>14.14134</v>
      </c>
      <c r="E41" s="40">
        <v>101.09327999999999</v>
      </c>
      <c r="F41" s="40">
        <v>725960.66223000002</v>
      </c>
      <c r="G41" s="40">
        <v>1564366.6847999999</v>
      </c>
      <c r="H41" s="29" t="s">
        <v>48</v>
      </c>
      <c r="I41" s="29" t="s">
        <v>1524</v>
      </c>
      <c r="J41" s="29" t="s">
        <v>1525</v>
      </c>
      <c r="K41" s="29" t="s">
        <v>359</v>
      </c>
      <c r="L41" s="29" t="s">
        <v>62</v>
      </c>
      <c r="M41" s="29" t="s">
        <v>58</v>
      </c>
    </row>
    <row r="42" spans="1:13" customFormat="1" ht="18.75">
      <c r="A42" s="29" t="s">
        <v>1629</v>
      </c>
      <c r="B42" s="33">
        <v>46133</v>
      </c>
      <c r="C42" s="29">
        <v>1.51</v>
      </c>
      <c r="D42" s="40">
        <v>14.05733</v>
      </c>
      <c r="E42" s="40">
        <v>99.930400000000006</v>
      </c>
      <c r="F42" s="40">
        <v>600453.582314</v>
      </c>
      <c r="G42" s="40">
        <v>1554264.8534899999</v>
      </c>
      <c r="H42" s="29" t="s">
        <v>48</v>
      </c>
      <c r="I42" s="29" t="s">
        <v>1519</v>
      </c>
      <c r="J42" s="29" t="s">
        <v>1520</v>
      </c>
      <c r="K42" s="29" t="s">
        <v>360</v>
      </c>
      <c r="L42" s="29" t="s">
        <v>62</v>
      </c>
      <c r="M42" s="29" t="s">
        <v>58</v>
      </c>
    </row>
    <row r="43" spans="1:13" customFormat="1" ht="18.75">
      <c r="A43" s="29" t="s">
        <v>1630</v>
      </c>
      <c r="B43" s="33">
        <v>46133</v>
      </c>
      <c r="C43" s="29">
        <v>1.51</v>
      </c>
      <c r="D43" s="40">
        <v>15.377470000000001</v>
      </c>
      <c r="E43" s="40">
        <v>102.37629</v>
      </c>
      <c r="F43" s="40">
        <v>862513.35040899995</v>
      </c>
      <c r="G43" s="40">
        <v>1702911.2763400001</v>
      </c>
      <c r="H43" s="29" t="s">
        <v>48</v>
      </c>
      <c r="I43" s="29" t="s">
        <v>1536</v>
      </c>
      <c r="J43" s="29" t="s">
        <v>1537</v>
      </c>
      <c r="K43" s="29" t="s">
        <v>361</v>
      </c>
      <c r="L43" s="29" t="s">
        <v>180</v>
      </c>
      <c r="M43" s="29" t="s">
        <v>58</v>
      </c>
    </row>
    <row r="44" spans="1:13" customFormat="1" ht="18.75">
      <c r="A44" s="29" t="s">
        <v>1631</v>
      </c>
      <c r="B44" s="33">
        <v>46133</v>
      </c>
      <c r="C44" s="29">
        <v>1.51</v>
      </c>
      <c r="D44" s="40">
        <v>15.38078</v>
      </c>
      <c r="E44" s="40">
        <v>102.37685</v>
      </c>
      <c r="F44" s="40">
        <v>862567.80019700003</v>
      </c>
      <c r="G44" s="40">
        <v>1703278.8817400001</v>
      </c>
      <c r="H44" s="29" t="s">
        <v>48</v>
      </c>
      <c r="I44" s="29" t="s">
        <v>1536</v>
      </c>
      <c r="J44" s="29" t="s">
        <v>1537</v>
      </c>
      <c r="K44" s="29" t="s">
        <v>361</v>
      </c>
      <c r="L44" s="29" t="s">
        <v>180</v>
      </c>
      <c r="M44" s="29" t="s">
        <v>58</v>
      </c>
    </row>
    <row r="45" spans="1:13" customFormat="1" ht="18.75">
      <c r="A45" s="29" t="s">
        <v>1632</v>
      </c>
      <c r="B45" s="33">
        <v>46133</v>
      </c>
      <c r="C45" s="29">
        <v>1.51</v>
      </c>
      <c r="D45" s="40">
        <v>15.4594</v>
      </c>
      <c r="E45" s="40">
        <v>100.63215</v>
      </c>
      <c r="F45" s="40">
        <v>675108.53623299999</v>
      </c>
      <c r="G45" s="40">
        <v>1709803.65221</v>
      </c>
      <c r="H45" s="29" t="s">
        <v>48</v>
      </c>
      <c r="I45" s="29" t="s">
        <v>1544</v>
      </c>
      <c r="J45" s="29" t="s">
        <v>1545</v>
      </c>
      <c r="K45" s="29" t="s">
        <v>201</v>
      </c>
      <c r="L45" s="29" t="s">
        <v>52</v>
      </c>
      <c r="M45" s="29" t="s">
        <v>58</v>
      </c>
    </row>
    <row r="46" spans="1:13" customFormat="1" ht="18.75">
      <c r="A46" s="29" t="s">
        <v>1633</v>
      </c>
      <c r="B46" s="33">
        <v>46133</v>
      </c>
      <c r="C46" s="29">
        <v>1.51</v>
      </c>
      <c r="D46" s="40">
        <v>15.73442</v>
      </c>
      <c r="E46" s="40">
        <v>99.710989999999995</v>
      </c>
      <c r="F46" s="40">
        <v>576171.28402100003</v>
      </c>
      <c r="G46" s="40">
        <v>1739686.92395</v>
      </c>
      <c r="H46" s="29" t="s">
        <v>48</v>
      </c>
      <c r="I46" s="29" t="s">
        <v>1548</v>
      </c>
      <c r="J46" s="29" t="s">
        <v>1549</v>
      </c>
      <c r="K46" s="29" t="s">
        <v>201</v>
      </c>
      <c r="L46" s="29" t="s">
        <v>52</v>
      </c>
      <c r="M46" s="29" t="s">
        <v>58</v>
      </c>
    </row>
    <row r="47" spans="1:13" customFormat="1" ht="18.75">
      <c r="A47" s="29" t="s">
        <v>1634</v>
      </c>
      <c r="B47" s="33">
        <v>46133</v>
      </c>
      <c r="C47" s="29">
        <v>1.51</v>
      </c>
      <c r="D47" s="40">
        <v>15.84854</v>
      </c>
      <c r="E47" s="40">
        <v>100.48324</v>
      </c>
      <c r="F47" s="40">
        <v>658828.36988400004</v>
      </c>
      <c r="G47" s="40">
        <v>1752743.3605299999</v>
      </c>
      <c r="H47" s="29" t="s">
        <v>48</v>
      </c>
      <c r="I47" s="29" t="s">
        <v>363</v>
      </c>
      <c r="J47" s="29" t="s">
        <v>362</v>
      </c>
      <c r="K47" s="29" t="s">
        <v>201</v>
      </c>
      <c r="L47" s="29" t="s">
        <v>52</v>
      </c>
      <c r="M47" s="29" t="s">
        <v>58</v>
      </c>
    </row>
    <row r="48" spans="1:13" customFormat="1" ht="18.75">
      <c r="A48" s="29" t="s">
        <v>1635</v>
      </c>
      <c r="B48" s="33">
        <v>46133</v>
      </c>
      <c r="C48" s="29">
        <v>1.51</v>
      </c>
      <c r="D48" s="40">
        <v>15.866160000000001</v>
      </c>
      <c r="E48" s="40">
        <v>99.912090000000006</v>
      </c>
      <c r="F48" s="40">
        <v>597654.17005800002</v>
      </c>
      <c r="G48" s="40">
        <v>1754343.3467999999</v>
      </c>
      <c r="H48" s="29" t="s">
        <v>48</v>
      </c>
      <c r="I48" s="29" t="s">
        <v>1553</v>
      </c>
      <c r="J48" s="29" t="s">
        <v>1549</v>
      </c>
      <c r="K48" s="29" t="s">
        <v>201</v>
      </c>
      <c r="L48" s="29" t="s">
        <v>52</v>
      </c>
      <c r="M48" s="29" t="s">
        <v>58</v>
      </c>
    </row>
    <row r="49" spans="1:13" customFormat="1" ht="18.75">
      <c r="A49" s="29" t="s">
        <v>1636</v>
      </c>
      <c r="B49" s="33">
        <v>46133</v>
      </c>
      <c r="C49" s="29">
        <v>1.51</v>
      </c>
      <c r="D49" s="40">
        <v>15.866770000000001</v>
      </c>
      <c r="E49" s="40">
        <v>99.907839999999993</v>
      </c>
      <c r="F49" s="40">
        <v>597198.81293100002</v>
      </c>
      <c r="G49" s="40">
        <v>1754408.85197</v>
      </c>
      <c r="H49" s="29" t="s">
        <v>48</v>
      </c>
      <c r="I49" s="29" t="s">
        <v>1553</v>
      </c>
      <c r="J49" s="29" t="s">
        <v>1549</v>
      </c>
      <c r="K49" s="29" t="s">
        <v>201</v>
      </c>
      <c r="L49" s="29" t="s">
        <v>52</v>
      </c>
      <c r="M49" s="29" t="s">
        <v>58</v>
      </c>
    </row>
    <row r="50" spans="1:13" customFormat="1" ht="18.75">
      <c r="A50" s="29" t="s">
        <v>1637</v>
      </c>
      <c r="B50" s="33">
        <v>46133</v>
      </c>
      <c r="C50" s="29">
        <v>1.51</v>
      </c>
      <c r="D50" s="40">
        <v>18.3369</v>
      </c>
      <c r="E50" s="40">
        <v>100.52602</v>
      </c>
      <c r="F50" s="40">
        <v>661254.31906200002</v>
      </c>
      <c r="G50" s="40">
        <v>2028135.2035399999</v>
      </c>
      <c r="H50" s="29" t="s">
        <v>48</v>
      </c>
      <c r="I50" s="29" t="s">
        <v>1589</v>
      </c>
      <c r="J50" s="29" t="s">
        <v>225</v>
      </c>
      <c r="K50" s="29" t="s">
        <v>51</v>
      </c>
      <c r="L50" s="29" t="s">
        <v>52</v>
      </c>
      <c r="M50" s="29" t="s">
        <v>58</v>
      </c>
    </row>
    <row r="51" spans="1:13" customFormat="1" ht="18.75">
      <c r="A51" s="29" t="s">
        <v>1638</v>
      </c>
      <c r="B51" s="33">
        <v>46133</v>
      </c>
      <c r="C51" s="29">
        <v>1.51</v>
      </c>
      <c r="D51" s="40">
        <v>19.056740000000001</v>
      </c>
      <c r="E51" s="40">
        <v>100.84213</v>
      </c>
      <c r="F51" s="40">
        <v>693844.628898</v>
      </c>
      <c r="G51" s="40">
        <v>2108123.3181699999</v>
      </c>
      <c r="H51" s="29" t="s">
        <v>48</v>
      </c>
      <c r="I51" s="29" t="s">
        <v>1590</v>
      </c>
      <c r="J51" s="29" t="s">
        <v>499</v>
      </c>
      <c r="K51" s="29" t="s">
        <v>51</v>
      </c>
      <c r="L51" s="29" t="s">
        <v>52</v>
      </c>
      <c r="M51" s="29" t="s">
        <v>58</v>
      </c>
    </row>
    <row r="52" spans="1:13" customFormat="1" ht="18.75">
      <c r="A52" s="29" t="s">
        <v>1639</v>
      </c>
      <c r="B52" s="33">
        <v>46133</v>
      </c>
      <c r="C52" s="29">
        <v>1.51</v>
      </c>
      <c r="D52" s="40">
        <v>19.057780000000001</v>
      </c>
      <c r="E52" s="40">
        <v>100.84341000000001</v>
      </c>
      <c r="F52" s="40">
        <v>693978.14843599999</v>
      </c>
      <c r="G52" s="40">
        <v>2108239.8550900002</v>
      </c>
      <c r="H52" s="29" t="s">
        <v>48</v>
      </c>
      <c r="I52" s="29" t="s">
        <v>1590</v>
      </c>
      <c r="J52" s="29" t="s">
        <v>499</v>
      </c>
      <c r="K52" s="29" t="s">
        <v>51</v>
      </c>
      <c r="L52" s="29" t="s">
        <v>52</v>
      </c>
      <c r="M52" s="29" t="s">
        <v>58</v>
      </c>
    </row>
    <row r="53" spans="1:13" customFormat="1" ht="18.75">
      <c r="A53" s="29" t="s">
        <v>1640</v>
      </c>
      <c r="B53" s="33">
        <v>46133</v>
      </c>
      <c r="C53" s="29">
        <v>1.51</v>
      </c>
      <c r="D53" s="40">
        <v>18.101710000000001</v>
      </c>
      <c r="E53" s="40">
        <v>104.02446999999999</v>
      </c>
      <c r="F53" s="40">
        <v>1032152.0039</v>
      </c>
      <c r="G53" s="40">
        <v>2008701.37378</v>
      </c>
      <c r="H53" s="29" t="s">
        <v>48</v>
      </c>
      <c r="I53" s="29" t="s">
        <v>1586</v>
      </c>
      <c r="J53" s="29" t="s">
        <v>1587</v>
      </c>
      <c r="K53" s="29" t="s">
        <v>1588</v>
      </c>
      <c r="L53" s="29" t="s">
        <v>180</v>
      </c>
      <c r="M53" s="29" t="s">
        <v>58</v>
      </c>
    </row>
    <row r="54" spans="1:13" customFormat="1" ht="18.75">
      <c r="A54" s="29" t="s">
        <v>1641</v>
      </c>
      <c r="B54" s="33">
        <v>46133</v>
      </c>
      <c r="C54" s="29">
        <v>1.51</v>
      </c>
      <c r="D54" s="40">
        <v>14.019259999999999</v>
      </c>
      <c r="E54" s="40">
        <v>100.63291</v>
      </c>
      <c r="F54" s="40">
        <v>676345.73959600006</v>
      </c>
      <c r="G54" s="40">
        <v>1550465.2335900001</v>
      </c>
      <c r="H54" s="29" t="s">
        <v>48</v>
      </c>
      <c r="I54" s="29" t="s">
        <v>1518</v>
      </c>
      <c r="J54" s="29" t="s">
        <v>364</v>
      </c>
      <c r="K54" s="29" t="s">
        <v>365</v>
      </c>
      <c r="L54" s="29" t="s">
        <v>62</v>
      </c>
      <c r="M54" s="29" t="s">
        <v>58</v>
      </c>
    </row>
    <row r="55" spans="1:13" customFormat="1" ht="18.75">
      <c r="A55" s="29" t="s">
        <v>1642</v>
      </c>
      <c r="B55" s="33">
        <v>46133</v>
      </c>
      <c r="C55" s="29">
        <v>1.51</v>
      </c>
      <c r="D55" s="40">
        <v>14.087289999999999</v>
      </c>
      <c r="E55" s="40">
        <v>101.40046</v>
      </c>
      <c r="F55" s="40">
        <v>759196.697728</v>
      </c>
      <c r="G55" s="40">
        <v>1558702.32204</v>
      </c>
      <c r="H55" s="29" t="s">
        <v>48</v>
      </c>
      <c r="I55" s="29" t="s">
        <v>1521</v>
      </c>
      <c r="J55" s="29" t="s">
        <v>1522</v>
      </c>
      <c r="K55" s="29" t="s">
        <v>1523</v>
      </c>
      <c r="L55" s="29" t="s">
        <v>62</v>
      </c>
      <c r="M55" s="29" t="s">
        <v>58</v>
      </c>
    </row>
    <row r="56" spans="1:13" customFormat="1" ht="18.75">
      <c r="A56" s="29" t="s">
        <v>1643</v>
      </c>
      <c r="B56" s="33">
        <v>46133</v>
      </c>
      <c r="C56" s="29">
        <v>1.51</v>
      </c>
      <c r="D56" s="40">
        <v>19.088280000000001</v>
      </c>
      <c r="E56" s="40">
        <v>100.39816</v>
      </c>
      <c r="F56" s="40">
        <v>647089.966105</v>
      </c>
      <c r="G56" s="40">
        <v>2111182.4727599998</v>
      </c>
      <c r="H56" s="29" t="s">
        <v>48</v>
      </c>
      <c r="I56" s="29" t="s">
        <v>501</v>
      </c>
      <c r="J56" s="29" t="s">
        <v>497</v>
      </c>
      <c r="K56" s="29" t="s">
        <v>115</v>
      </c>
      <c r="L56" s="29" t="s">
        <v>52</v>
      </c>
      <c r="M56" s="29" t="s">
        <v>58</v>
      </c>
    </row>
    <row r="57" spans="1:13" customFormat="1" ht="18.75">
      <c r="A57" s="29" t="s">
        <v>1644</v>
      </c>
      <c r="B57" s="33">
        <v>46133</v>
      </c>
      <c r="C57" s="29">
        <v>1.51</v>
      </c>
      <c r="D57" s="40">
        <v>16.666889999999999</v>
      </c>
      <c r="E57" s="40">
        <v>100.08038000000001</v>
      </c>
      <c r="F57" s="40">
        <v>615206.10666499997</v>
      </c>
      <c r="G57" s="40">
        <v>1843016.8927</v>
      </c>
      <c r="H57" s="29" t="s">
        <v>48</v>
      </c>
      <c r="I57" s="29" t="s">
        <v>1570</v>
      </c>
      <c r="J57" s="29" t="s">
        <v>366</v>
      </c>
      <c r="K57" s="29" t="s">
        <v>89</v>
      </c>
      <c r="L57" s="29" t="s">
        <v>52</v>
      </c>
      <c r="M57" s="29" t="s">
        <v>58</v>
      </c>
    </row>
    <row r="58" spans="1:13" customFormat="1" ht="18.75">
      <c r="A58" s="29" t="s">
        <v>1645</v>
      </c>
      <c r="B58" s="33">
        <v>46133</v>
      </c>
      <c r="C58" s="29">
        <v>1.51</v>
      </c>
      <c r="D58" s="40">
        <v>16.962150000000001</v>
      </c>
      <c r="E58" s="40">
        <v>100.54889</v>
      </c>
      <c r="F58" s="40">
        <v>664918.70426400006</v>
      </c>
      <c r="G58" s="40">
        <v>1876018.3311099999</v>
      </c>
      <c r="H58" s="29" t="s">
        <v>48</v>
      </c>
      <c r="I58" s="29" t="s">
        <v>1575</v>
      </c>
      <c r="J58" s="29" t="s">
        <v>140</v>
      </c>
      <c r="K58" s="29" t="s">
        <v>89</v>
      </c>
      <c r="L58" s="29" t="s">
        <v>52</v>
      </c>
      <c r="M58" s="29" t="s">
        <v>58</v>
      </c>
    </row>
    <row r="59" spans="1:13" customFormat="1" ht="18.75">
      <c r="A59" s="29" t="s">
        <v>1646</v>
      </c>
      <c r="B59" s="33">
        <v>46133</v>
      </c>
      <c r="C59" s="29">
        <v>1.51</v>
      </c>
      <c r="D59" s="40">
        <v>16.99841</v>
      </c>
      <c r="E59" s="40">
        <v>100.84113000000001</v>
      </c>
      <c r="F59" s="40">
        <v>696005.64542099996</v>
      </c>
      <c r="G59" s="40">
        <v>1880300.02303</v>
      </c>
      <c r="H59" s="29" t="s">
        <v>48</v>
      </c>
      <c r="I59" s="29" t="s">
        <v>368</v>
      </c>
      <c r="J59" s="29" t="s">
        <v>369</v>
      </c>
      <c r="K59" s="29" t="s">
        <v>89</v>
      </c>
      <c r="L59" s="29" t="s">
        <v>52</v>
      </c>
      <c r="M59" s="29" t="s">
        <v>58</v>
      </c>
    </row>
    <row r="60" spans="1:13" customFormat="1" ht="18.75">
      <c r="A60" s="29" t="s">
        <v>1647</v>
      </c>
      <c r="B60" s="33">
        <v>46133</v>
      </c>
      <c r="C60" s="29">
        <v>1.51</v>
      </c>
      <c r="D60" s="40">
        <v>17.157509999999998</v>
      </c>
      <c r="E60" s="40">
        <v>99.983940000000004</v>
      </c>
      <c r="F60" s="40">
        <v>604650.15473800001</v>
      </c>
      <c r="G60" s="40">
        <v>1897244.8114700001</v>
      </c>
      <c r="H60" s="29" t="s">
        <v>48</v>
      </c>
      <c r="I60" s="29" t="s">
        <v>370</v>
      </c>
      <c r="J60" s="29" t="s">
        <v>367</v>
      </c>
      <c r="K60" s="29" t="s">
        <v>89</v>
      </c>
      <c r="L60" s="29" t="s">
        <v>52</v>
      </c>
      <c r="M60" s="29" t="s">
        <v>58</v>
      </c>
    </row>
    <row r="61" spans="1:13" customFormat="1" ht="18.75">
      <c r="A61" s="29" t="s">
        <v>1648</v>
      </c>
      <c r="B61" s="33">
        <v>46133</v>
      </c>
      <c r="C61" s="29">
        <v>1.51</v>
      </c>
      <c r="D61" s="40">
        <v>17.696850000000001</v>
      </c>
      <c r="E61" s="40">
        <v>100.92079</v>
      </c>
      <c r="F61" s="40">
        <v>703715.79781699996</v>
      </c>
      <c r="G61" s="40">
        <v>1957685.0038900001</v>
      </c>
      <c r="H61" s="29" t="s">
        <v>48</v>
      </c>
      <c r="I61" s="29" t="s">
        <v>170</v>
      </c>
      <c r="J61" s="29" t="s">
        <v>171</v>
      </c>
      <c r="K61" s="29" t="s">
        <v>89</v>
      </c>
      <c r="L61" s="29" t="s">
        <v>52</v>
      </c>
      <c r="M61" s="29" t="s">
        <v>58</v>
      </c>
    </row>
    <row r="62" spans="1:13" customFormat="1" ht="18.75">
      <c r="A62" s="29" t="s">
        <v>1649</v>
      </c>
      <c r="B62" s="33">
        <v>46133</v>
      </c>
      <c r="C62" s="29">
        <v>1.51</v>
      </c>
      <c r="D62" s="40">
        <v>16.197939999999999</v>
      </c>
      <c r="E62" s="40">
        <v>102.88969</v>
      </c>
      <c r="F62" s="40">
        <v>916023.567423</v>
      </c>
      <c r="G62" s="40">
        <v>1794774.2485799999</v>
      </c>
      <c r="H62" s="29" t="s">
        <v>48</v>
      </c>
      <c r="I62" s="29" t="s">
        <v>1564</v>
      </c>
      <c r="J62" s="29" t="s">
        <v>1565</v>
      </c>
      <c r="K62" s="29" t="s">
        <v>1566</v>
      </c>
      <c r="L62" s="29" t="s">
        <v>180</v>
      </c>
      <c r="M62" s="29" t="s">
        <v>58</v>
      </c>
    </row>
    <row r="63" spans="1:13" customFormat="1" ht="18.75">
      <c r="A63" s="29" t="s">
        <v>1650</v>
      </c>
      <c r="B63" s="33">
        <v>46133</v>
      </c>
      <c r="C63" s="29">
        <v>1.51</v>
      </c>
      <c r="D63" s="40">
        <v>16.54288</v>
      </c>
      <c r="E63" s="40">
        <v>103.15328</v>
      </c>
      <c r="F63" s="40">
        <v>943473.95275299996</v>
      </c>
      <c r="G63" s="40">
        <v>1833569.6556599999</v>
      </c>
      <c r="H63" s="29" t="s">
        <v>48</v>
      </c>
      <c r="I63" s="29" t="s">
        <v>1569</v>
      </c>
      <c r="J63" s="29" t="s">
        <v>1569</v>
      </c>
      <c r="K63" s="29" t="s">
        <v>1566</v>
      </c>
      <c r="L63" s="29" t="s">
        <v>180</v>
      </c>
      <c r="M63" s="29" t="s">
        <v>58</v>
      </c>
    </row>
    <row r="64" spans="1:13" customFormat="1" ht="18.75">
      <c r="A64" s="29" t="s">
        <v>1651</v>
      </c>
      <c r="B64" s="33">
        <v>46133</v>
      </c>
      <c r="C64" s="29">
        <v>1.51</v>
      </c>
      <c r="D64" s="40">
        <v>16.162420000000001</v>
      </c>
      <c r="E64" s="40">
        <v>104.20534000000001</v>
      </c>
      <c r="F64" s="40">
        <v>1057127.6022000001</v>
      </c>
      <c r="G64" s="40">
        <v>1793960.18135</v>
      </c>
      <c r="H64" s="29" t="s">
        <v>48</v>
      </c>
      <c r="I64" s="29" t="s">
        <v>1562</v>
      </c>
      <c r="J64" s="29" t="s">
        <v>1563</v>
      </c>
      <c r="K64" s="29" t="s">
        <v>373</v>
      </c>
      <c r="L64" s="29" t="s">
        <v>180</v>
      </c>
      <c r="M64" s="29" t="s">
        <v>58</v>
      </c>
    </row>
    <row r="65" spans="1:13" customFormat="1" ht="18.75">
      <c r="A65" s="29" t="s">
        <v>1652</v>
      </c>
      <c r="B65" s="33">
        <v>46133</v>
      </c>
      <c r="C65" s="29">
        <v>1.51</v>
      </c>
      <c r="D65" s="40">
        <v>13.466100000000001</v>
      </c>
      <c r="E65" s="40">
        <v>99.617429999999999</v>
      </c>
      <c r="F65" s="40">
        <v>566828.95964799996</v>
      </c>
      <c r="G65" s="40">
        <v>1488764.7536299999</v>
      </c>
      <c r="H65" s="29" t="s">
        <v>48</v>
      </c>
      <c r="I65" s="29" t="s">
        <v>1513</v>
      </c>
      <c r="J65" s="29" t="s">
        <v>1514</v>
      </c>
      <c r="K65" s="29" t="s">
        <v>197</v>
      </c>
      <c r="L65" s="29" t="s">
        <v>62</v>
      </c>
      <c r="M65" s="29" t="s">
        <v>58</v>
      </c>
    </row>
    <row r="66" spans="1:13" customFormat="1" ht="18.75">
      <c r="A66" s="29" t="s">
        <v>1653</v>
      </c>
      <c r="B66" s="33">
        <v>46133</v>
      </c>
      <c r="C66" s="29">
        <v>1.51</v>
      </c>
      <c r="D66" s="40">
        <v>13.66208</v>
      </c>
      <c r="E66" s="40">
        <v>99.377189999999999</v>
      </c>
      <c r="F66" s="40">
        <v>540792.12000500003</v>
      </c>
      <c r="G66" s="40">
        <v>1510386.2626799999</v>
      </c>
      <c r="H66" s="29" t="s">
        <v>48</v>
      </c>
      <c r="I66" s="29" t="s">
        <v>1515</v>
      </c>
      <c r="J66" s="29" t="s">
        <v>317</v>
      </c>
      <c r="K66" s="29" t="s">
        <v>197</v>
      </c>
      <c r="L66" s="29" t="s">
        <v>62</v>
      </c>
      <c r="M66" s="29" t="s">
        <v>58</v>
      </c>
    </row>
    <row r="67" spans="1:13" customFormat="1" ht="18.75">
      <c r="A67" s="29" t="s">
        <v>1654</v>
      </c>
      <c r="B67" s="33">
        <v>46133</v>
      </c>
      <c r="C67" s="29">
        <v>1.51</v>
      </c>
      <c r="D67" s="40">
        <v>14.99966</v>
      </c>
      <c r="E67" s="40">
        <v>100.57914</v>
      </c>
      <c r="F67" s="40">
        <v>669788.35481299995</v>
      </c>
      <c r="G67" s="40">
        <v>1658894.06697</v>
      </c>
      <c r="H67" s="29" t="s">
        <v>48</v>
      </c>
      <c r="I67" s="29" t="s">
        <v>1531</v>
      </c>
      <c r="J67" s="29" t="s">
        <v>374</v>
      </c>
      <c r="K67" s="29" t="s">
        <v>318</v>
      </c>
      <c r="L67" s="29" t="s">
        <v>62</v>
      </c>
      <c r="M67" s="29" t="s">
        <v>58</v>
      </c>
    </row>
    <row r="68" spans="1:13" customFormat="1" ht="18.75">
      <c r="A68" s="29" t="s">
        <v>1655</v>
      </c>
      <c r="B68" s="33">
        <v>46133</v>
      </c>
      <c r="C68" s="29">
        <v>1.51</v>
      </c>
      <c r="D68" s="40">
        <v>15.24386</v>
      </c>
      <c r="E68" s="40">
        <v>101.21525</v>
      </c>
      <c r="F68" s="40">
        <v>737935.30301300006</v>
      </c>
      <c r="G68" s="40">
        <v>1686508.1064599999</v>
      </c>
      <c r="H68" s="29" t="s">
        <v>48</v>
      </c>
      <c r="I68" s="29" t="s">
        <v>1535</v>
      </c>
      <c r="J68" s="29" t="s">
        <v>375</v>
      </c>
      <c r="K68" s="29" t="s">
        <v>318</v>
      </c>
      <c r="L68" s="29" t="s">
        <v>62</v>
      </c>
      <c r="M68" s="29" t="s">
        <v>58</v>
      </c>
    </row>
    <row r="69" spans="1:13" customFormat="1" ht="18.75">
      <c r="A69" s="29" t="s">
        <v>1656</v>
      </c>
      <c r="B69" s="33">
        <v>46133</v>
      </c>
      <c r="C69" s="29">
        <v>1.51</v>
      </c>
      <c r="D69" s="40">
        <v>18.333559999999999</v>
      </c>
      <c r="E69" s="40">
        <v>99.259280000000004</v>
      </c>
      <c r="F69" s="40">
        <v>527396.06695500005</v>
      </c>
      <c r="G69" s="40">
        <v>2027109.4611200001</v>
      </c>
      <c r="H69" s="29" t="s">
        <v>48</v>
      </c>
      <c r="I69" s="29" t="s">
        <v>333</v>
      </c>
      <c r="J69" s="29" t="s">
        <v>334</v>
      </c>
      <c r="K69" s="29" t="s">
        <v>94</v>
      </c>
      <c r="L69" s="29" t="s">
        <v>52</v>
      </c>
      <c r="M69" s="29" t="s">
        <v>58</v>
      </c>
    </row>
    <row r="70" spans="1:13" customFormat="1" ht="18.75">
      <c r="A70" s="29" t="s">
        <v>1657</v>
      </c>
      <c r="B70" s="33">
        <v>46133</v>
      </c>
      <c r="C70" s="29">
        <v>1.51</v>
      </c>
      <c r="D70" s="40">
        <v>18.9404</v>
      </c>
      <c r="E70" s="40">
        <v>99.518069999999994</v>
      </c>
      <c r="F70" s="40">
        <v>554546.78607999999</v>
      </c>
      <c r="G70" s="40">
        <v>2094312.91077</v>
      </c>
      <c r="H70" s="29" t="s">
        <v>48</v>
      </c>
      <c r="I70" s="29" t="s">
        <v>1257</v>
      </c>
      <c r="J70" s="29" t="s">
        <v>478</v>
      </c>
      <c r="K70" s="29" t="s">
        <v>94</v>
      </c>
      <c r="L70" s="29" t="s">
        <v>52</v>
      </c>
      <c r="M70" s="29" t="s">
        <v>58</v>
      </c>
    </row>
    <row r="71" spans="1:13" customFormat="1" ht="18.75">
      <c r="A71" s="29" t="s">
        <v>1658</v>
      </c>
      <c r="B71" s="33">
        <v>46133</v>
      </c>
      <c r="C71" s="29">
        <v>1.51</v>
      </c>
      <c r="D71" s="40">
        <v>6.7580099999999996</v>
      </c>
      <c r="E71" s="40">
        <v>100.96796999999999</v>
      </c>
      <c r="F71" s="40">
        <v>717516.22830900003</v>
      </c>
      <c r="G71" s="40">
        <v>747437.56499700004</v>
      </c>
      <c r="H71" s="29" t="s">
        <v>48</v>
      </c>
      <c r="I71" s="29" t="s">
        <v>356</v>
      </c>
      <c r="J71" s="29" t="s">
        <v>1503</v>
      </c>
      <c r="K71" s="29" t="s">
        <v>378</v>
      </c>
      <c r="L71" s="29" t="s">
        <v>100</v>
      </c>
      <c r="M71" s="29" t="s">
        <v>58</v>
      </c>
    </row>
    <row r="72" spans="1:13" customFormat="1" ht="18.75">
      <c r="A72" s="29" t="s">
        <v>1659</v>
      </c>
      <c r="B72" s="33">
        <v>46133</v>
      </c>
      <c r="C72" s="29">
        <v>1.51</v>
      </c>
      <c r="D72" s="40">
        <v>6.7843499999999999</v>
      </c>
      <c r="E72" s="40">
        <v>100.84451</v>
      </c>
      <c r="F72" s="40">
        <v>703854.58174599998</v>
      </c>
      <c r="G72" s="40">
        <v>750297.34658999997</v>
      </c>
      <c r="H72" s="29" t="s">
        <v>48</v>
      </c>
      <c r="I72" s="29" t="s">
        <v>383</v>
      </c>
      <c r="J72" s="29" t="s">
        <v>1503</v>
      </c>
      <c r="K72" s="29" t="s">
        <v>378</v>
      </c>
      <c r="L72" s="29" t="s">
        <v>100</v>
      </c>
      <c r="M72" s="29" t="s">
        <v>58</v>
      </c>
    </row>
    <row r="73" spans="1:13" customFormat="1" ht="18.75">
      <c r="A73" s="29" t="s">
        <v>1660</v>
      </c>
      <c r="B73" s="33">
        <v>46133</v>
      </c>
      <c r="C73" s="29">
        <v>1.51</v>
      </c>
      <c r="D73" s="40">
        <v>6.8994600000000004</v>
      </c>
      <c r="E73" s="40">
        <v>99.850430000000003</v>
      </c>
      <c r="F73" s="40">
        <v>593954.20086500002</v>
      </c>
      <c r="G73" s="40">
        <v>762718.30712999997</v>
      </c>
      <c r="H73" s="29" t="s">
        <v>48</v>
      </c>
      <c r="I73" s="29" t="s">
        <v>1504</v>
      </c>
      <c r="J73" s="29" t="s">
        <v>1504</v>
      </c>
      <c r="K73" s="29" t="s">
        <v>346</v>
      </c>
      <c r="L73" s="29" t="s">
        <v>100</v>
      </c>
      <c r="M73" s="29" t="s">
        <v>58</v>
      </c>
    </row>
    <row r="74" spans="1:13" customFormat="1" ht="18.75">
      <c r="A74" s="29" t="s">
        <v>1661</v>
      </c>
      <c r="B74" s="33">
        <v>46133</v>
      </c>
      <c r="C74" s="29">
        <v>1.51</v>
      </c>
      <c r="D74" s="40">
        <v>14.630100000000001</v>
      </c>
      <c r="E74" s="40">
        <v>101.09702</v>
      </c>
      <c r="F74" s="40">
        <v>725872.48311799997</v>
      </c>
      <c r="G74" s="40">
        <v>1618458.4292899999</v>
      </c>
      <c r="H74" s="29" t="s">
        <v>48</v>
      </c>
      <c r="I74" s="29" t="s">
        <v>380</v>
      </c>
      <c r="J74" s="29" t="s">
        <v>381</v>
      </c>
      <c r="K74" s="29" t="s">
        <v>379</v>
      </c>
      <c r="L74" s="29" t="s">
        <v>62</v>
      </c>
      <c r="M74" s="29" t="s">
        <v>58</v>
      </c>
    </row>
    <row r="75" spans="1:13" customFormat="1" ht="18.75">
      <c r="A75" s="29" t="s">
        <v>1662</v>
      </c>
      <c r="B75" s="33">
        <v>46133</v>
      </c>
      <c r="C75" s="29">
        <v>1.51</v>
      </c>
      <c r="D75" s="40">
        <v>14.632910000000001</v>
      </c>
      <c r="E75" s="40">
        <v>101.07838</v>
      </c>
      <c r="F75" s="40">
        <v>723861.119007</v>
      </c>
      <c r="G75" s="40">
        <v>1618750.9043399999</v>
      </c>
      <c r="H75" s="29" t="s">
        <v>48</v>
      </c>
      <c r="I75" s="29" t="s">
        <v>380</v>
      </c>
      <c r="J75" s="29" t="s">
        <v>381</v>
      </c>
      <c r="K75" s="29" t="s">
        <v>379</v>
      </c>
      <c r="L75" s="29" t="s">
        <v>62</v>
      </c>
      <c r="M75" s="29" t="s">
        <v>58</v>
      </c>
    </row>
    <row r="76" spans="1:13" customFormat="1" ht="18.75">
      <c r="A76" s="29" t="s">
        <v>1663</v>
      </c>
      <c r="B76" s="33">
        <v>46133</v>
      </c>
      <c r="C76" s="29">
        <v>1.51</v>
      </c>
      <c r="D76" s="40">
        <v>14.63348</v>
      </c>
      <c r="E76" s="40">
        <v>101.07465000000001</v>
      </c>
      <c r="F76" s="40">
        <v>723458.63117099996</v>
      </c>
      <c r="G76" s="40">
        <v>1618810.3017899999</v>
      </c>
      <c r="H76" s="29" t="s">
        <v>48</v>
      </c>
      <c r="I76" s="29" t="s">
        <v>380</v>
      </c>
      <c r="J76" s="29" t="s">
        <v>381</v>
      </c>
      <c r="K76" s="29" t="s">
        <v>379</v>
      </c>
      <c r="L76" s="29" t="s">
        <v>62</v>
      </c>
      <c r="M76" s="29" t="s">
        <v>58</v>
      </c>
    </row>
    <row r="77" spans="1:13" customFormat="1" ht="18.75">
      <c r="A77" s="29" t="s">
        <v>1664</v>
      </c>
      <c r="B77" s="33">
        <v>46133</v>
      </c>
      <c r="C77" s="29">
        <v>1.51</v>
      </c>
      <c r="D77" s="40">
        <v>14.648770000000001</v>
      </c>
      <c r="E77" s="40">
        <v>101.04234</v>
      </c>
      <c r="F77" s="40">
        <v>719961.99420700001</v>
      </c>
      <c r="G77" s="40">
        <v>1620470.72202</v>
      </c>
      <c r="H77" s="29" t="s">
        <v>48</v>
      </c>
      <c r="I77" s="29" t="s">
        <v>1526</v>
      </c>
      <c r="J77" s="29" t="s">
        <v>381</v>
      </c>
      <c r="K77" s="29" t="s">
        <v>379</v>
      </c>
      <c r="L77" s="29" t="s">
        <v>62</v>
      </c>
      <c r="M77" s="29" t="s">
        <v>58</v>
      </c>
    </row>
    <row r="78" spans="1:13" customFormat="1" ht="18.75">
      <c r="A78" s="29" t="s">
        <v>1665</v>
      </c>
      <c r="B78" s="33">
        <v>46133</v>
      </c>
      <c r="C78" s="29">
        <v>1.51</v>
      </c>
      <c r="D78" s="40">
        <v>14.649330000000001</v>
      </c>
      <c r="E78" s="40">
        <v>101.03858</v>
      </c>
      <c r="F78" s="40">
        <v>719556.33049099997</v>
      </c>
      <c r="G78" s="40">
        <v>1620529.0430099999</v>
      </c>
      <c r="H78" s="29" t="s">
        <v>48</v>
      </c>
      <c r="I78" s="29" t="s">
        <v>1526</v>
      </c>
      <c r="J78" s="29" t="s">
        <v>381</v>
      </c>
      <c r="K78" s="29" t="s">
        <v>379</v>
      </c>
      <c r="L78" s="29" t="s">
        <v>62</v>
      </c>
      <c r="M78" s="29" t="s">
        <v>58</v>
      </c>
    </row>
    <row r="79" spans="1:13" customFormat="1" ht="18.75">
      <c r="A79" s="29" t="s">
        <v>1666</v>
      </c>
      <c r="B79" s="33">
        <v>46133</v>
      </c>
      <c r="C79" s="29">
        <v>1.51</v>
      </c>
      <c r="D79" s="40">
        <v>14.67428</v>
      </c>
      <c r="E79" s="40">
        <v>100.80267000000001</v>
      </c>
      <c r="F79" s="40">
        <v>694118.84048500005</v>
      </c>
      <c r="G79" s="40">
        <v>1623074.1967800001</v>
      </c>
      <c r="H79" s="29" t="s">
        <v>48</v>
      </c>
      <c r="I79" s="29" t="s">
        <v>1527</v>
      </c>
      <c r="J79" s="29" t="s">
        <v>1270</v>
      </c>
      <c r="K79" s="29" t="s">
        <v>379</v>
      </c>
      <c r="L79" s="29" t="s">
        <v>62</v>
      </c>
      <c r="M79" s="29" t="s">
        <v>58</v>
      </c>
    </row>
    <row r="80" spans="1:13" customFormat="1" ht="18.75">
      <c r="A80" s="29" t="s">
        <v>1667</v>
      </c>
      <c r="B80" s="33">
        <v>46133</v>
      </c>
      <c r="C80" s="29">
        <v>1.51</v>
      </c>
      <c r="D80" s="40">
        <v>14.736750000000001</v>
      </c>
      <c r="E80" s="40">
        <v>101.03632</v>
      </c>
      <c r="F80" s="40">
        <v>719225.59205600002</v>
      </c>
      <c r="G80" s="40">
        <v>1630200.9933</v>
      </c>
      <c r="H80" s="29" t="s">
        <v>48</v>
      </c>
      <c r="I80" s="29" t="s">
        <v>1530</v>
      </c>
      <c r="J80" s="29" t="s">
        <v>381</v>
      </c>
      <c r="K80" s="29" t="s">
        <v>379</v>
      </c>
      <c r="L80" s="29" t="s">
        <v>62</v>
      </c>
      <c r="M80" s="29" t="s">
        <v>58</v>
      </c>
    </row>
    <row r="81" spans="1:13" customFormat="1" ht="18.75">
      <c r="A81" s="29" t="s">
        <v>1668</v>
      </c>
      <c r="B81" s="33">
        <v>46133</v>
      </c>
      <c r="C81" s="29">
        <v>1.51</v>
      </c>
      <c r="D81" s="40">
        <v>16.96921</v>
      </c>
      <c r="E81" s="40">
        <v>99.842449999999999</v>
      </c>
      <c r="F81" s="40">
        <v>589690.43371999997</v>
      </c>
      <c r="G81" s="40">
        <v>1876341.3533300001</v>
      </c>
      <c r="H81" s="29" t="s">
        <v>48</v>
      </c>
      <c r="I81" s="29" t="s">
        <v>1576</v>
      </c>
      <c r="J81" s="29" t="s">
        <v>382</v>
      </c>
      <c r="K81" s="29" t="s">
        <v>347</v>
      </c>
      <c r="L81" s="29" t="s">
        <v>52</v>
      </c>
      <c r="M81" s="29" t="s">
        <v>58</v>
      </c>
    </row>
    <row r="82" spans="1:13" customFormat="1" ht="18.75">
      <c r="A82" s="29" t="s">
        <v>1669</v>
      </c>
      <c r="B82" s="33">
        <v>46133</v>
      </c>
      <c r="C82" s="29">
        <v>1.51</v>
      </c>
      <c r="D82" s="40">
        <v>17.091460000000001</v>
      </c>
      <c r="E82" s="40">
        <v>99.790869999999998</v>
      </c>
      <c r="F82" s="40">
        <v>584144.04893599998</v>
      </c>
      <c r="G82" s="40">
        <v>1889843.52633</v>
      </c>
      <c r="H82" s="29" t="s">
        <v>48</v>
      </c>
      <c r="I82" s="29" t="s">
        <v>383</v>
      </c>
      <c r="J82" s="29" t="s">
        <v>384</v>
      </c>
      <c r="K82" s="29" t="s">
        <v>347</v>
      </c>
      <c r="L82" s="29" t="s">
        <v>52</v>
      </c>
      <c r="M82" s="29" t="s">
        <v>58</v>
      </c>
    </row>
    <row r="83" spans="1:13" customFormat="1" ht="18.75">
      <c r="A83" s="29" t="s">
        <v>1670</v>
      </c>
      <c r="B83" s="33">
        <v>46133</v>
      </c>
      <c r="C83" s="29">
        <v>1.51</v>
      </c>
      <c r="D83" s="40">
        <v>17.147030000000001</v>
      </c>
      <c r="E83" s="40">
        <v>99.794799999999995</v>
      </c>
      <c r="F83" s="40">
        <v>584537.09474500001</v>
      </c>
      <c r="G83" s="40">
        <v>1895993.2220900001</v>
      </c>
      <c r="H83" s="29" t="s">
        <v>48</v>
      </c>
      <c r="I83" s="29" t="s">
        <v>140</v>
      </c>
      <c r="J83" s="29" t="s">
        <v>384</v>
      </c>
      <c r="K83" s="29" t="s">
        <v>347</v>
      </c>
      <c r="L83" s="29" t="s">
        <v>52</v>
      </c>
      <c r="M83" s="29" t="s">
        <v>58</v>
      </c>
    </row>
    <row r="84" spans="1:13" customFormat="1" ht="18.75">
      <c r="A84" s="29" t="s">
        <v>1671</v>
      </c>
      <c r="B84" s="33">
        <v>46133</v>
      </c>
      <c r="C84" s="29">
        <v>1.51</v>
      </c>
      <c r="D84" s="40">
        <v>17.18881</v>
      </c>
      <c r="E84" s="40">
        <v>99.840069999999997</v>
      </c>
      <c r="F84" s="40">
        <v>589332.40822700004</v>
      </c>
      <c r="G84" s="40">
        <v>1900635.87944</v>
      </c>
      <c r="H84" s="29" t="s">
        <v>48</v>
      </c>
      <c r="I84" s="29" t="s">
        <v>1577</v>
      </c>
      <c r="J84" s="29" t="s">
        <v>384</v>
      </c>
      <c r="K84" s="29" t="s">
        <v>347</v>
      </c>
      <c r="L84" s="29" t="s">
        <v>52</v>
      </c>
      <c r="M84" s="29" t="s">
        <v>58</v>
      </c>
    </row>
    <row r="85" spans="1:13" customFormat="1" ht="18.75">
      <c r="A85" s="29" t="s">
        <v>1672</v>
      </c>
      <c r="B85" s="33">
        <v>46133</v>
      </c>
      <c r="C85" s="29">
        <v>1.51</v>
      </c>
      <c r="D85" s="40">
        <v>17.264849999999999</v>
      </c>
      <c r="E85" s="40">
        <v>99.778710000000004</v>
      </c>
      <c r="F85" s="40">
        <v>582773.22124800005</v>
      </c>
      <c r="G85" s="40">
        <v>1909021.3938200001</v>
      </c>
      <c r="H85" s="29" t="s">
        <v>48</v>
      </c>
      <c r="I85" s="29" t="s">
        <v>385</v>
      </c>
      <c r="J85" s="29" t="s">
        <v>386</v>
      </c>
      <c r="K85" s="29" t="s">
        <v>347</v>
      </c>
      <c r="L85" s="29" t="s">
        <v>52</v>
      </c>
      <c r="M85" s="29" t="s">
        <v>58</v>
      </c>
    </row>
    <row r="86" spans="1:13" customFormat="1" ht="18.75">
      <c r="A86" s="29" t="s">
        <v>1673</v>
      </c>
      <c r="B86" s="33">
        <v>46133</v>
      </c>
      <c r="C86" s="29">
        <v>1.51</v>
      </c>
      <c r="D86" s="40">
        <v>17.336169999999999</v>
      </c>
      <c r="E86" s="40">
        <v>99.498320000000007</v>
      </c>
      <c r="F86" s="40">
        <v>552947.87224599998</v>
      </c>
      <c r="G86" s="40">
        <v>1916813.0660999999</v>
      </c>
      <c r="H86" s="29" t="s">
        <v>48</v>
      </c>
      <c r="I86" s="29" t="s">
        <v>387</v>
      </c>
      <c r="J86" s="29" t="s">
        <v>388</v>
      </c>
      <c r="K86" s="29" t="s">
        <v>347</v>
      </c>
      <c r="L86" s="29" t="s">
        <v>52</v>
      </c>
      <c r="M86" s="29" t="s">
        <v>58</v>
      </c>
    </row>
    <row r="87" spans="1:13" customFormat="1" ht="18.75">
      <c r="A87" s="29" t="s">
        <v>1674</v>
      </c>
      <c r="B87" s="33">
        <v>46133</v>
      </c>
      <c r="C87" s="29">
        <v>1.51</v>
      </c>
      <c r="D87" s="40">
        <v>8.5776000000000003</v>
      </c>
      <c r="E87" s="40">
        <v>99.358140000000006</v>
      </c>
      <c r="F87" s="40">
        <v>539409.44253</v>
      </c>
      <c r="G87" s="40">
        <v>948171.70741200005</v>
      </c>
      <c r="H87" s="29" t="s">
        <v>48</v>
      </c>
      <c r="I87" s="29" t="s">
        <v>1509</v>
      </c>
      <c r="J87" s="29" t="s">
        <v>1510</v>
      </c>
      <c r="K87" s="29" t="s">
        <v>1511</v>
      </c>
      <c r="L87" s="29" t="s">
        <v>100</v>
      </c>
      <c r="M87" s="29" t="s">
        <v>58</v>
      </c>
    </row>
    <row r="88" spans="1:13" customFormat="1" ht="18.75">
      <c r="A88" s="29" t="s">
        <v>1675</v>
      </c>
      <c r="B88" s="33">
        <v>46133</v>
      </c>
      <c r="C88" s="29">
        <v>1.51</v>
      </c>
      <c r="D88" s="40">
        <v>8.5780899999999995</v>
      </c>
      <c r="E88" s="40">
        <v>99.358630000000005</v>
      </c>
      <c r="F88" s="40">
        <v>539463.31184400001</v>
      </c>
      <c r="G88" s="40">
        <v>948225.93056000001</v>
      </c>
      <c r="H88" s="29" t="s">
        <v>48</v>
      </c>
      <c r="I88" s="29" t="s">
        <v>1509</v>
      </c>
      <c r="J88" s="29" t="s">
        <v>1510</v>
      </c>
      <c r="K88" s="29" t="s">
        <v>1511</v>
      </c>
      <c r="L88" s="29" t="s">
        <v>100</v>
      </c>
      <c r="M88" s="29" t="s">
        <v>58</v>
      </c>
    </row>
    <row r="89" spans="1:13" customFormat="1" ht="18.75">
      <c r="A89" s="29" t="s">
        <v>1676</v>
      </c>
      <c r="B89" s="33">
        <v>46133</v>
      </c>
      <c r="C89" s="29">
        <v>1.51</v>
      </c>
      <c r="D89" s="40">
        <v>8.5810300000000002</v>
      </c>
      <c r="E89" s="40">
        <v>99.358670000000004</v>
      </c>
      <c r="F89" s="40">
        <v>539467.40991299995</v>
      </c>
      <c r="G89" s="40">
        <v>948550.97176700004</v>
      </c>
      <c r="H89" s="29" t="s">
        <v>48</v>
      </c>
      <c r="I89" s="29" t="s">
        <v>1509</v>
      </c>
      <c r="J89" s="29" t="s">
        <v>1510</v>
      </c>
      <c r="K89" s="29" t="s">
        <v>1511</v>
      </c>
      <c r="L89" s="29" t="s">
        <v>100</v>
      </c>
      <c r="M89" s="29" t="s">
        <v>58</v>
      </c>
    </row>
    <row r="90" spans="1:13" customFormat="1" ht="18.75">
      <c r="A90" s="29" t="s">
        <v>1677</v>
      </c>
      <c r="B90" s="33">
        <v>46133</v>
      </c>
      <c r="C90" s="29">
        <v>1.51</v>
      </c>
      <c r="D90" s="40">
        <v>15.38294</v>
      </c>
      <c r="E90" s="40">
        <v>103.72559</v>
      </c>
      <c r="F90" s="40">
        <v>1007618.80506</v>
      </c>
      <c r="G90" s="40">
        <v>1706243.7225800001</v>
      </c>
      <c r="H90" s="29" t="s">
        <v>48</v>
      </c>
      <c r="I90" s="29" t="s">
        <v>1538</v>
      </c>
      <c r="J90" s="29" t="s">
        <v>1539</v>
      </c>
      <c r="K90" s="29" t="s">
        <v>1540</v>
      </c>
      <c r="L90" s="29" t="s">
        <v>180</v>
      </c>
      <c r="M90" s="29" t="s">
        <v>58</v>
      </c>
    </row>
    <row r="91" spans="1:13" customFormat="1" ht="18.75">
      <c r="A91" s="29" t="s">
        <v>1678</v>
      </c>
      <c r="B91" s="33">
        <v>46133</v>
      </c>
      <c r="C91" s="29">
        <v>1.51</v>
      </c>
      <c r="D91" s="40">
        <v>17.941230000000001</v>
      </c>
      <c r="E91" s="40">
        <v>103.15595</v>
      </c>
      <c r="F91" s="40">
        <v>940420.34718699998</v>
      </c>
      <c r="G91" s="40">
        <v>1988609.96104</v>
      </c>
      <c r="H91" s="29" t="s">
        <v>48</v>
      </c>
      <c r="I91" s="29" t="s">
        <v>1580</v>
      </c>
      <c r="J91" s="29" t="s">
        <v>1581</v>
      </c>
      <c r="K91" s="29" t="s">
        <v>1582</v>
      </c>
      <c r="L91" s="29" t="s">
        <v>180</v>
      </c>
      <c r="M91" s="29" t="s">
        <v>58</v>
      </c>
    </row>
    <row r="92" spans="1:13" customFormat="1" ht="18.75">
      <c r="A92" s="29" t="s">
        <v>1679</v>
      </c>
      <c r="B92" s="33">
        <v>46133</v>
      </c>
      <c r="C92" s="29">
        <v>1.51</v>
      </c>
      <c r="D92" s="40">
        <v>17.972809999999999</v>
      </c>
      <c r="E92" s="40">
        <v>102.97562000000001</v>
      </c>
      <c r="F92" s="40">
        <v>921209.53495799995</v>
      </c>
      <c r="G92" s="40">
        <v>1991691.6954999999</v>
      </c>
      <c r="H92" s="29" t="s">
        <v>48</v>
      </c>
      <c r="I92" s="29" t="s">
        <v>1583</v>
      </c>
      <c r="J92" s="29" t="s">
        <v>1581</v>
      </c>
      <c r="K92" s="29" t="s">
        <v>1582</v>
      </c>
      <c r="L92" s="29" t="s">
        <v>180</v>
      </c>
      <c r="M92" s="29" t="s">
        <v>58</v>
      </c>
    </row>
    <row r="93" spans="1:13" customFormat="1" ht="18.75">
      <c r="A93" s="29" t="s">
        <v>1680</v>
      </c>
      <c r="B93" s="33">
        <v>46133</v>
      </c>
      <c r="C93" s="29">
        <v>1.51</v>
      </c>
      <c r="D93" s="40">
        <v>18.053000000000001</v>
      </c>
      <c r="E93" s="40">
        <v>102.23257</v>
      </c>
      <c r="F93" s="40">
        <v>842253.66283199994</v>
      </c>
      <c r="G93" s="40">
        <v>1999043.5245099999</v>
      </c>
      <c r="H93" s="29" t="s">
        <v>48</v>
      </c>
      <c r="I93" s="29" t="s">
        <v>1584</v>
      </c>
      <c r="J93" s="29" t="s">
        <v>1585</v>
      </c>
      <c r="K93" s="29" t="s">
        <v>1582</v>
      </c>
      <c r="L93" s="29" t="s">
        <v>180</v>
      </c>
      <c r="M93" s="29" t="s">
        <v>58</v>
      </c>
    </row>
    <row r="94" spans="1:13" customFormat="1" ht="18.75">
      <c r="A94" s="29" t="s">
        <v>1681</v>
      </c>
      <c r="B94" s="33">
        <v>46133</v>
      </c>
      <c r="C94" s="29">
        <v>1.51</v>
      </c>
      <c r="D94" s="40">
        <v>15.865220000000001</v>
      </c>
      <c r="E94" s="40">
        <v>104.85330999999999</v>
      </c>
      <c r="F94" s="40">
        <v>1127608.0978699999</v>
      </c>
      <c r="G94" s="40">
        <v>1762812.8548699999</v>
      </c>
      <c r="H94" s="29" t="s">
        <v>48</v>
      </c>
      <c r="I94" s="29" t="s">
        <v>1555</v>
      </c>
      <c r="J94" s="29" t="s">
        <v>1556</v>
      </c>
      <c r="K94" s="29" t="s">
        <v>390</v>
      </c>
      <c r="L94" s="29" t="s">
        <v>180</v>
      </c>
      <c r="M94" s="29" t="s">
        <v>58</v>
      </c>
    </row>
    <row r="95" spans="1:13" customFormat="1" ht="18.75">
      <c r="A95" s="29" t="s">
        <v>1682</v>
      </c>
      <c r="B95" s="33">
        <v>46133</v>
      </c>
      <c r="C95" s="29">
        <v>1.51</v>
      </c>
      <c r="D95" s="40">
        <v>17.518979999999999</v>
      </c>
      <c r="E95" s="40">
        <v>102.86642000000001</v>
      </c>
      <c r="F95" s="40">
        <v>910661.69750799995</v>
      </c>
      <c r="G95" s="40">
        <v>1941144.1796200001</v>
      </c>
      <c r="H95" s="29" t="s">
        <v>48</v>
      </c>
      <c r="I95" s="29" t="s">
        <v>1578</v>
      </c>
      <c r="J95" s="29" t="s">
        <v>1579</v>
      </c>
      <c r="K95" s="29" t="s">
        <v>450</v>
      </c>
      <c r="L95" s="29" t="s">
        <v>180</v>
      </c>
      <c r="M95" s="29" t="s">
        <v>58</v>
      </c>
    </row>
    <row r="96" spans="1:13" customFormat="1" ht="18.75">
      <c r="A96" s="29" t="s">
        <v>1683</v>
      </c>
      <c r="B96" s="33">
        <v>46133</v>
      </c>
      <c r="C96" s="29">
        <v>1.51</v>
      </c>
      <c r="D96" s="40">
        <v>17.704409999999999</v>
      </c>
      <c r="E96" s="40">
        <v>100.42101</v>
      </c>
      <c r="F96" s="40">
        <v>650693.16131999996</v>
      </c>
      <c r="G96" s="40">
        <v>1958051.4730400001</v>
      </c>
      <c r="H96" s="29" t="s">
        <v>48</v>
      </c>
      <c r="I96" s="29" t="s">
        <v>440</v>
      </c>
      <c r="J96" s="29" t="s">
        <v>352</v>
      </c>
      <c r="K96" s="29" t="s">
        <v>121</v>
      </c>
      <c r="L96" s="29" t="s">
        <v>52</v>
      </c>
      <c r="M96" s="29" t="s">
        <v>58</v>
      </c>
    </row>
    <row r="97" spans="1:13" customFormat="1" ht="18.75">
      <c r="A97" s="29" t="s">
        <v>1684</v>
      </c>
      <c r="B97" s="33">
        <v>46133</v>
      </c>
      <c r="C97" s="29">
        <v>1.51</v>
      </c>
      <c r="D97" s="40">
        <v>17.707799999999999</v>
      </c>
      <c r="E97" s="40">
        <v>100.6953</v>
      </c>
      <c r="F97" s="40">
        <v>679783.68640799995</v>
      </c>
      <c r="G97" s="40">
        <v>1958667.3251499999</v>
      </c>
      <c r="H97" s="29" t="s">
        <v>48</v>
      </c>
      <c r="I97" s="29" t="s">
        <v>1559</v>
      </c>
      <c r="J97" s="29" t="s">
        <v>120</v>
      </c>
      <c r="K97" s="29" t="s">
        <v>121</v>
      </c>
      <c r="L97" s="29" t="s">
        <v>52</v>
      </c>
      <c r="M97" s="29" t="s">
        <v>58</v>
      </c>
    </row>
    <row r="98" spans="1:13" customFormat="1" ht="18.75">
      <c r="A98" s="29" t="s">
        <v>1685</v>
      </c>
      <c r="B98" s="33">
        <v>46133</v>
      </c>
      <c r="C98" s="29">
        <v>1.51</v>
      </c>
      <c r="D98" s="40">
        <v>18.100570000000001</v>
      </c>
      <c r="E98" s="40">
        <v>101.06665</v>
      </c>
      <c r="F98" s="40">
        <v>718695.15831199999</v>
      </c>
      <c r="G98" s="40">
        <v>2002538.04418</v>
      </c>
      <c r="H98" s="29" t="s">
        <v>48</v>
      </c>
      <c r="I98" s="29" t="s">
        <v>353</v>
      </c>
      <c r="J98" s="29" t="s">
        <v>354</v>
      </c>
      <c r="K98" s="29" t="s">
        <v>121</v>
      </c>
      <c r="L98" s="29" t="s">
        <v>52</v>
      </c>
      <c r="M98" s="29" t="s">
        <v>58</v>
      </c>
    </row>
    <row r="99" spans="1:13" customFormat="1" ht="18.75">
      <c r="A99" s="29" t="s">
        <v>1686</v>
      </c>
      <c r="B99" s="33">
        <v>46133</v>
      </c>
      <c r="C99" s="29">
        <v>1.51</v>
      </c>
      <c r="D99" s="40">
        <v>18.103470000000002</v>
      </c>
      <c r="E99" s="40">
        <v>101.07127</v>
      </c>
      <c r="F99" s="40">
        <v>719180.61725100002</v>
      </c>
      <c r="G99" s="40">
        <v>2002864.5519099999</v>
      </c>
      <c r="H99" s="29" t="s">
        <v>48</v>
      </c>
      <c r="I99" s="29" t="s">
        <v>353</v>
      </c>
      <c r="J99" s="29" t="s">
        <v>354</v>
      </c>
      <c r="K99" s="29" t="s">
        <v>121</v>
      </c>
      <c r="L99" s="29" t="s">
        <v>52</v>
      </c>
      <c r="M99" s="29" t="s">
        <v>58</v>
      </c>
    </row>
    <row r="100" spans="1:13" customFormat="1" ht="18.75">
      <c r="A100" s="29" t="s">
        <v>1687</v>
      </c>
      <c r="B100" s="33">
        <v>46133</v>
      </c>
      <c r="C100" s="29">
        <v>1.51</v>
      </c>
      <c r="D100" s="40">
        <v>15.121460000000001</v>
      </c>
      <c r="E100" s="40">
        <v>99.65643</v>
      </c>
      <c r="F100" s="40">
        <v>570532.47656700003</v>
      </c>
      <c r="G100" s="40">
        <v>1671865.4839699999</v>
      </c>
      <c r="H100" s="29" t="s">
        <v>48</v>
      </c>
      <c r="I100" s="29" t="s">
        <v>1534</v>
      </c>
      <c r="J100" s="29" t="s">
        <v>234</v>
      </c>
      <c r="K100" s="29" t="s">
        <v>235</v>
      </c>
      <c r="L100" s="29" t="s">
        <v>52</v>
      </c>
      <c r="M100" s="29" t="s">
        <v>58</v>
      </c>
    </row>
    <row r="101" spans="1:13" customFormat="1" ht="18.75">
      <c r="A101" s="29" t="s">
        <v>1688</v>
      </c>
      <c r="B101" s="33">
        <v>46133</v>
      </c>
      <c r="C101" s="29">
        <v>1.51</v>
      </c>
      <c r="D101" s="40">
        <v>15.12402</v>
      </c>
      <c r="E101" s="40">
        <v>99.658680000000004</v>
      </c>
      <c r="F101" s="40">
        <v>570773.39582600002</v>
      </c>
      <c r="G101" s="40">
        <v>1672149.37451</v>
      </c>
      <c r="H101" s="29" t="s">
        <v>48</v>
      </c>
      <c r="I101" s="29" t="s">
        <v>1534</v>
      </c>
      <c r="J101" s="29" t="s">
        <v>234</v>
      </c>
      <c r="K101" s="29" t="s">
        <v>235</v>
      </c>
      <c r="L101" s="29" t="s">
        <v>52</v>
      </c>
      <c r="M101" s="29" t="s">
        <v>58</v>
      </c>
    </row>
    <row r="102" spans="1:13" customFormat="1" ht="18.75">
      <c r="A102" s="29" t="s">
        <v>1689</v>
      </c>
      <c r="B102" s="33">
        <v>46133</v>
      </c>
      <c r="C102" s="29">
        <v>1.51</v>
      </c>
      <c r="D102" s="40">
        <v>15.125069999999999</v>
      </c>
      <c r="E102" s="40">
        <v>99.656970000000001</v>
      </c>
      <c r="F102" s="40">
        <v>570589.30642200005</v>
      </c>
      <c r="G102" s="40">
        <v>1672264.9666500001</v>
      </c>
      <c r="H102" s="29" t="s">
        <v>48</v>
      </c>
      <c r="I102" s="29" t="s">
        <v>1534</v>
      </c>
      <c r="J102" s="29" t="s">
        <v>234</v>
      </c>
      <c r="K102" s="29" t="s">
        <v>235</v>
      </c>
      <c r="L102" s="29" t="s">
        <v>52</v>
      </c>
      <c r="M102" s="29" t="s">
        <v>58</v>
      </c>
    </row>
    <row r="103" spans="1:13" customFormat="1" ht="18.75">
      <c r="A103" s="29" t="s">
        <v>1690</v>
      </c>
      <c r="B103" s="33">
        <v>46133</v>
      </c>
      <c r="C103" s="29">
        <v>1.51</v>
      </c>
      <c r="D103" s="40">
        <v>14.606</v>
      </c>
      <c r="E103" s="40">
        <v>105.25762</v>
      </c>
      <c r="F103" s="40">
        <v>1175136.9403599999</v>
      </c>
      <c r="G103" s="40">
        <v>1624072.63421</v>
      </c>
      <c r="H103" s="29" t="s">
        <v>48</v>
      </c>
      <c r="I103" s="29" t="s">
        <v>1528</v>
      </c>
      <c r="J103" s="29" t="s">
        <v>1529</v>
      </c>
      <c r="K103" s="29" t="s">
        <v>392</v>
      </c>
      <c r="L103" s="29" t="s">
        <v>180</v>
      </c>
      <c r="M103" s="29" t="s">
        <v>58</v>
      </c>
    </row>
    <row r="104" spans="1:13" customFormat="1" ht="18.75">
      <c r="A104" s="29" t="s">
        <v>1691</v>
      </c>
      <c r="B104" s="33">
        <v>46133</v>
      </c>
      <c r="C104" s="29">
        <v>1.51</v>
      </c>
      <c r="D104" s="40">
        <v>15.018140000000001</v>
      </c>
      <c r="E104" s="40">
        <v>105.04028</v>
      </c>
      <c r="F104" s="40">
        <v>1150370.9209</v>
      </c>
      <c r="G104" s="40">
        <v>1669239.6683700001</v>
      </c>
      <c r="H104" s="29" t="s">
        <v>48</v>
      </c>
      <c r="I104" s="29" t="s">
        <v>1532</v>
      </c>
      <c r="J104" s="29" t="s">
        <v>1533</v>
      </c>
      <c r="K104" s="29" t="s">
        <v>392</v>
      </c>
      <c r="L104" s="29" t="s">
        <v>180</v>
      </c>
      <c r="M104" s="29" t="s">
        <v>58</v>
      </c>
    </row>
    <row r="105" spans="1:13" customFormat="1" ht="18.75">
      <c r="A105" s="29" t="s">
        <v>1692</v>
      </c>
      <c r="B105" s="33">
        <v>46133</v>
      </c>
      <c r="C105" s="29">
        <v>1.51</v>
      </c>
      <c r="D105" s="40">
        <v>15.018789999999999</v>
      </c>
      <c r="E105" s="40">
        <v>105.0364</v>
      </c>
      <c r="F105" s="40">
        <v>1149949.82152</v>
      </c>
      <c r="G105" s="40">
        <v>1669300.42132</v>
      </c>
      <c r="H105" s="29" t="s">
        <v>48</v>
      </c>
      <c r="I105" s="29" t="s">
        <v>1533</v>
      </c>
      <c r="J105" s="29" t="s">
        <v>1533</v>
      </c>
      <c r="K105" s="29" t="s">
        <v>392</v>
      </c>
      <c r="L105" s="29" t="s">
        <v>180</v>
      </c>
      <c r="M105" s="29" t="s">
        <v>58</v>
      </c>
    </row>
    <row r="106" spans="1:13" customFormat="1" ht="18.75">
      <c r="A106" s="29" t="s">
        <v>1693</v>
      </c>
      <c r="B106" s="33">
        <v>46133</v>
      </c>
      <c r="C106" s="29">
        <v>1.51</v>
      </c>
      <c r="D106" s="40">
        <v>15.725059999999999</v>
      </c>
      <c r="E106" s="40">
        <v>105.10509999999999</v>
      </c>
      <c r="F106" s="40">
        <v>1155145.2205399999</v>
      </c>
      <c r="G106" s="40">
        <v>1748009.21636</v>
      </c>
      <c r="H106" s="29" t="s">
        <v>48</v>
      </c>
      <c r="I106" s="29" t="s">
        <v>1552</v>
      </c>
      <c r="J106" s="29" t="s">
        <v>391</v>
      </c>
      <c r="K106" s="29" t="s">
        <v>392</v>
      </c>
      <c r="L106" s="29" t="s">
        <v>180</v>
      </c>
      <c r="M106" s="29" t="s">
        <v>58</v>
      </c>
    </row>
    <row r="107" spans="1:13" customFormat="1" ht="18.75">
      <c r="A107" s="29" t="s">
        <v>1886</v>
      </c>
      <c r="B107" s="44">
        <v>46133</v>
      </c>
      <c r="C107" s="45">
        <v>12.59</v>
      </c>
      <c r="D107" s="46">
        <v>20.123609999999999</v>
      </c>
      <c r="E107" s="46">
        <v>99.915859999999995</v>
      </c>
      <c r="F107" s="46">
        <v>595731.871637</v>
      </c>
      <c r="G107" s="46">
        <v>2225423.3413</v>
      </c>
      <c r="H107" s="47" t="s">
        <v>48</v>
      </c>
      <c r="I107" s="47" t="s">
        <v>144</v>
      </c>
      <c r="J107" s="47" t="s">
        <v>144</v>
      </c>
      <c r="K107" s="47" t="s">
        <v>265</v>
      </c>
      <c r="L107" s="47" t="s">
        <v>52</v>
      </c>
      <c r="M107" s="47" t="s">
        <v>58</v>
      </c>
    </row>
    <row r="108" spans="1:13" customFormat="1" ht="18.75">
      <c r="A108" s="29" t="s">
        <v>1887</v>
      </c>
      <c r="B108" s="44">
        <v>46133</v>
      </c>
      <c r="C108" s="45">
        <v>12.59</v>
      </c>
      <c r="D108" s="46">
        <v>20.124369999999999</v>
      </c>
      <c r="E108" s="46">
        <v>99.919370000000001</v>
      </c>
      <c r="F108" s="46">
        <v>596098.32030100003</v>
      </c>
      <c r="G108" s="46">
        <v>2225509.4742800002</v>
      </c>
      <c r="H108" s="47" t="s">
        <v>48</v>
      </c>
      <c r="I108" s="47" t="s">
        <v>144</v>
      </c>
      <c r="J108" s="47" t="s">
        <v>144</v>
      </c>
      <c r="K108" s="47" t="s">
        <v>265</v>
      </c>
      <c r="L108" s="47" t="s">
        <v>52</v>
      </c>
      <c r="M108" s="47" t="s">
        <v>58</v>
      </c>
    </row>
    <row r="109" spans="1:13" customFormat="1" ht="18.75">
      <c r="A109" s="29" t="s">
        <v>1888</v>
      </c>
      <c r="B109" s="44">
        <v>46133</v>
      </c>
      <c r="C109" s="45">
        <v>12.59</v>
      </c>
      <c r="D109" s="46">
        <v>15.36645</v>
      </c>
      <c r="E109" s="46">
        <v>101.13776</v>
      </c>
      <c r="F109" s="46">
        <v>729475.16960000002</v>
      </c>
      <c r="G109" s="46">
        <v>1699992.44753</v>
      </c>
      <c r="H109" s="47" t="s">
        <v>48</v>
      </c>
      <c r="I109" s="47" t="s">
        <v>1889</v>
      </c>
      <c r="J109" s="47" t="s">
        <v>371</v>
      </c>
      <c r="K109" s="47" t="s">
        <v>299</v>
      </c>
      <c r="L109" s="47" t="s">
        <v>52</v>
      </c>
      <c r="M109" s="47" t="s">
        <v>1706</v>
      </c>
    </row>
    <row r="110" spans="1:13" customFormat="1" ht="18.75">
      <c r="A110" s="29" t="s">
        <v>1890</v>
      </c>
      <c r="B110" s="44">
        <v>46133</v>
      </c>
      <c r="C110" s="45">
        <v>12.59</v>
      </c>
      <c r="D110" s="46">
        <v>15.36694</v>
      </c>
      <c r="E110" s="46">
        <v>101.1365</v>
      </c>
      <c r="F110" s="46">
        <v>729339.32606800005</v>
      </c>
      <c r="G110" s="46">
        <v>1700045.34005</v>
      </c>
      <c r="H110" s="47" t="s">
        <v>48</v>
      </c>
      <c r="I110" s="47" t="s">
        <v>1889</v>
      </c>
      <c r="J110" s="47" t="s">
        <v>371</v>
      </c>
      <c r="K110" s="47" t="s">
        <v>299</v>
      </c>
      <c r="L110" s="47" t="s">
        <v>52</v>
      </c>
      <c r="M110" s="47" t="s">
        <v>58</v>
      </c>
    </row>
    <row r="111" spans="1:13" customFormat="1" ht="18.75">
      <c r="A111" s="29" t="s">
        <v>1891</v>
      </c>
      <c r="B111" s="44">
        <v>46133</v>
      </c>
      <c r="C111" s="45">
        <v>12.59</v>
      </c>
      <c r="D111" s="46">
        <v>15.36717</v>
      </c>
      <c r="E111" s="46">
        <v>101.14136999999999</v>
      </c>
      <c r="F111" s="46">
        <v>729862.04700000002</v>
      </c>
      <c r="G111" s="46">
        <v>1700075.97141</v>
      </c>
      <c r="H111" s="47" t="s">
        <v>48</v>
      </c>
      <c r="I111" s="47" t="s">
        <v>1889</v>
      </c>
      <c r="J111" s="47" t="s">
        <v>371</v>
      </c>
      <c r="K111" s="47" t="s">
        <v>299</v>
      </c>
      <c r="L111" s="47" t="s">
        <v>52</v>
      </c>
      <c r="M111" s="47" t="s">
        <v>58</v>
      </c>
    </row>
    <row r="112" spans="1:13" customFormat="1" ht="18.75">
      <c r="A112" s="29" t="s">
        <v>1892</v>
      </c>
      <c r="B112" s="44">
        <v>46133</v>
      </c>
      <c r="C112" s="45">
        <v>12.59</v>
      </c>
      <c r="D112" s="46">
        <v>15.36767</v>
      </c>
      <c r="E112" s="46">
        <v>101.14006999999999</v>
      </c>
      <c r="F112" s="46">
        <v>729721.89630999998</v>
      </c>
      <c r="G112" s="46">
        <v>1700129.92594</v>
      </c>
      <c r="H112" s="47" t="s">
        <v>48</v>
      </c>
      <c r="I112" s="47" t="s">
        <v>1889</v>
      </c>
      <c r="J112" s="47" t="s">
        <v>371</v>
      </c>
      <c r="K112" s="47" t="s">
        <v>299</v>
      </c>
      <c r="L112" s="47" t="s">
        <v>52</v>
      </c>
      <c r="M112" s="47" t="s">
        <v>58</v>
      </c>
    </row>
    <row r="113" spans="1:13" customFormat="1" ht="18.75">
      <c r="A113" s="29" t="s">
        <v>1893</v>
      </c>
      <c r="B113" s="44">
        <v>46133</v>
      </c>
      <c r="C113" s="45">
        <v>12.59</v>
      </c>
      <c r="D113" s="46">
        <v>15.55517</v>
      </c>
      <c r="E113" s="46">
        <v>101.16876999999999</v>
      </c>
      <c r="F113" s="46">
        <v>732594.40031499998</v>
      </c>
      <c r="G113" s="46">
        <v>1720912.6729299999</v>
      </c>
      <c r="H113" s="47" t="s">
        <v>48</v>
      </c>
      <c r="I113" s="47" t="s">
        <v>1546</v>
      </c>
      <c r="J113" s="47" t="s">
        <v>371</v>
      </c>
      <c r="K113" s="47" t="s">
        <v>299</v>
      </c>
      <c r="L113" s="47" t="s">
        <v>52</v>
      </c>
      <c r="M113" s="47" t="s">
        <v>58</v>
      </c>
    </row>
    <row r="114" spans="1:13" customFormat="1" ht="18.75">
      <c r="A114" s="29" t="s">
        <v>1894</v>
      </c>
      <c r="B114" s="44">
        <v>46133</v>
      </c>
      <c r="C114" s="45">
        <v>12.59</v>
      </c>
      <c r="D114" s="46">
        <v>17.00468</v>
      </c>
      <c r="E114" s="46">
        <v>101.29925</v>
      </c>
      <c r="F114" s="46">
        <v>744788.37109699997</v>
      </c>
      <c r="G114" s="46">
        <v>1881509.7149799999</v>
      </c>
      <c r="H114" s="47" t="s">
        <v>48</v>
      </c>
      <c r="I114" s="47" t="s">
        <v>1895</v>
      </c>
      <c r="J114" s="47" t="s">
        <v>1896</v>
      </c>
      <c r="K114" s="47" t="s">
        <v>299</v>
      </c>
      <c r="L114" s="47" t="s">
        <v>52</v>
      </c>
      <c r="M114" s="47" t="s">
        <v>1714</v>
      </c>
    </row>
    <row r="115" spans="1:13" customFormat="1" ht="18.75">
      <c r="A115" s="29" t="s">
        <v>1897</v>
      </c>
      <c r="B115" s="44">
        <v>46133</v>
      </c>
      <c r="C115" s="45">
        <v>12.59</v>
      </c>
      <c r="D115" s="46">
        <v>17.897010000000002</v>
      </c>
      <c r="E115" s="46">
        <v>99.526780000000002</v>
      </c>
      <c r="F115" s="46">
        <v>555799.23646599997</v>
      </c>
      <c r="G115" s="46">
        <v>1978870.01786</v>
      </c>
      <c r="H115" s="47" t="s">
        <v>48</v>
      </c>
      <c r="I115" s="47" t="s">
        <v>1777</v>
      </c>
      <c r="J115" s="47" t="s">
        <v>220</v>
      </c>
      <c r="K115" s="47" t="s">
        <v>208</v>
      </c>
      <c r="L115" s="47" t="s">
        <v>52</v>
      </c>
      <c r="M115" s="47" t="s">
        <v>58</v>
      </c>
    </row>
    <row r="116" spans="1:13" customFormat="1" ht="18.75">
      <c r="A116" s="29" t="s">
        <v>1898</v>
      </c>
      <c r="B116" s="44">
        <v>46133</v>
      </c>
      <c r="C116" s="45">
        <v>14.39</v>
      </c>
      <c r="D116" s="46">
        <v>19.285260000000001</v>
      </c>
      <c r="E116" s="46">
        <v>97.956090000000003</v>
      </c>
      <c r="F116" s="46">
        <v>390312.38959799998</v>
      </c>
      <c r="G116" s="46">
        <v>2132721.3744700002</v>
      </c>
      <c r="H116" s="47" t="s">
        <v>48</v>
      </c>
      <c r="I116" s="47" t="s">
        <v>1899</v>
      </c>
      <c r="J116" s="47" t="s">
        <v>131</v>
      </c>
      <c r="K116" s="47" t="s">
        <v>132</v>
      </c>
      <c r="L116" s="47" t="s">
        <v>52</v>
      </c>
      <c r="M116" s="47" t="s">
        <v>58</v>
      </c>
    </row>
    <row r="117" spans="1:13" customFormat="1" ht="18.75">
      <c r="A117" s="29" t="s">
        <v>1900</v>
      </c>
      <c r="B117" s="44">
        <v>46133</v>
      </c>
      <c r="C117" s="45">
        <v>12.59</v>
      </c>
      <c r="D117" s="46">
        <v>13.78533</v>
      </c>
      <c r="E117" s="46">
        <v>99.586060000000003</v>
      </c>
      <c r="F117" s="46">
        <v>563348.36846300005</v>
      </c>
      <c r="G117" s="46">
        <v>1524062.2818</v>
      </c>
      <c r="H117" s="47" t="s">
        <v>48</v>
      </c>
      <c r="I117" s="47" t="s">
        <v>1901</v>
      </c>
      <c r="J117" s="47" t="s">
        <v>356</v>
      </c>
      <c r="K117" s="47" t="s">
        <v>61</v>
      </c>
      <c r="L117" s="47" t="s">
        <v>62</v>
      </c>
      <c r="M117" s="47" t="s">
        <v>58</v>
      </c>
    </row>
    <row r="118" spans="1:13" customFormat="1" ht="18.75">
      <c r="A118" s="29" t="s">
        <v>1902</v>
      </c>
      <c r="B118" s="44">
        <v>46133</v>
      </c>
      <c r="C118" s="45">
        <v>12.59</v>
      </c>
      <c r="D118" s="46">
        <v>13.786339999999999</v>
      </c>
      <c r="E118" s="46">
        <v>99.590890000000002</v>
      </c>
      <c r="F118" s="46">
        <v>563870.19450999994</v>
      </c>
      <c r="G118" s="46">
        <v>1524175.2639599999</v>
      </c>
      <c r="H118" s="47" t="s">
        <v>48</v>
      </c>
      <c r="I118" s="47" t="s">
        <v>1901</v>
      </c>
      <c r="J118" s="47" t="s">
        <v>356</v>
      </c>
      <c r="K118" s="47" t="s">
        <v>61</v>
      </c>
      <c r="L118" s="47" t="s">
        <v>62</v>
      </c>
      <c r="M118" s="47" t="s">
        <v>58</v>
      </c>
    </row>
    <row r="119" spans="1:13" customFormat="1" ht="18.75">
      <c r="A119" s="29" t="s">
        <v>1903</v>
      </c>
      <c r="B119" s="44">
        <v>46133</v>
      </c>
      <c r="C119" s="45">
        <v>14.39</v>
      </c>
      <c r="D119" s="46">
        <v>13.789770000000001</v>
      </c>
      <c r="E119" s="46">
        <v>99.587940000000003</v>
      </c>
      <c r="F119" s="46">
        <v>563550.38674300001</v>
      </c>
      <c r="G119" s="46">
        <v>1524553.83443</v>
      </c>
      <c r="H119" s="47" t="s">
        <v>48</v>
      </c>
      <c r="I119" s="47" t="s">
        <v>1901</v>
      </c>
      <c r="J119" s="47" t="s">
        <v>356</v>
      </c>
      <c r="K119" s="47" t="s">
        <v>61</v>
      </c>
      <c r="L119" s="47" t="s">
        <v>62</v>
      </c>
      <c r="M119" s="47" t="s">
        <v>1706</v>
      </c>
    </row>
    <row r="120" spans="1:13" customFormat="1" ht="18.75">
      <c r="A120" s="29" t="s">
        <v>1904</v>
      </c>
      <c r="B120" s="44">
        <v>46133</v>
      </c>
      <c r="C120" s="45">
        <v>12.59</v>
      </c>
      <c r="D120" s="46">
        <v>13.85833</v>
      </c>
      <c r="E120" s="46">
        <v>99.294129999999996</v>
      </c>
      <c r="F120" s="46">
        <v>531782.81374799996</v>
      </c>
      <c r="G120" s="46">
        <v>1532077.9391699999</v>
      </c>
      <c r="H120" s="47" t="s">
        <v>48</v>
      </c>
      <c r="I120" s="47" t="s">
        <v>1905</v>
      </c>
      <c r="J120" s="47" t="s">
        <v>1906</v>
      </c>
      <c r="K120" s="47" t="s">
        <v>61</v>
      </c>
      <c r="L120" s="47" t="s">
        <v>62</v>
      </c>
      <c r="M120" s="47" t="s">
        <v>1714</v>
      </c>
    </row>
    <row r="121" spans="1:13" customFormat="1" ht="18.75">
      <c r="A121" s="29" t="s">
        <v>1907</v>
      </c>
      <c r="B121" s="44">
        <v>46133</v>
      </c>
      <c r="C121" s="45">
        <v>12.59</v>
      </c>
      <c r="D121" s="46">
        <v>16.518409999999999</v>
      </c>
      <c r="E121" s="46">
        <v>103.62669</v>
      </c>
      <c r="F121" s="46">
        <v>994173.71657299995</v>
      </c>
      <c r="G121" s="46">
        <v>1831962.2500799999</v>
      </c>
      <c r="H121" s="47" t="s">
        <v>48</v>
      </c>
      <c r="I121" s="47" t="s">
        <v>1908</v>
      </c>
      <c r="J121" s="47" t="s">
        <v>1909</v>
      </c>
      <c r="K121" s="47" t="s">
        <v>1574</v>
      </c>
      <c r="L121" s="47" t="s">
        <v>180</v>
      </c>
      <c r="M121" s="47" t="s">
        <v>58</v>
      </c>
    </row>
    <row r="122" spans="1:13" customFormat="1" ht="18.75">
      <c r="A122" s="29" t="s">
        <v>1910</v>
      </c>
      <c r="B122" s="44">
        <v>46133</v>
      </c>
      <c r="C122" s="45">
        <v>12.59</v>
      </c>
      <c r="D122" s="46">
        <v>16.519310000000001</v>
      </c>
      <c r="E122" s="46">
        <v>103.62819</v>
      </c>
      <c r="F122" s="46">
        <v>994331.92706100002</v>
      </c>
      <c r="G122" s="46">
        <v>1832065.7765299999</v>
      </c>
      <c r="H122" s="47" t="s">
        <v>48</v>
      </c>
      <c r="I122" s="47" t="s">
        <v>1911</v>
      </c>
      <c r="J122" s="47" t="s">
        <v>1909</v>
      </c>
      <c r="K122" s="47" t="s">
        <v>1574</v>
      </c>
      <c r="L122" s="47" t="s">
        <v>180</v>
      </c>
      <c r="M122" s="47" t="s">
        <v>58</v>
      </c>
    </row>
    <row r="123" spans="1:13" customFormat="1" ht="18.75">
      <c r="A123" s="29" t="s">
        <v>1912</v>
      </c>
      <c r="B123" s="44">
        <v>46133</v>
      </c>
      <c r="C123" s="45">
        <v>12.59</v>
      </c>
      <c r="D123" s="46">
        <v>16.412780000000001</v>
      </c>
      <c r="E123" s="46">
        <v>99.872129999999999</v>
      </c>
      <c r="F123" s="46">
        <v>593119.62321800005</v>
      </c>
      <c r="G123" s="46">
        <v>1814795.9423199999</v>
      </c>
      <c r="H123" s="47" t="s">
        <v>48</v>
      </c>
      <c r="I123" s="47" t="s">
        <v>1913</v>
      </c>
      <c r="J123" s="47" t="s">
        <v>1914</v>
      </c>
      <c r="K123" s="47" t="s">
        <v>79</v>
      </c>
      <c r="L123" s="47" t="s">
        <v>52</v>
      </c>
      <c r="M123" s="47" t="s">
        <v>58</v>
      </c>
    </row>
    <row r="124" spans="1:13" customFormat="1" ht="18.75">
      <c r="A124" s="29" t="s">
        <v>1915</v>
      </c>
      <c r="B124" s="44">
        <v>46133</v>
      </c>
      <c r="C124" s="45">
        <v>12.59</v>
      </c>
      <c r="D124" s="46">
        <v>16.412980000000001</v>
      </c>
      <c r="E124" s="46">
        <v>99.871690000000001</v>
      </c>
      <c r="F124" s="46">
        <v>593072.54506699997</v>
      </c>
      <c r="G124" s="46">
        <v>1814817.86619</v>
      </c>
      <c r="H124" s="47" t="s">
        <v>48</v>
      </c>
      <c r="I124" s="47" t="s">
        <v>1913</v>
      </c>
      <c r="J124" s="47" t="s">
        <v>1914</v>
      </c>
      <c r="K124" s="47" t="s">
        <v>79</v>
      </c>
      <c r="L124" s="47" t="s">
        <v>52</v>
      </c>
      <c r="M124" s="47" t="s">
        <v>58</v>
      </c>
    </row>
    <row r="125" spans="1:13" customFormat="1" ht="18.75">
      <c r="A125" s="29" t="s">
        <v>1916</v>
      </c>
      <c r="B125" s="44">
        <v>46133</v>
      </c>
      <c r="C125" s="45">
        <v>12.59</v>
      </c>
      <c r="D125" s="46">
        <v>16.51322</v>
      </c>
      <c r="E125" s="46">
        <v>99.606449999999995</v>
      </c>
      <c r="F125" s="46">
        <v>564717.845004</v>
      </c>
      <c r="G125" s="46">
        <v>1825803.63274</v>
      </c>
      <c r="H125" s="47" t="s">
        <v>48</v>
      </c>
      <c r="I125" s="47" t="s">
        <v>1917</v>
      </c>
      <c r="J125" s="47" t="s">
        <v>260</v>
      </c>
      <c r="K125" s="47" t="s">
        <v>79</v>
      </c>
      <c r="L125" s="47" t="s">
        <v>52</v>
      </c>
      <c r="M125" s="47" t="s">
        <v>58</v>
      </c>
    </row>
    <row r="126" spans="1:13" customFormat="1" ht="18.75">
      <c r="A126" s="29" t="s">
        <v>1918</v>
      </c>
      <c r="B126" s="44">
        <v>46133</v>
      </c>
      <c r="C126" s="45">
        <v>12.59</v>
      </c>
      <c r="D126" s="46">
        <v>16.514130000000002</v>
      </c>
      <c r="E126" s="46">
        <v>99.610759999999999</v>
      </c>
      <c r="F126" s="46">
        <v>565177.50006200001</v>
      </c>
      <c r="G126" s="46">
        <v>1825905.6903299999</v>
      </c>
      <c r="H126" s="47" t="s">
        <v>48</v>
      </c>
      <c r="I126" s="47" t="s">
        <v>1917</v>
      </c>
      <c r="J126" s="47" t="s">
        <v>260</v>
      </c>
      <c r="K126" s="47" t="s">
        <v>79</v>
      </c>
      <c r="L126" s="47" t="s">
        <v>52</v>
      </c>
      <c r="M126" s="47" t="s">
        <v>58</v>
      </c>
    </row>
    <row r="127" spans="1:13" customFormat="1" ht="18.75">
      <c r="A127" s="29" t="s">
        <v>1919</v>
      </c>
      <c r="B127" s="44">
        <v>46133</v>
      </c>
      <c r="C127" s="45">
        <v>12.59</v>
      </c>
      <c r="D127" s="46">
        <v>16.317450000000001</v>
      </c>
      <c r="E127" s="46">
        <v>102.6961</v>
      </c>
      <c r="F127" s="46">
        <v>895053.47398999997</v>
      </c>
      <c r="G127" s="46">
        <v>1807634.0863399999</v>
      </c>
      <c r="H127" s="47" t="s">
        <v>48</v>
      </c>
      <c r="I127" s="47" t="s">
        <v>1560</v>
      </c>
      <c r="J127" s="47" t="s">
        <v>1920</v>
      </c>
      <c r="K127" s="47" t="s">
        <v>410</v>
      </c>
      <c r="L127" s="47" t="s">
        <v>180</v>
      </c>
      <c r="M127" s="47" t="s">
        <v>58</v>
      </c>
    </row>
    <row r="128" spans="1:13" customFormat="1" ht="18.75">
      <c r="A128" s="29" t="s">
        <v>1921</v>
      </c>
      <c r="B128" s="44">
        <v>46133</v>
      </c>
      <c r="C128" s="45">
        <v>12.59</v>
      </c>
      <c r="D128" s="46">
        <v>16.713439999999999</v>
      </c>
      <c r="E128" s="46">
        <v>102.01517</v>
      </c>
      <c r="F128" s="46">
        <v>821552.91932800005</v>
      </c>
      <c r="G128" s="46">
        <v>1850289.59937</v>
      </c>
      <c r="H128" s="47" t="s">
        <v>48</v>
      </c>
      <c r="I128" s="47" t="s">
        <v>1922</v>
      </c>
      <c r="J128" s="47" t="s">
        <v>1923</v>
      </c>
      <c r="K128" s="47" t="s">
        <v>410</v>
      </c>
      <c r="L128" s="47" t="s">
        <v>180</v>
      </c>
      <c r="M128" s="47" t="s">
        <v>1714</v>
      </c>
    </row>
    <row r="129" spans="1:13" customFormat="1" ht="18.75">
      <c r="A129" s="29" t="s">
        <v>1924</v>
      </c>
      <c r="B129" s="44">
        <v>46133</v>
      </c>
      <c r="C129" s="45">
        <v>12.59</v>
      </c>
      <c r="D129" s="46">
        <v>16.718430000000001</v>
      </c>
      <c r="E129" s="46">
        <v>102.01414</v>
      </c>
      <c r="F129" s="46">
        <v>821434.61974400003</v>
      </c>
      <c r="G129" s="46">
        <v>1850840.5801200001</v>
      </c>
      <c r="H129" s="47" t="s">
        <v>48</v>
      </c>
      <c r="I129" s="47" t="s">
        <v>1922</v>
      </c>
      <c r="J129" s="47" t="s">
        <v>1923</v>
      </c>
      <c r="K129" s="47" t="s">
        <v>410</v>
      </c>
      <c r="L129" s="47" t="s">
        <v>180</v>
      </c>
      <c r="M129" s="47" t="s">
        <v>58</v>
      </c>
    </row>
    <row r="130" spans="1:13" customFormat="1" ht="18.75">
      <c r="A130" s="29" t="s">
        <v>1925</v>
      </c>
      <c r="B130" s="44">
        <v>46133</v>
      </c>
      <c r="C130" s="45">
        <v>12.59</v>
      </c>
      <c r="D130" s="46">
        <v>16.71902</v>
      </c>
      <c r="E130" s="46">
        <v>102.01714</v>
      </c>
      <c r="F130" s="46">
        <v>821753.804122</v>
      </c>
      <c r="G130" s="46">
        <v>1850910.77544</v>
      </c>
      <c r="H130" s="47" t="s">
        <v>48</v>
      </c>
      <c r="I130" s="47" t="s">
        <v>1922</v>
      </c>
      <c r="J130" s="47" t="s">
        <v>1923</v>
      </c>
      <c r="K130" s="47" t="s">
        <v>410</v>
      </c>
      <c r="L130" s="47" t="s">
        <v>180</v>
      </c>
      <c r="M130" s="47" t="s">
        <v>58</v>
      </c>
    </row>
    <row r="131" spans="1:13" customFormat="1" ht="18.75">
      <c r="A131" s="29" t="s">
        <v>1926</v>
      </c>
      <c r="B131" s="44">
        <v>46133</v>
      </c>
      <c r="C131" s="45">
        <v>12.59</v>
      </c>
      <c r="D131" s="46">
        <v>16.710439999999998</v>
      </c>
      <c r="E131" s="46">
        <v>102.94168000000001</v>
      </c>
      <c r="F131" s="46">
        <v>920482.89211799996</v>
      </c>
      <c r="G131" s="46">
        <v>1851686.4363899999</v>
      </c>
      <c r="H131" s="47" t="s">
        <v>48</v>
      </c>
      <c r="I131" s="47" t="s">
        <v>1927</v>
      </c>
      <c r="J131" s="47" t="s">
        <v>411</v>
      </c>
      <c r="K131" s="47" t="s">
        <v>410</v>
      </c>
      <c r="L131" s="47" t="s">
        <v>180</v>
      </c>
      <c r="M131" s="47" t="s">
        <v>58</v>
      </c>
    </row>
    <row r="132" spans="1:13" customFormat="1" ht="18.75">
      <c r="A132" s="29" t="s">
        <v>1928</v>
      </c>
      <c r="B132" s="44">
        <v>46133</v>
      </c>
      <c r="C132" s="45">
        <v>12.59</v>
      </c>
      <c r="D132" s="46">
        <v>16.711320000000001</v>
      </c>
      <c r="E132" s="46">
        <v>102.9388</v>
      </c>
      <c r="F132" s="46">
        <v>920173.32663699996</v>
      </c>
      <c r="G132" s="46">
        <v>1851777.88432</v>
      </c>
      <c r="H132" s="47" t="s">
        <v>48</v>
      </c>
      <c r="I132" s="47" t="s">
        <v>1927</v>
      </c>
      <c r="J132" s="47" t="s">
        <v>411</v>
      </c>
      <c r="K132" s="47" t="s">
        <v>410</v>
      </c>
      <c r="L132" s="47" t="s">
        <v>180</v>
      </c>
      <c r="M132" s="47" t="s">
        <v>58</v>
      </c>
    </row>
    <row r="133" spans="1:13" customFormat="1" ht="18.75">
      <c r="A133" s="29" t="s">
        <v>1929</v>
      </c>
      <c r="B133" s="44">
        <v>46133</v>
      </c>
      <c r="C133" s="45">
        <v>12.59</v>
      </c>
      <c r="D133" s="46">
        <v>13.675179999999999</v>
      </c>
      <c r="E133" s="46">
        <v>101.29123</v>
      </c>
      <c r="F133" s="46">
        <v>747834.36147</v>
      </c>
      <c r="G133" s="46">
        <v>1512975.3007199999</v>
      </c>
      <c r="H133" s="47" t="s">
        <v>48</v>
      </c>
      <c r="I133" s="47" t="s">
        <v>1930</v>
      </c>
      <c r="J133" s="47" t="s">
        <v>1931</v>
      </c>
      <c r="K133" s="47" t="s">
        <v>1932</v>
      </c>
      <c r="L133" s="47" t="s">
        <v>62</v>
      </c>
      <c r="M133" s="47" t="s">
        <v>58</v>
      </c>
    </row>
    <row r="134" spans="1:13" customFormat="1" ht="18.75">
      <c r="A134" s="29" t="s">
        <v>1933</v>
      </c>
      <c r="B134" s="44">
        <v>46133</v>
      </c>
      <c r="C134" s="45">
        <v>12.59</v>
      </c>
      <c r="D134" s="46">
        <v>13.688420000000001</v>
      </c>
      <c r="E134" s="46">
        <v>101.30021000000001</v>
      </c>
      <c r="F134" s="46">
        <v>748792.24095200002</v>
      </c>
      <c r="G134" s="46">
        <v>1514449.8072800001</v>
      </c>
      <c r="H134" s="47" t="s">
        <v>48</v>
      </c>
      <c r="I134" s="47" t="s">
        <v>1930</v>
      </c>
      <c r="J134" s="47" t="s">
        <v>1931</v>
      </c>
      <c r="K134" s="47" t="s">
        <v>1932</v>
      </c>
      <c r="L134" s="47" t="s">
        <v>62</v>
      </c>
      <c r="M134" s="47" t="s">
        <v>58</v>
      </c>
    </row>
    <row r="135" spans="1:13" customFormat="1" ht="18.75">
      <c r="A135" s="29" t="s">
        <v>1934</v>
      </c>
      <c r="B135" s="44">
        <v>46133</v>
      </c>
      <c r="C135" s="45">
        <v>12.59</v>
      </c>
      <c r="D135" s="46">
        <v>14.917999999999999</v>
      </c>
      <c r="E135" s="46">
        <v>99.962760000000003</v>
      </c>
      <c r="F135" s="46">
        <v>603547.48424999998</v>
      </c>
      <c r="G135" s="46">
        <v>1649480.43991</v>
      </c>
      <c r="H135" s="47" t="s">
        <v>48</v>
      </c>
      <c r="I135" s="47" t="s">
        <v>1935</v>
      </c>
      <c r="J135" s="47" t="s">
        <v>1936</v>
      </c>
      <c r="K135" s="47" t="s">
        <v>1937</v>
      </c>
      <c r="L135" s="47" t="s">
        <v>62</v>
      </c>
      <c r="M135" s="47" t="s">
        <v>58</v>
      </c>
    </row>
    <row r="136" spans="1:13" customFormat="1" ht="18.75">
      <c r="A136" s="29" t="s">
        <v>1938</v>
      </c>
      <c r="B136" s="44">
        <v>46133</v>
      </c>
      <c r="C136" s="45">
        <v>12.59</v>
      </c>
      <c r="D136" s="46">
        <v>14.9206</v>
      </c>
      <c r="E136" s="46">
        <v>99.962180000000004</v>
      </c>
      <c r="F136" s="46">
        <v>603483.85493899998</v>
      </c>
      <c r="G136" s="46">
        <v>1649767.7750200001</v>
      </c>
      <c r="H136" s="47" t="s">
        <v>48</v>
      </c>
      <c r="I136" s="47" t="s">
        <v>1935</v>
      </c>
      <c r="J136" s="47" t="s">
        <v>1936</v>
      </c>
      <c r="K136" s="47" t="s">
        <v>1937</v>
      </c>
      <c r="L136" s="47" t="s">
        <v>62</v>
      </c>
      <c r="M136" s="47" t="s">
        <v>58</v>
      </c>
    </row>
    <row r="137" spans="1:13" customFormat="1" ht="18.75">
      <c r="A137" s="29" t="s">
        <v>1939</v>
      </c>
      <c r="B137" s="44">
        <v>46133</v>
      </c>
      <c r="C137" s="45">
        <v>12.59</v>
      </c>
      <c r="D137" s="46">
        <v>15.0458</v>
      </c>
      <c r="E137" s="46">
        <v>99.967699999999994</v>
      </c>
      <c r="F137" s="46">
        <v>604017.10821400001</v>
      </c>
      <c r="G137" s="46">
        <v>1663619.7278</v>
      </c>
      <c r="H137" s="47" t="s">
        <v>48</v>
      </c>
      <c r="I137" s="47" t="s">
        <v>1936</v>
      </c>
      <c r="J137" s="47" t="s">
        <v>1936</v>
      </c>
      <c r="K137" s="47" t="s">
        <v>1937</v>
      </c>
      <c r="L137" s="47" t="s">
        <v>62</v>
      </c>
      <c r="M137" s="47" t="s">
        <v>58</v>
      </c>
    </row>
    <row r="138" spans="1:13" customFormat="1" ht="18.75">
      <c r="A138" s="29" t="s">
        <v>1940</v>
      </c>
      <c r="B138" s="44">
        <v>46133</v>
      </c>
      <c r="C138" s="45">
        <v>12.59</v>
      </c>
      <c r="D138" s="46">
        <v>15.409560000000001</v>
      </c>
      <c r="E138" s="46">
        <v>101.87582</v>
      </c>
      <c r="F138" s="46">
        <v>808687.87715199997</v>
      </c>
      <c r="G138" s="46">
        <v>1705685.7069099999</v>
      </c>
      <c r="H138" s="47" t="s">
        <v>48</v>
      </c>
      <c r="I138" s="47" t="s">
        <v>1941</v>
      </c>
      <c r="J138" s="47" t="s">
        <v>1942</v>
      </c>
      <c r="K138" s="47" t="s">
        <v>1543</v>
      </c>
      <c r="L138" s="47" t="s">
        <v>180</v>
      </c>
      <c r="M138" s="47" t="s">
        <v>58</v>
      </c>
    </row>
    <row r="139" spans="1:13" customFormat="1" ht="18.75">
      <c r="A139" s="29" t="s">
        <v>1943</v>
      </c>
      <c r="B139" s="44">
        <v>46133</v>
      </c>
      <c r="C139" s="45">
        <v>12.59</v>
      </c>
      <c r="D139" s="46">
        <v>15.482530000000001</v>
      </c>
      <c r="E139" s="46">
        <v>101.78294</v>
      </c>
      <c r="F139" s="46">
        <v>798606.728917</v>
      </c>
      <c r="G139" s="46">
        <v>1713634.0467999999</v>
      </c>
      <c r="H139" s="47" t="s">
        <v>48</v>
      </c>
      <c r="I139" s="47" t="s">
        <v>1944</v>
      </c>
      <c r="J139" s="47" t="s">
        <v>1942</v>
      </c>
      <c r="K139" s="47" t="s">
        <v>1543</v>
      </c>
      <c r="L139" s="47" t="s">
        <v>180</v>
      </c>
      <c r="M139" s="47" t="s">
        <v>58</v>
      </c>
    </row>
    <row r="140" spans="1:13" customFormat="1" ht="18.75">
      <c r="A140" s="29" t="s">
        <v>1945</v>
      </c>
      <c r="B140" s="44">
        <v>46133</v>
      </c>
      <c r="C140" s="45">
        <v>12.59</v>
      </c>
      <c r="D140" s="46">
        <v>15.483169999999999</v>
      </c>
      <c r="E140" s="46">
        <v>101.78617</v>
      </c>
      <c r="F140" s="46">
        <v>798952.61995299999</v>
      </c>
      <c r="G140" s="46">
        <v>1713709.4119299999</v>
      </c>
      <c r="H140" s="47" t="s">
        <v>48</v>
      </c>
      <c r="I140" s="47" t="s">
        <v>1944</v>
      </c>
      <c r="J140" s="47" t="s">
        <v>1942</v>
      </c>
      <c r="K140" s="47" t="s">
        <v>1543</v>
      </c>
      <c r="L140" s="47" t="s">
        <v>180</v>
      </c>
      <c r="M140" s="47" t="s">
        <v>1706</v>
      </c>
    </row>
    <row r="141" spans="1:13" customFormat="1" ht="18.75">
      <c r="A141" s="29" t="s">
        <v>1946</v>
      </c>
      <c r="B141" s="44">
        <v>46133</v>
      </c>
      <c r="C141" s="45">
        <v>12.59</v>
      </c>
      <c r="D141" s="46">
        <v>15.4838</v>
      </c>
      <c r="E141" s="46">
        <v>101.7894</v>
      </c>
      <c r="F141" s="46">
        <v>799298.52403199999</v>
      </c>
      <c r="G141" s="46">
        <v>1713783.6754099999</v>
      </c>
      <c r="H141" s="47" t="s">
        <v>48</v>
      </c>
      <c r="I141" s="47" t="s">
        <v>1944</v>
      </c>
      <c r="J141" s="47" t="s">
        <v>1942</v>
      </c>
      <c r="K141" s="47" t="s">
        <v>1543</v>
      </c>
      <c r="L141" s="47" t="s">
        <v>180</v>
      </c>
      <c r="M141" s="47" t="s">
        <v>58</v>
      </c>
    </row>
    <row r="142" spans="1:13" customFormat="1" ht="18.75">
      <c r="A142" s="29" t="s">
        <v>1947</v>
      </c>
      <c r="B142" s="44">
        <v>46133</v>
      </c>
      <c r="C142" s="45">
        <v>12.59</v>
      </c>
      <c r="D142" s="46">
        <v>15.649459999999999</v>
      </c>
      <c r="E142" s="46">
        <v>101.77728</v>
      </c>
      <c r="F142" s="46">
        <v>797758.39703300002</v>
      </c>
      <c r="G142" s="46">
        <v>1732109.00627</v>
      </c>
      <c r="H142" s="47" t="s">
        <v>48</v>
      </c>
      <c r="I142" s="47" t="s">
        <v>1948</v>
      </c>
      <c r="J142" s="47" t="s">
        <v>1942</v>
      </c>
      <c r="K142" s="47" t="s">
        <v>1543</v>
      </c>
      <c r="L142" s="47" t="s">
        <v>180</v>
      </c>
      <c r="M142" s="47" t="s">
        <v>58</v>
      </c>
    </row>
    <row r="143" spans="1:13" customFormat="1" ht="18.75">
      <c r="A143" s="29" t="s">
        <v>1949</v>
      </c>
      <c r="B143" s="44">
        <v>46133</v>
      </c>
      <c r="C143" s="45">
        <v>12.59</v>
      </c>
      <c r="D143" s="46">
        <v>15.69135</v>
      </c>
      <c r="E143" s="46">
        <v>101.63388999999999</v>
      </c>
      <c r="F143" s="46">
        <v>782318.03442799998</v>
      </c>
      <c r="G143" s="46">
        <v>1736550.6224</v>
      </c>
      <c r="H143" s="47" t="s">
        <v>48</v>
      </c>
      <c r="I143" s="47" t="s">
        <v>1950</v>
      </c>
      <c r="J143" s="47" t="s">
        <v>1542</v>
      </c>
      <c r="K143" s="47" t="s">
        <v>1543</v>
      </c>
      <c r="L143" s="47" t="s">
        <v>180</v>
      </c>
      <c r="M143" s="47" t="s">
        <v>58</v>
      </c>
    </row>
    <row r="144" spans="1:13" customFormat="1" ht="18.75">
      <c r="A144" s="29" t="s">
        <v>1951</v>
      </c>
      <c r="B144" s="44">
        <v>46133</v>
      </c>
      <c r="C144" s="45">
        <v>12.59</v>
      </c>
      <c r="D144" s="46">
        <v>16.357479999999999</v>
      </c>
      <c r="E144" s="46">
        <v>98.699020000000004</v>
      </c>
      <c r="F144" s="46">
        <v>467855.430437</v>
      </c>
      <c r="G144" s="46">
        <v>1808502.2596799999</v>
      </c>
      <c r="H144" s="47" t="s">
        <v>48</v>
      </c>
      <c r="I144" s="47" t="s">
        <v>1952</v>
      </c>
      <c r="J144" s="47" t="s">
        <v>1953</v>
      </c>
      <c r="K144" s="47" t="s">
        <v>86</v>
      </c>
      <c r="L144" s="47" t="s">
        <v>52</v>
      </c>
      <c r="M144" s="47" t="s">
        <v>58</v>
      </c>
    </row>
    <row r="145" spans="1:13" customFormat="1" ht="18.75">
      <c r="A145" s="29" t="s">
        <v>1954</v>
      </c>
      <c r="B145" s="44">
        <v>46133</v>
      </c>
      <c r="C145" s="45">
        <v>12.59</v>
      </c>
      <c r="D145" s="46">
        <v>14.13527</v>
      </c>
      <c r="E145" s="46">
        <v>101.23862</v>
      </c>
      <c r="F145" s="46">
        <v>741662.761451</v>
      </c>
      <c r="G145" s="46">
        <v>1563839.94371</v>
      </c>
      <c r="H145" s="47" t="s">
        <v>48</v>
      </c>
      <c r="I145" s="47" t="s">
        <v>1955</v>
      </c>
      <c r="J145" s="47" t="s">
        <v>1956</v>
      </c>
      <c r="K145" s="47" t="s">
        <v>359</v>
      </c>
      <c r="L145" s="47" t="s">
        <v>62</v>
      </c>
      <c r="M145" s="47" t="s">
        <v>58</v>
      </c>
    </row>
    <row r="146" spans="1:13" customFormat="1" ht="18.75">
      <c r="A146" s="29" t="s">
        <v>1957</v>
      </c>
      <c r="B146" s="44">
        <v>46133</v>
      </c>
      <c r="C146" s="45">
        <v>12.59</v>
      </c>
      <c r="D146" s="46">
        <v>17.71855</v>
      </c>
      <c r="E146" s="46">
        <v>104.10164</v>
      </c>
      <c r="F146" s="46">
        <v>1041510.33412</v>
      </c>
      <c r="G146" s="46">
        <v>1966398.43554</v>
      </c>
      <c r="H146" s="47" t="s">
        <v>48</v>
      </c>
      <c r="I146" s="47" t="s">
        <v>1958</v>
      </c>
      <c r="J146" s="47" t="s">
        <v>1959</v>
      </c>
      <c r="K146" s="47" t="s">
        <v>1830</v>
      </c>
      <c r="L146" s="47" t="s">
        <v>180</v>
      </c>
      <c r="M146" s="47" t="s">
        <v>58</v>
      </c>
    </row>
    <row r="147" spans="1:13" customFormat="1" ht="18.75">
      <c r="A147" s="29" t="s">
        <v>1960</v>
      </c>
      <c r="B147" s="44">
        <v>46133</v>
      </c>
      <c r="C147" s="45">
        <v>12.59</v>
      </c>
      <c r="D147" s="46">
        <v>17.719349999999999</v>
      </c>
      <c r="E147" s="46">
        <v>104.10585</v>
      </c>
      <c r="F147" s="46">
        <v>1041955.75849</v>
      </c>
      <c r="G147" s="46">
        <v>1966499.40439</v>
      </c>
      <c r="H147" s="47" t="s">
        <v>48</v>
      </c>
      <c r="I147" s="47" t="s">
        <v>1958</v>
      </c>
      <c r="J147" s="47" t="s">
        <v>1959</v>
      </c>
      <c r="K147" s="47" t="s">
        <v>1830</v>
      </c>
      <c r="L147" s="47" t="s">
        <v>180</v>
      </c>
      <c r="M147" s="47" t="s">
        <v>58</v>
      </c>
    </row>
    <row r="148" spans="1:13" customFormat="1" ht="18.75">
      <c r="A148" s="29" t="s">
        <v>1961</v>
      </c>
      <c r="B148" s="44">
        <v>46133</v>
      </c>
      <c r="C148" s="45">
        <v>12.59</v>
      </c>
      <c r="D148" s="46">
        <v>17.816379999999999</v>
      </c>
      <c r="E148" s="46">
        <v>104.34387</v>
      </c>
      <c r="F148" s="46">
        <v>1066971.49177</v>
      </c>
      <c r="G148" s="46">
        <v>1977977.33608</v>
      </c>
      <c r="H148" s="47" t="s">
        <v>48</v>
      </c>
      <c r="I148" s="47" t="s">
        <v>1962</v>
      </c>
      <c r="J148" s="47" t="s">
        <v>1963</v>
      </c>
      <c r="K148" s="47" t="s">
        <v>1830</v>
      </c>
      <c r="L148" s="47" t="s">
        <v>180</v>
      </c>
      <c r="M148" s="47" t="s">
        <v>58</v>
      </c>
    </row>
    <row r="149" spans="1:13" customFormat="1" ht="18.75">
      <c r="A149" s="29" t="s">
        <v>1964</v>
      </c>
      <c r="B149" s="44">
        <v>46133</v>
      </c>
      <c r="C149" s="45">
        <v>12.59</v>
      </c>
      <c r="D149" s="46">
        <v>17.8736</v>
      </c>
      <c r="E149" s="46">
        <v>103.99173999999999</v>
      </c>
      <c r="F149" s="46">
        <v>1029361.19547</v>
      </c>
      <c r="G149" s="46">
        <v>1983291.42234</v>
      </c>
      <c r="H149" s="47" t="s">
        <v>48</v>
      </c>
      <c r="I149" s="47" t="s">
        <v>1965</v>
      </c>
      <c r="J149" s="47" t="s">
        <v>1965</v>
      </c>
      <c r="K149" s="47" t="s">
        <v>1830</v>
      </c>
      <c r="L149" s="47" t="s">
        <v>180</v>
      </c>
      <c r="M149" s="47" t="s">
        <v>58</v>
      </c>
    </row>
    <row r="150" spans="1:13" customFormat="1" ht="18.75">
      <c r="A150" s="29" t="s">
        <v>1966</v>
      </c>
      <c r="B150" s="44">
        <v>46133</v>
      </c>
      <c r="C150" s="45">
        <v>12.59</v>
      </c>
      <c r="D150" s="46">
        <v>15.30114</v>
      </c>
      <c r="E150" s="46">
        <v>101.93437</v>
      </c>
      <c r="F150" s="46">
        <v>815140.25115300005</v>
      </c>
      <c r="G150" s="46">
        <v>1693764.78183</v>
      </c>
      <c r="H150" s="47" t="s">
        <v>48</v>
      </c>
      <c r="I150" s="47" t="s">
        <v>1967</v>
      </c>
      <c r="J150" s="47" t="s">
        <v>1968</v>
      </c>
      <c r="K150" s="47" t="s">
        <v>361</v>
      </c>
      <c r="L150" s="47" t="s">
        <v>180</v>
      </c>
      <c r="M150" s="47" t="s">
        <v>58</v>
      </c>
    </row>
    <row r="151" spans="1:13" customFormat="1" ht="18.75">
      <c r="A151" s="29" t="s">
        <v>1969</v>
      </c>
      <c r="B151" s="44">
        <v>46133</v>
      </c>
      <c r="C151" s="45">
        <v>12.59</v>
      </c>
      <c r="D151" s="46">
        <v>15.383050000000001</v>
      </c>
      <c r="E151" s="46">
        <v>102.46526</v>
      </c>
      <c r="F151" s="46">
        <v>872066.11589200003</v>
      </c>
      <c r="G151" s="46">
        <v>1703681.02819</v>
      </c>
      <c r="H151" s="47" t="s">
        <v>48</v>
      </c>
      <c r="I151" s="47" t="s">
        <v>1970</v>
      </c>
      <c r="J151" s="47" t="s">
        <v>1537</v>
      </c>
      <c r="K151" s="47" t="s">
        <v>361</v>
      </c>
      <c r="L151" s="47" t="s">
        <v>180</v>
      </c>
      <c r="M151" s="47" t="s">
        <v>58</v>
      </c>
    </row>
    <row r="152" spans="1:13" customFormat="1" ht="18.75">
      <c r="A152" s="29" t="s">
        <v>1971</v>
      </c>
      <c r="B152" s="44">
        <v>46133</v>
      </c>
      <c r="C152" s="45">
        <v>12.59</v>
      </c>
      <c r="D152" s="46">
        <v>15.37571</v>
      </c>
      <c r="E152" s="46">
        <v>102.96671000000001</v>
      </c>
      <c r="F152" s="46">
        <v>925991.71528200002</v>
      </c>
      <c r="G152" s="46">
        <v>1703796.31843</v>
      </c>
      <c r="H152" s="47" t="s">
        <v>48</v>
      </c>
      <c r="I152" s="47" t="s">
        <v>1972</v>
      </c>
      <c r="J152" s="47" t="s">
        <v>1973</v>
      </c>
      <c r="K152" s="47" t="s">
        <v>361</v>
      </c>
      <c r="L152" s="47" t="s">
        <v>180</v>
      </c>
      <c r="M152" s="47" t="s">
        <v>58</v>
      </c>
    </row>
    <row r="153" spans="1:13" customFormat="1" ht="18.75">
      <c r="A153" s="29" t="s">
        <v>1974</v>
      </c>
      <c r="B153" s="44">
        <v>46133</v>
      </c>
      <c r="C153" s="45">
        <v>12.59</v>
      </c>
      <c r="D153" s="46">
        <v>15.663449999999999</v>
      </c>
      <c r="E153" s="46">
        <v>102.26478</v>
      </c>
      <c r="F153" s="46">
        <v>850045.56635800004</v>
      </c>
      <c r="G153" s="46">
        <v>1734403.3543199999</v>
      </c>
      <c r="H153" s="47" t="s">
        <v>48</v>
      </c>
      <c r="I153" s="47" t="s">
        <v>1975</v>
      </c>
      <c r="J153" s="47" t="s">
        <v>1976</v>
      </c>
      <c r="K153" s="47" t="s">
        <v>361</v>
      </c>
      <c r="L153" s="47" t="s">
        <v>180</v>
      </c>
      <c r="M153" s="47" t="s">
        <v>58</v>
      </c>
    </row>
    <row r="154" spans="1:13" customFormat="1" ht="18.75">
      <c r="A154" s="29" t="s">
        <v>1977</v>
      </c>
      <c r="B154" s="44">
        <v>46133</v>
      </c>
      <c r="C154" s="45">
        <v>12.59</v>
      </c>
      <c r="D154" s="46">
        <v>15.408060000000001</v>
      </c>
      <c r="E154" s="46">
        <v>100.18013999999999</v>
      </c>
      <c r="F154" s="46">
        <v>626637.80186400004</v>
      </c>
      <c r="G154" s="46">
        <v>1703806.6046899999</v>
      </c>
      <c r="H154" s="47" t="s">
        <v>48</v>
      </c>
      <c r="I154" s="47" t="s">
        <v>1978</v>
      </c>
      <c r="J154" s="47" t="s">
        <v>1979</v>
      </c>
      <c r="K154" s="47" t="s">
        <v>201</v>
      </c>
      <c r="L154" s="47" t="s">
        <v>52</v>
      </c>
      <c r="M154" s="47" t="s">
        <v>58</v>
      </c>
    </row>
    <row r="155" spans="1:13" customFormat="1" ht="18.75">
      <c r="A155" s="29" t="s">
        <v>1980</v>
      </c>
      <c r="B155" s="44">
        <v>46133</v>
      </c>
      <c r="C155" s="45">
        <v>12.59</v>
      </c>
      <c r="D155" s="46">
        <v>15.40826</v>
      </c>
      <c r="E155" s="46">
        <v>100.18017999999999</v>
      </c>
      <c r="F155" s="46">
        <v>626641.97357999999</v>
      </c>
      <c r="G155" s="46">
        <v>1703828.7539299999</v>
      </c>
      <c r="H155" s="47" t="s">
        <v>48</v>
      </c>
      <c r="I155" s="47" t="s">
        <v>1978</v>
      </c>
      <c r="J155" s="47" t="s">
        <v>1979</v>
      </c>
      <c r="K155" s="47" t="s">
        <v>201</v>
      </c>
      <c r="L155" s="47" t="s">
        <v>52</v>
      </c>
      <c r="M155" s="47" t="s">
        <v>58</v>
      </c>
    </row>
    <row r="156" spans="1:13" customFormat="1" ht="18.75">
      <c r="A156" s="29" t="s">
        <v>1981</v>
      </c>
      <c r="B156" s="44">
        <v>46133</v>
      </c>
      <c r="C156" s="45">
        <v>12.59</v>
      </c>
      <c r="D156" s="46">
        <v>15.570639999999999</v>
      </c>
      <c r="E156" s="46">
        <v>100.32532999999999</v>
      </c>
      <c r="F156" s="46">
        <v>642108.906388</v>
      </c>
      <c r="G156" s="46">
        <v>1721884.1450700001</v>
      </c>
      <c r="H156" s="47" t="s">
        <v>48</v>
      </c>
      <c r="I156" s="47" t="s">
        <v>1982</v>
      </c>
      <c r="J156" s="47" t="s">
        <v>1979</v>
      </c>
      <c r="K156" s="47" t="s">
        <v>201</v>
      </c>
      <c r="L156" s="47" t="s">
        <v>52</v>
      </c>
      <c r="M156" s="47" t="s">
        <v>58</v>
      </c>
    </row>
    <row r="157" spans="1:13" customFormat="1" ht="18.75">
      <c r="A157" s="29" t="s">
        <v>1983</v>
      </c>
      <c r="B157" s="44">
        <v>46133</v>
      </c>
      <c r="C157" s="45">
        <v>12.59</v>
      </c>
      <c r="D157" s="46">
        <v>15.570690000000001</v>
      </c>
      <c r="E157" s="46">
        <v>100.52347</v>
      </c>
      <c r="F157" s="46">
        <v>663358.52226300002</v>
      </c>
      <c r="G157" s="46">
        <v>1722031.5105000001</v>
      </c>
      <c r="H157" s="47" t="s">
        <v>48</v>
      </c>
      <c r="I157" s="47" t="s">
        <v>1984</v>
      </c>
      <c r="J157" s="47" t="s">
        <v>1985</v>
      </c>
      <c r="K157" s="47" t="s">
        <v>201</v>
      </c>
      <c r="L157" s="47" t="s">
        <v>52</v>
      </c>
      <c r="M157" s="47" t="s">
        <v>58</v>
      </c>
    </row>
    <row r="158" spans="1:13" customFormat="1" ht="18.75">
      <c r="A158" s="29" t="s">
        <v>1986</v>
      </c>
      <c r="B158" s="44">
        <v>46133</v>
      </c>
      <c r="C158" s="45">
        <v>12.59</v>
      </c>
      <c r="D158" s="46">
        <v>15.6915</v>
      </c>
      <c r="E158" s="46">
        <v>100.55783</v>
      </c>
      <c r="F158" s="46">
        <v>666945.69613699999</v>
      </c>
      <c r="G158" s="46">
        <v>1735425.2427999999</v>
      </c>
      <c r="H158" s="47" t="s">
        <v>48</v>
      </c>
      <c r="I158" s="47" t="s">
        <v>1987</v>
      </c>
      <c r="J158" s="47" t="s">
        <v>1985</v>
      </c>
      <c r="K158" s="47" t="s">
        <v>201</v>
      </c>
      <c r="L158" s="47" t="s">
        <v>52</v>
      </c>
      <c r="M158" s="47" t="s">
        <v>58</v>
      </c>
    </row>
    <row r="159" spans="1:13" customFormat="1" ht="18.75">
      <c r="A159" s="29" t="s">
        <v>1988</v>
      </c>
      <c r="B159" s="44">
        <v>46133</v>
      </c>
      <c r="C159" s="45">
        <v>12.59</v>
      </c>
      <c r="D159" s="46">
        <v>15.692310000000001</v>
      </c>
      <c r="E159" s="46">
        <v>100.5617</v>
      </c>
      <c r="F159" s="46">
        <v>667359.85409200005</v>
      </c>
      <c r="G159" s="46">
        <v>1735517.9214999999</v>
      </c>
      <c r="H159" s="47" t="s">
        <v>48</v>
      </c>
      <c r="I159" s="47" t="s">
        <v>1987</v>
      </c>
      <c r="J159" s="47" t="s">
        <v>1985</v>
      </c>
      <c r="K159" s="47" t="s">
        <v>201</v>
      </c>
      <c r="L159" s="47" t="s">
        <v>52</v>
      </c>
      <c r="M159" s="47" t="s">
        <v>58</v>
      </c>
    </row>
    <row r="160" spans="1:13" customFormat="1" ht="18.75">
      <c r="A160" s="29" t="s">
        <v>1989</v>
      </c>
      <c r="B160" s="44">
        <v>46133</v>
      </c>
      <c r="C160" s="45">
        <v>12.59</v>
      </c>
      <c r="D160" s="46">
        <v>15.694319999999999</v>
      </c>
      <c r="E160" s="46">
        <v>100.5578</v>
      </c>
      <c r="F160" s="46">
        <v>666940.185283</v>
      </c>
      <c r="G160" s="46">
        <v>1735737.2421200001</v>
      </c>
      <c r="H160" s="47" t="s">
        <v>48</v>
      </c>
      <c r="I160" s="47" t="s">
        <v>1987</v>
      </c>
      <c r="J160" s="47" t="s">
        <v>1985</v>
      </c>
      <c r="K160" s="47" t="s">
        <v>201</v>
      </c>
      <c r="L160" s="47" t="s">
        <v>52</v>
      </c>
      <c r="M160" s="47" t="s">
        <v>58</v>
      </c>
    </row>
    <row r="161" spans="1:13" customFormat="1" ht="18.75">
      <c r="A161" s="29" t="s">
        <v>1990</v>
      </c>
      <c r="B161" s="44">
        <v>46133</v>
      </c>
      <c r="C161" s="45">
        <v>12.59</v>
      </c>
      <c r="D161" s="46">
        <v>15.6951</v>
      </c>
      <c r="E161" s="46">
        <v>100.56168</v>
      </c>
      <c r="F161" s="46">
        <v>667355.43376799999</v>
      </c>
      <c r="G161" s="46">
        <v>1735826.6097800001</v>
      </c>
      <c r="H161" s="47" t="s">
        <v>48</v>
      </c>
      <c r="I161" s="47" t="s">
        <v>1987</v>
      </c>
      <c r="J161" s="47" t="s">
        <v>1985</v>
      </c>
      <c r="K161" s="47" t="s">
        <v>201</v>
      </c>
      <c r="L161" s="47" t="s">
        <v>52</v>
      </c>
      <c r="M161" s="47" t="s">
        <v>58</v>
      </c>
    </row>
    <row r="162" spans="1:13" customFormat="1" ht="18.75">
      <c r="A162" s="29" t="s">
        <v>1991</v>
      </c>
      <c r="B162" s="44">
        <v>46133</v>
      </c>
      <c r="C162" s="45">
        <v>12.59</v>
      </c>
      <c r="D162" s="46">
        <v>15.701359999999999</v>
      </c>
      <c r="E162" s="46">
        <v>100.37969</v>
      </c>
      <c r="F162" s="46">
        <v>647844.74164100003</v>
      </c>
      <c r="G162" s="46">
        <v>1736383.7330799999</v>
      </c>
      <c r="H162" s="47" t="s">
        <v>48</v>
      </c>
      <c r="I162" s="47" t="s">
        <v>1992</v>
      </c>
      <c r="J162" s="47" t="s">
        <v>1985</v>
      </c>
      <c r="K162" s="47" t="s">
        <v>201</v>
      </c>
      <c r="L162" s="47" t="s">
        <v>52</v>
      </c>
      <c r="M162" s="47" t="s">
        <v>58</v>
      </c>
    </row>
    <row r="163" spans="1:13" customFormat="1" ht="18.75">
      <c r="A163" s="29" t="s">
        <v>1993</v>
      </c>
      <c r="B163" s="44">
        <v>46133</v>
      </c>
      <c r="C163" s="45">
        <v>12.59</v>
      </c>
      <c r="D163" s="46">
        <v>15.71439</v>
      </c>
      <c r="E163" s="46">
        <v>99.977410000000006</v>
      </c>
      <c r="F163" s="46">
        <v>604726.25358300004</v>
      </c>
      <c r="G163" s="46">
        <v>1737585.1575199999</v>
      </c>
      <c r="H163" s="47" t="s">
        <v>48</v>
      </c>
      <c r="I163" s="47" t="s">
        <v>1994</v>
      </c>
      <c r="J163" s="47" t="s">
        <v>1995</v>
      </c>
      <c r="K163" s="47" t="s">
        <v>201</v>
      </c>
      <c r="L163" s="47" t="s">
        <v>52</v>
      </c>
      <c r="M163" s="47" t="s">
        <v>58</v>
      </c>
    </row>
    <row r="164" spans="1:13" customFormat="1" ht="18.75">
      <c r="A164" s="29" t="s">
        <v>1996</v>
      </c>
      <c r="B164" s="44">
        <v>46133</v>
      </c>
      <c r="C164" s="45">
        <v>12.59</v>
      </c>
      <c r="D164" s="46">
        <v>15.71344</v>
      </c>
      <c r="E164" s="46">
        <v>100.38123</v>
      </c>
      <c r="F164" s="46">
        <v>648001.06799500005</v>
      </c>
      <c r="G164" s="46">
        <v>1737721.3293399999</v>
      </c>
      <c r="H164" s="47" t="s">
        <v>48</v>
      </c>
      <c r="I164" s="47" t="s">
        <v>1992</v>
      </c>
      <c r="J164" s="47" t="s">
        <v>1985</v>
      </c>
      <c r="K164" s="47" t="s">
        <v>201</v>
      </c>
      <c r="L164" s="47" t="s">
        <v>52</v>
      </c>
      <c r="M164" s="47" t="s">
        <v>58</v>
      </c>
    </row>
    <row r="165" spans="1:13" customFormat="1" ht="18.75">
      <c r="A165" s="29" t="s">
        <v>1997</v>
      </c>
      <c r="B165" s="44">
        <v>46133</v>
      </c>
      <c r="C165" s="45">
        <v>12.59</v>
      </c>
      <c r="D165" s="46">
        <v>15.71425</v>
      </c>
      <c r="E165" s="46">
        <v>100.38518999999999</v>
      </c>
      <c r="F165" s="46">
        <v>648424.87253499997</v>
      </c>
      <c r="G165" s="46">
        <v>1737813.7224600001</v>
      </c>
      <c r="H165" s="47" t="s">
        <v>48</v>
      </c>
      <c r="I165" s="47" t="s">
        <v>1992</v>
      </c>
      <c r="J165" s="47" t="s">
        <v>1985</v>
      </c>
      <c r="K165" s="47" t="s">
        <v>201</v>
      </c>
      <c r="L165" s="47" t="s">
        <v>52</v>
      </c>
      <c r="M165" s="47" t="s">
        <v>58</v>
      </c>
    </row>
    <row r="166" spans="1:13" customFormat="1" ht="18.75">
      <c r="A166" s="29" t="s">
        <v>1998</v>
      </c>
      <c r="B166" s="44">
        <v>46133</v>
      </c>
      <c r="C166" s="45">
        <v>12.59</v>
      </c>
      <c r="D166" s="46">
        <v>15.71907</v>
      </c>
      <c r="E166" s="46">
        <v>100.38</v>
      </c>
      <c r="F166" s="46">
        <v>647865.18489100004</v>
      </c>
      <c r="G166" s="46">
        <v>1738343.3670600001</v>
      </c>
      <c r="H166" s="47" t="s">
        <v>48</v>
      </c>
      <c r="I166" s="47" t="s">
        <v>1992</v>
      </c>
      <c r="J166" s="47" t="s">
        <v>1985</v>
      </c>
      <c r="K166" s="47" t="s">
        <v>201</v>
      </c>
      <c r="L166" s="47" t="s">
        <v>52</v>
      </c>
      <c r="M166" s="47" t="s">
        <v>58</v>
      </c>
    </row>
    <row r="167" spans="1:13" customFormat="1" ht="18.75">
      <c r="A167" s="29" t="s">
        <v>1999</v>
      </c>
      <c r="B167" s="44">
        <v>46133</v>
      </c>
      <c r="C167" s="45">
        <v>12.59</v>
      </c>
      <c r="D167" s="46">
        <v>15.831569999999999</v>
      </c>
      <c r="E167" s="46">
        <v>100.4563</v>
      </c>
      <c r="F167" s="46">
        <v>655956.07171199995</v>
      </c>
      <c r="G167" s="46">
        <v>1750845.52416</v>
      </c>
      <c r="H167" s="47" t="s">
        <v>48</v>
      </c>
      <c r="I167" s="47" t="s">
        <v>363</v>
      </c>
      <c r="J167" s="47" t="s">
        <v>362</v>
      </c>
      <c r="K167" s="47" t="s">
        <v>201</v>
      </c>
      <c r="L167" s="47" t="s">
        <v>52</v>
      </c>
      <c r="M167" s="47" t="s">
        <v>58</v>
      </c>
    </row>
    <row r="168" spans="1:13" customFormat="1" ht="18.75">
      <c r="A168" s="29" t="s">
        <v>2000</v>
      </c>
      <c r="B168" s="44">
        <v>46133</v>
      </c>
      <c r="C168" s="45">
        <v>12.59</v>
      </c>
      <c r="D168" s="46">
        <v>15.87232</v>
      </c>
      <c r="E168" s="46">
        <v>100.18951</v>
      </c>
      <c r="F168" s="46">
        <v>627355.88270199997</v>
      </c>
      <c r="G168" s="46">
        <v>1755173.8096400001</v>
      </c>
      <c r="H168" s="47" t="s">
        <v>48</v>
      </c>
      <c r="I168" s="47" t="s">
        <v>2001</v>
      </c>
      <c r="J168" s="47" t="s">
        <v>2002</v>
      </c>
      <c r="K168" s="47" t="s">
        <v>201</v>
      </c>
      <c r="L168" s="47" t="s">
        <v>52</v>
      </c>
      <c r="M168" s="47" t="s">
        <v>58</v>
      </c>
    </row>
    <row r="169" spans="1:13" customFormat="1" ht="18.75">
      <c r="A169" s="29" t="s">
        <v>2003</v>
      </c>
      <c r="B169" s="44">
        <v>46133</v>
      </c>
      <c r="C169" s="45">
        <v>14.39</v>
      </c>
      <c r="D169" s="46">
        <v>15.96443</v>
      </c>
      <c r="E169" s="46">
        <v>99.935940000000002</v>
      </c>
      <c r="F169" s="46">
        <v>600159.19431100006</v>
      </c>
      <c r="G169" s="46">
        <v>1765225.8420299999</v>
      </c>
      <c r="H169" s="47" t="s">
        <v>48</v>
      </c>
      <c r="I169" s="47" t="s">
        <v>2004</v>
      </c>
      <c r="J169" s="47" t="s">
        <v>2005</v>
      </c>
      <c r="K169" s="47" t="s">
        <v>201</v>
      </c>
      <c r="L169" s="47" t="s">
        <v>52</v>
      </c>
      <c r="M169" s="47" t="s">
        <v>58</v>
      </c>
    </row>
    <row r="170" spans="1:13" customFormat="1" ht="18.75">
      <c r="A170" s="29" t="s">
        <v>2006</v>
      </c>
      <c r="B170" s="44">
        <v>46133</v>
      </c>
      <c r="C170" s="45">
        <v>12.59</v>
      </c>
      <c r="D170" s="46">
        <v>16.017610000000001</v>
      </c>
      <c r="E170" s="46">
        <v>99.849900000000005</v>
      </c>
      <c r="F170" s="46">
        <v>590927.01403099997</v>
      </c>
      <c r="G170" s="46">
        <v>1771069.3924799999</v>
      </c>
      <c r="H170" s="47" t="s">
        <v>48</v>
      </c>
      <c r="I170" s="47" t="s">
        <v>2007</v>
      </c>
      <c r="J170" s="47" t="s">
        <v>2005</v>
      </c>
      <c r="K170" s="47" t="s">
        <v>201</v>
      </c>
      <c r="L170" s="47" t="s">
        <v>52</v>
      </c>
      <c r="M170" s="47" t="s">
        <v>58</v>
      </c>
    </row>
    <row r="171" spans="1:13" customFormat="1" ht="18.75">
      <c r="A171" s="29" t="s">
        <v>2008</v>
      </c>
      <c r="B171" s="44">
        <v>46133</v>
      </c>
      <c r="C171" s="45">
        <v>12.59</v>
      </c>
      <c r="D171" s="46">
        <v>16.0458</v>
      </c>
      <c r="E171" s="46">
        <v>99.984309999999994</v>
      </c>
      <c r="F171" s="46">
        <v>605293.26845900004</v>
      </c>
      <c r="G171" s="46">
        <v>1774251.5375900001</v>
      </c>
      <c r="H171" s="47" t="s">
        <v>48</v>
      </c>
      <c r="I171" s="47" t="s">
        <v>2004</v>
      </c>
      <c r="J171" s="47" t="s">
        <v>2005</v>
      </c>
      <c r="K171" s="47" t="s">
        <v>201</v>
      </c>
      <c r="L171" s="47" t="s">
        <v>52</v>
      </c>
      <c r="M171" s="47" t="s">
        <v>58</v>
      </c>
    </row>
    <row r="172" spans="1:13" customFormat="1" ht="18.75">
      <c r="A172" s="29" t="s">
        <v>2009</v>
      </c>
      <c r="B172" s="44">
        <v>46133</v>
      </c>
      <c r="C172" s="45">
        <v>12.59</v>
      </c>
      <c r="D172" s="46">
        <v>16.046669999999999</v>
      </c>
      <c r="E172" s="46">
        <v>99.988460000000003</v>
      </c>
      <c r="F172" s="46">
        <v>605736.77929600002</v>
      </c>
      <c r="G172" s="46">
        <v>1774349.8976199999</v>
      </c>
      <c r="H172" s="47" t="s">
        <v>48</v>
      </c>
      <c r="I172" s="47" t="s">
        <v>1871</v>
      </c>
      <c r="J172" s="47" t="s">
        <v>2005</v>
      </c>
      <c r="K172" s="47" t="s">
        <v>201</v>
      </c>
      <c r="L172" s="47" t="s">
        <v>52</v>
      </c>
      <c r="M172" s="47" t="s">
        <v>1706</v>
      </c>
    </row>
    <row r="173" spans="1:13" customFormat="1" ht="18.75">
      <c r="A173" s="29" t="s">
        <v>2010</v>
      </c>
      <c r="B173" s="44">
        <v>46133</v>
      </c>
      <c r="C173" s="45">
        <v>12.59</v>
      </c>
      <c r="D173" s="46">
        <v>18.680119999999999</v>
      </c>
      <c r="E173" s="46">
        <v>100.47633</v>
      </c>
      <c r="F173" s="46">
        <v>655691.86200800003</v>
      </c>
      <c r="G173" s="46">
        <v>2066076.5844099999</v>
      </c>
      <c r="H173" s="47" t="s">
        <v>48</v>
      </c>
      <c r="I173" s="47" t="s">
        <v>296</v>
      </c>
      <c r="J173" s="47" t="s">
        <v>227</v>
      </c>
      <c r="K173" s="47" t="s">
        <v>51</v>
      </c>
      <c r="L173" s="47" t="s">
        <v>52</v>
      </c>
      <c r="M173" s="47" t="s">
        <v>58</v>
      </c>
    </row>
    <row r="174" spans="1:13" customFormat="1" ht="18.75">
      <c r="A174" s="29" t="s">
        <v>2011</v>
      </c>
      <c r="B174" s="44">
        <v>46133</v>
      </c>
      <c r="C174" s="45">
        <v>12.59</v>
      </c>
      <c r="D174" s="46">
        <v>17.972429999999999</v>
      </c>
      <c r="E174" s="46">
        <v>103.64861999999999</v>
      </c>
      <c r="F174" s="46">
        <v>992632.120368</v>
      </c>
      <c r="G174" s="46">
        <v>1993311.3794100001</v>
      </c>
      <c r="H174" s="47" t="s">
        <v>48</v>
      </c>
      <c r="I174" s="47" t="s">
        <v>2012</v>
      </c>
      <c r="J174" s="47" t="s">
        <v>2013</v>
      </c>
      <c r="K174" s="47" t="s">
        <v>1588</v>
      </c>
      <c r="L174" s="47" t="s">
        <v>180</v>
      </c>
      <c r="M174" s="47" t="s">
        <v>58</v>
      </c>
    </row>
    <row r="175" spans="1:13" customFormat="1" ht="18.75">
      <c r="A175" s="29" t="s">
        <v>2014</v>
      </c>
      <c r="B175" s="44">
        <v>46133</v>
      </c>
      <c r="C175" s="45">
        <v>12.59</v>
      </c>
      <c r="D175" s="46">
        <v>14.955</v>
      </c>
      <c r="E175" s="46">
        <v>103.03212000000001</v>
      </c>
      <c r="F175" s="46">
        <v>933886.14050099999</v>
      </c>
      <c r="G175" s="46">
        <v>1657293.3731</v>
      </c>
      <c r="H175" s="47" t="s">
        <v>48</v>
      </c>
      <c r="I175" s="47" t="s">
        <v>2015</v>
      </c>
      <c r="J175" s="47" t="s">
        <v>2016</v>
      </c>
      <c r="K175" s="47" t="s">
        <v>2017</v>
      </c>
      <c r="L175" s="47" t="s">
        <v>180</v>
      </c>
      <c r="M175" s="47" t="s">
        <v>58</v>
      </c>
    </row>
    <row r="176" spans="1:13" customFormat="1" ht="18.75">
      <c r="A176" s="29" t="s">
        <v>2018</v>
      </c>
      <c r="B176" s="44">
        <v>46133</v>
      </c>
      <c r="C176" s="45">
        <v>12.59</v>
      </c>
      <c r="D176" s="46">
        <v>15.37674</v>
      </c>
      <c r="E176" s="46">
        <v>102.97215</v>
      </c>
      <c r="F176" s="46">
        <v>926574.63419899996</v>
      </c>
      <c r="G176" s="46">
        <v>1703921.24599</v>
      </c>
      <c r="H176" s="47" t="s">
        <v>48</v>
      </c>
      <c r="I176" s="47" t="s">
        <v>2019</v>
      </c>
      <c r="J176" s="47" t="s">
        <v>2020</v>
      </c>
      <c r="K176" s="47" t="s">
        <v>2017</v>
      </c>
      <c r="L176" s="47" t="s">
        <v>180</v>
      </c>
      <c r="M176" s="47" t="s">
        <v>58</v>
      </c>
    </row>
    <row r="177" spans="1:13" customFormat="1" ht="18.75">
      <c r="A177" s="29" t="s">
        <v>2021</v>
      </c>
      <c r="B177" s="44">
        <v>46133</v>
      </c>
      <c r="C177" s="45">
        <v>14.39</v>
      </c>
      <c r="D177" s="46">
        <v>12.14996</v>
      </c>
      <c r="E177" s="46">
        <v>99.878659999999996</v>
      </c>
      <c r="F177" s="46">
        <v>595600.36913400004</v>
      </c>
      <c r="G177" s="46">
        <v>1343290.30057</v>
      </c>
      <c r="H177" s="47" t="s">
        <v>48</v>
      </c>
      <c r="I177" s="47" t="s">
        <v>1697</v>
      </c>
      <c r="J177" s="47" t="s">
        <v>1698</v>
      </c>
      <c r="K177" s="47" t="s">
        <v>1699</v>
      </c>
      <c r="L177" s="47" t="s">
        <v>62</v>
      </c>
      <c r="M177" s="47" t="s">
        <v>58</v>
      </c>
    </row>
    <row r="178" spans="1:13" customFormat="1" ht="18.75">
      <c r="A178" s="29" t="s">
        <v>2022</v>
      </c>
      <c r="B178" s="44">
        <v>46133</v>
      </c>
      <c r="C178" s="45">
        <v>12.59</v>
      </c>
      <c r="D178" s="46">
        <v>6.7660600000000004</v>
      </c>
      <c r="E178" s="46">
        <v>101.48553</v>
      </c>
      <c r="F178" s="46">
        <v>774748.148896</v>
      </c>
      <c r="G178" s="46">
        <v>748590.17833000002</v>
      </c>
      <c r="H178" s="47" t="s">
        <v>48</v>
      </c>
      <c r="I178" s="47" t="s">
        <v>2023</v>
      </c>
      <c r="J178" s="47" t="s">
        <v>2024</v>
      </c>
      <c r="K178" s="47" t="s">
        <v>2025</v>
      </c>
      <c r="L178" s="47" t="s">
        <v>100</v>
      </c>
      <c r="M178" s="47" t="s">
        <v>58</v>
      </c>
    </row>
    <row r="179" spans="1:13" customFormat="1" ht="18.75">
      <c r="A179" s="29" t="s">
        <v>2026</v>
      </c>
      <c r="B179" s="44">
        <v>46133</v>
      </c>
      <c r="C179" s="45">
        <v>12.59</v>
      </c>
      <c r="D179" s="46">
        <v>6.7678700000000003</v>
      </c>
      <c r="E179" s="46">
        <v>101.46053000000001</v>
      </c>
      <c r="F179" s="46">
        <v>771981.98615400004</v>
      </c>
      <c r="G179" s="46">
        <v>748776.37601799995</v>
      </c>
      <c r="H179" s="47" t="s">
        <v>48</v>
      </c>
      <c r="I179" s="47" t="s">
        <v>2027</v>
      </c>
      <c r="J179" s="47" t="s">
        <v>2028</v>
      </c>
      <c r="K179" s="47" t="s">
        <v>2025</v>
      </c>
      <c r="L179" s="47" t="s">
        <v>100</v>
      </c>
      <c r="M179" s="47" t="s">
        <v>58</v>
      </c>
    </row>
    <row r="180" spans="1:13" customFormat="1" ht="18.75">
      <c r="A180" s="29" t="s">
        <v>2029</v>
      </c>
      <c r="B180" s="44">
        <v>46133</v>
      </c>
      <c r="C180" s="45">
        <v>12.59</v>
      </c>
      <c r="D180" s="46">
        <v>6.7697799999999999</v>
      </c>
      <c r="E180" s="46">
        <v>101.11439</v>
      </c>
      <c r="F180" s="46">
        <v>733701.05431100004</v>
      </c>
      <c r="G180" s="46">
        <v>748807.45651000005</v>
      </c>
      <c r="H180" s="47" t="s">
        <v>48</v>
      </c>
      <c r="I180" s="47" t="s">
        <v>2030</v>
      </c>
      <c r="J180" s="47" t="s">
        <v>2031</v>
      </c>
      <c r="K180" s="47" t="s">
        <v>2025</v>
      </c>
      <c r="L180" s="47" t="s">
        <v>100</v>
      </c>
      <c r="M180" s="47" t="s">
        <v>58</v>
      </c>
    </row>
    <row r="181" spans="1:13" customFormat="1" ht="18.75">
      <c r="A181" s="29" t="s">
        <v>2032</v>
      </c>
      <c r="B181" s="44">
        <v>46133</v>
      </c>
      <c r="C181" s="45">
        <v>12.59</v>
      </c>
      <c r="D181" s="46">
        <v>6.7722300000000004</v>
      </c>
      <c r="E181" s="46">
        <v>101.48441</v>
      </c>
      <c r="F181" s="46">
        <v>774620.77770099998</v>
      </c>
      <c r="G181" s="46">
        <v>749272.23852799996</v>
      </c>
      <c r="H181" s="47" t="s">
        <v>48</v>
      </c>
      <c r="I181" s="47" t="s">
        <v>2033</v>
      </c>
      <c r="J181" s="47" t="s">
        <v>2024</v>
      </c>
      <c r="K181" s="47" t="s">
        <v>2025</v>
      </c>
      <c r="L181" s="47" t="s">
        <v>100</v>
      </c>
      <c r="M181" s="47" t="s">
        <v>58</v>
      </c>
    </row>
    <row r="182" spans="1:13" customFormat="1" ht="18.75">
      <c r="A182" s="29" t="s">
        <v>2034</v>
      </c>
      <c r="B182" s="44">
        <v>46133</v>
      </c>
      <c r="C182" s="45">
        <v>12.59</v>
      </c>
      <c r="D182" s="46">
        <v>14.14156</v>
      </c>
      <c r="E182" s="46">
        <v>100.35278</v>
      </c>
      <c r="F182" s="46">
        <v>646009.92451000004</v>
      </c>
      <c r="G182" s="46">
        <v>1563803.4157799999</v>
      </c>
      <c r="H182" s="47" t="s">
        <v>48</v>
      </c>
      <c r="I182" s="47" t="s">
        <v>2035</v>
      </c>
      <c r="J182" s="47" t="s">
        <v>2036</v>
      </c>
      <c r="K182" s="47" t="s">
        <v>2037</v>
      </c>
      <c r="L182" s="47" t="s">
        <v>62</v>
      </c>
      <c r="M182" s="47" t="s">
        <v>58</v>
      </c>
    </row>
    <row r="183" spans="1:13" customFormat="1" ht="18.75">
      <c r="A183" s="29" t="s">
        <v>2038</v>
      </c>
      <c r="B183" s="44">
        <v>46133</v>
      </c>
      <c r="C183" s="45">
        <v>12.59</v>
      </c>
      <c r="D183" s="46">
        <v>14.14302</v>
      </c>
      <c r="E183" s="46">
        <v>100.35211</v>
      </c>
      <c r="F183" s="46">
        <v>645936.66590400005</v>
      </c>
      <c r="G183" s="46">
        <v>1563964.50911</v>
      </c>
      <c r="H183" s="47" t="s">
        <v>48</v>
      </c>
      <c r="I183" s="47" t="s">
        <v>2035</v>
      </c>
      <c r="J183" s="47" t="s">
        <v>2036</v>
      </c>
      <c r="K183" s="47" t="s">
        <v>2037</v>
      </c>
      <c r="L183" s="47" t="s">
        <v>62</v>
      </c>
      <c r="M183" s="47" t="s">
        <v>58</v>
      </c>
    </row>
    <row r="184" spans="1:13" customFormat="1" ht="18.75">
      <c r="A184" s="29" t="s">
        <v>2039</v>
      </c>
      <c r="B184" s="44">
        <v>46133</v>
      </c>
      <c r="C184" s="45">
        <v>12.59</v>
      </c>
      <c r="D184" s="46">
        <v>14.158620000000001</v>
      </c>
      <c r="E184" s="46">
        <v>100.49361</v>
      </c>
      <c r="F184" s="46">
        <v>661201.04112099996</v>
      </c>
      <c r="G184" s="46">
        <v>1565783.0421800001</v>
      </c>
      <c r="H184" s="47" t="s">
        <v>48</v>
      </c>
      <c r="I184" s="47" t="s">
        <v>2040</v>
      </c>
      <c r="J184" s="47" t="s">
        <v>2041</v>
      </c>
      <c r="K184" s="47" t="s">
        <v>2037</v>
      </c>
      <c r="L184" s="47" t="s">
        <v>62</v>
      </c>
      <c r="M184" s="47" t="s">
        <v>58</v>
      </c>
    </row>
    <row r="185" spans="1:13" customFormat="1" ht="18.75">
      <c r="A185" s="29" t="s">
        <v>2042</v>
      </c>
      <c r="B185" s="44">
        <v>46133</v>
      </c>
      <c r="C185" s="45">
        <v>12.59</v>
      </c>
      <c r="D185" s="46">
        <v>14.190619999999999</v>
      </c>
      <c r="E185" s="46">
        <v>100.35577000000001</v>
      </c>
      <c r="F185" s="46">
        <v>646301.26302800002</v>
      </c>
      <c r="G185" s="46">
        <v>1569232.4935099999</v>
      </c>
      <c r="H185" s="47" t="s">
        <v>48</v>
      </c>
      <c r="I185" s="47" t="s">
        <v>2043</v>
      </c>
      <c r="J185" s="47" t="s">
        <v>2036</v>
      </c>
      <c r="K185" s="47" t="s">
        <v>2037</v>
      </c>
      <c r="L185" s="47" t="s">
        <v>62</v>
      </c>
      <c r="M185" s="47" t="s">
        <v>58</v>
      </c>
    </row>
    <row r="186" spans="1:13" customFormat="1" ht="18.75">
      <c r="A186" s="29" t="s">
        <v>2044</v>
      </c>
      <c r="B186" s="44">
        <v>46133</v>
      </c>
      <c r="C186" s="45">
        <v>12.59</v>
      </c>
      <c r="D186" s="46">
        <v>14.241479999999999</v>
      </c>
      <c r="E186" s="46">
        <v>100.34101</v>
      </c>
      <c r="F186" s="46">
        <v>644675.906097</v>
      </c>
      <c r="G186" s="46">
        <v>1574849.62974</v>
      </c>
      <c r="H186" s="47" t="s">
        <v>48</v>
      </c>
      <c r="I186" s="47" t="s">
        <v>2045</v>
      </c>
      <c r="J186" s="47" t="s">
        <v>2046</v>
      </c>
      <c r="K186" s="47" t="s">
        <v>2037</v>
      </c>
      <c r="L186" s="47" t="s">
        <v>62</v>
      </c>
      <c r="M186" s="47" t="s">
        <v>58</v>
      </c>
    </row>
    <row r="187" spans="1:13" customFormat="1" ht="18.75">
      <c r="A187" s="29" t="s">
        <v>2047</v>
      </c>
      <c r="B187" s="44">
        <v>46133</v>
      </c>
      <c r="C187" s="45">
        <v>12.59</v>
      </c>
      <c r="D187" s="46">
        <v>14.26092</v>
      </c>
      <c r="E187" s="46">
        <v>100.37657</v>
      </c>
      <c r="F187" s="46">
        <v>648500.24723800004</v>
      </c>
      <c r="G187" s="46">
        <v>1577022.5816200001</v>
      </c>
      <c r="H187" s="47" t="s">
        <v>48</v>
      </c>
      <c r="I187" s="47" t="s">
        <v>2048</v>
      </c>
      <c r="J187" s="47" t="s">
        <v>2046</v>
      </c>
      <c r="K187" s="47" t="s">
        <v>2037</v>
      </c>
      <c r="L187" s="47" t="s">
        <v>62</v>
      </c>
      <c r="M187" s="47" t="s">
        <v>58</v>
      </c>
    </row>
    <row r="188" spans="1:13" customFormat="1" ht="18.75">
      <c r="A188" s="29" t="s">
        <v>2049</v>
      </c>
      <c r="B188" s="44">
        <v>46133</v>
      </c>
      <c r="C188" s="45">
        <v>12.59</v>
      </c>
      <c r="D188" s="46">
        <v>14.270770000000001</v>
      </c>
      <c r="E188" s="46">
        <v>100.36575000000001</v>
      </c>
      <c r="F188" s="46">
        <v>647326.41991199995</v>
      </c>
      <c r="G188" s="46">
        <v>1578105.35705</v>
      </c>
      <c r="H188" s="47" t="s">
        <v>48</v>
      </c>
      <c r="I188" s="47" t="s">
        <v>2045</v>
      </c>
      <c r="J188" s="47" t="s">
        <v>2046</v>
      </c>
      <c r="K188" s="47" t="s">
        <v>2037</v>
      </c>
      <c r="L188" s="47" t="s">
        <v>62</v>
      </c>
      <c r="M188" s="47" t="s">
        <v>58</v>
      </c>
    </row>
    <row r="189" spans="1:13" customFormat="1" ht="18.75">
      <c r="A189" s="29" t="s">
        <v>2050</v>
      </c>
      <c r="B189" s="44">
        <v>46133</v>
      </c>
      <c r="C189" s="45">
        <v>12.59</v>
      </c>
      <c r="D189" s="46">
        <v>14.32685</v>
      </c>
      <c r="E189" s="46">
        <v>100.4931</v>
      </c>
      <c r="F189" s="46">
        <v>661026.63425200002</v>
      </c>
      <c r="G189" s="46">
        <v>1584394.0603700001</v>
      </c>
      <c r="H189" s="47" t="s">
        <v>48</v>
      </c>
      <c r="I189" s="47" t="s">
        <v>2051</v>
      </c>
      <c r="J189" s="47" t="s">
        <v>2041</v>
      </c>
      <c r="K189" s="47" t="s">
        <v>2037</v>
      </c>
      <c r="L189" s="47" t="s">
        <v>62</v>
      </c>
      <c r="M189" s="47" t="s">
        <v>58</v>
      </c>
    </row>
    <row r="190" spans="1:13" customFormat="1" ht="18.75">
      <c r="A190" s="29" t="s">
        <v>2052</v>
      </c>
      <c r="B190" s="44">
        <v>46133</v>
      </c>
      <c r="C190" s="45">
        <v>12.59</v>
      </c>
      <c r="D190" s="46">
        <v>14.3546</v>
      </c>
      <c r="E190" s="46">
        <v>100.36797</v>
      </c>
      <c r="F190" s="46">
        <v>647511.18864299997</v>
      </c>
      <c r="G190" s="46">
        <v>1587380.5244700001</v>
      </c>
      <c r="H190" s="47" t="s">
        <v>48</v>
      </c>
      <c r="I190" s="47" t="s">
        <v>2053</v>
      </c>
      <c r="J190" s="47" t="s">
        <v>2046</v>
      </c>
      <c r="K190" s="47" t="s">
        <v>2037</v>
      </c>
      <c r="L190" s="47" t="s">
        <v>62</v>
      </c>
      <c r="M190" s="47" t="s">
        <v>58</v>
      </c>
    </row>
    <row r="191" spans="1:13" customFormat="1" ht="18.75">
      <c r="A191" s="29" t="s">
        <v>2054</v>
      </c>
      <c r="B191" s="44">
        <v>46133</v>
      </c>
      <c r="C191" s="45">
        <v>12.59</v>
      </c>
      <c r="D191" s="46">
        <v>14.3552</v>
      </c>
      <c r="E191" s="46">
        <v>100.36552</v>
      </c>
      <c r="F191" s="46">
        <v>647246.56330899999</v>
      </c>
      <c r="G191" s="46">
        <v>1587445.33712</v>
      </c>
      <c r="H191" s="47" t="s">
        <v>48</v>
      </c>
      <c r="I191" s="47" t="s">
        <v>2053</v>
      </c>
      <c r="J191" s="47" t="s">
        <v>2046</v>
      </c>
      <c r="K191" s="47" t="s">
        <v>2037</v>
      </c>
      <c r="L191" s="47" t="s">
        <v>62</v>
      </c>
      <c r="M191" s="47" t="s">
        <v>58</v>
      </c>
    </row>
    <row r="192" spans="1:13" customFormat="1" ht="18.75">
      <c r="A192" s="29" t="s">
        <v>2055</v>
      </c>
      <c r="B192" s="44">
        <v>46133</v>
      </c>
      <c r="C192" s="45">
        <v>12.59</v>
      </c>
      <c r="D192" s="46">
        <v>14.395300000000001</v>
      </c>
      <c r="E192" s="46">
        <v>100.39002000000001</v>
      </c>
      <c r="F192" s="46">
        <v>649862.17256800004</v>
      </c>
      <c r="G192" s="46">
        <v>1591897.24547</v>
      </c>
      <c r="H192" s="47" t="s">
        <v>48</v>
      </c>
      <c r="I192" s="47" t="s">
        <v>2056</v>
      </c>
      <c r="J192" s="47" t="s">
        <v>2046</v>
      </c>
      <c r="K192" s="47" t="s">
        <v>2037</v>
      </c>
      <c r="L192" s="47" t="s">
        <v>62</v>
      </c>
      <c r="M192" s="47" t="s">
        <v>58</v>
      </c>
    </row>
    <row r="193" spans="1:13" customFormat="1" ht="18.75">
      <c r="A193" s="29" t="s">
        <v>2057</v>
      </c>
      <c r="B193" s="44">
        <v>46133</v>
      </c>
      <c r="C193" s="45">
        <v>12.59</v>
      </c>
      <c r="D193" s="46">
        <v>19.078469999999999</v>
      </c>
      <c r="E193" s="46">
        <v>100.27847</v>
      </c>
      <c r="F193" s="46">
        <v>634504.46562499995</v>
      </c>
      <c r="G193" s="46">
        <v>2110000.5797000001</v>
      </c>
      <c r="H193" s="47" t="s">
        <v>48</v>
      </c>
      <c r="I193" s="47" t="s">
        <v>497</v>
      </c>
      <c r="J193" s="47" t="s">
        <v>497</v>
      </c>
      <c r="K193" s="47" t="s">
        <v>115</v>
      </c>
      <c r="L193" s="47" t="s">
        <v>52</v>
      </c>
      <c r="M193" s="47" t="s">
        <v>58</v>
      </c>
    </row>
    <row r="194" spans="1:13" customFormat="1" ht="18.75">
      <c r="A194" s="29" t="s">
        <v>2058</v>
      </c>
      <c r="B194" s="44">
        <v>46133</v>
      </c>
      <c r="C194" s="45">
        <v>12.59</v>
      </c>
      <c r="D194" s="46">
        <v>15.96271</v>
      </c>
      <c r="E194" s="46">
        <v>100.21603</v>
      </c>
      <c r="F194" s="46">
        <v>630137.412427</v>
      </c>
      <c r="G194" s="46">
        <v>1765190.4036600001</v>
      </c>
      <c r="H194" s="47" t="s">
        <v>48</v>
      </c>
      <c r="I194" s="47" t="s">
        <v>253</v>
      </c>
      <c r="J194" s="47" t="s">
        <v>2059</v>
      </c>
      <c r="K194" s="47" t="s">
        <v>2060</v>
      </c>
      <c r="L194" s="47" t="s">
        <v>52</v>
      </c>
      <c r="M194" s="47" t="s">
        <v>58</v>
      </c>
    </row>
    <row r="195" spans="1:13" customFormat="1" ht="18.75">
      <c r="A195" s="29" t="s">
        <v>2061</v>
      </c>
      <c r="B195" s="44">
        <v>46133</v>
      </c>
      <c r="C195" s="45">
        <v>12.59</v>
      </c>
      <c r="D195" s="46">
        <v>15.98277</v>
      </c>
      <c r="E195" s="46">
        <v>100.31185000000001</v>
      </c>
      <c r="F195" s="46">
        <v>640379.391313</v>
      </c>
      <c r="G195" s="46">
        <v>1767472.0508699999</v>
      </c>
      <c r="H195" s="47" t="s">
        <v>48</v>
      </c>
      <c r="I195" s="47" t="s">
        <v>2062</v>
      </c>
      <c r="J195" s="47" t="s">
        <v>2063</v>
      </c>
      <c r="K195" s="47" t="s">
        <v>2060</v>
      </c>
      <c r="L195" s="47" t="s">
        <v>52</v>
      </c>
      <c r="M195" s="47" t="s">
        <v>58</v>
      </c>
    </row>
    <row r="196" spans="1:13" customFormat="1" ht="18.75">
      <c r="A196" s="29" t="s">
        <v>2064</v>
      </c>
      <c r="B196" s="44">
        <v>46133</v>
      </c>
      <c r="C196" s="45">
        <v>12.59</v>
      </c>
      <c r="D196" s="46">
        <v>16.046029999999998</v>
      </c>
      <c r="E196" s="46">
        <v>100.23962</v>
      </c>
      <c r="F196" s="46">
        <v>632607.30988900003</v>
      </c>
      <c r="G196" s="46">
        <v>1774423.5256000001</v>
      </c>
      <c r="H196" s="47" t="s">
        <v>48</v>
      </c>
      <c r="I196" s="47" t="s">
        <v>2065</v>
      </c>
      <c r="J196" s="47" t="s">
        <v>2059</v>
      </c>
      <c r="K196" s="47" t="s">
        <v>2060</v>
      </c>
      <c r="L196" s="47" t="s">
        <v>52</v>
      </c>
      <c r="M196" s="47" t="s">
        <v>58</v>
      </c>
    </row>
    <row r="197" spans="1:13" customFormat="1" ht="18.75">
      <c r="A197" s="29" t="s">
        <v>2066</v>
      </c>
      <c r="B197" s="44">
        <v>46133</v>
      </c>
      <c r="C197" s="45">
        <v>12.59</v>
      </c>
      <c r="D197" s="46">
        <v>16.045570000000001</v>
      </c>
      <c r="E197" s="46">
        <v>100.36009</v>
      </c>
      <c r="F197" s="46">
        <v>645496.79455800005</v>
      </c>
      <c r="G197" s="46">
        <v>1774453.4704</v>
      </c>
      <c r="H197" s="47" t="s">
        <v>48</v>
      </c>
      <c r="I197" s="47" t="s">
        <v>2067</v>
      </c>
      <c r="J197" s="47" t="s">
        <v>2063</v>
      </c>
      <c r="K197" s="47" t="s">
        <v>2060</v>
      </c>
      <c r="L197" s="47" t="s">
        <v>52</v>
      </c>
      <c r="M197" s="47" t="s">
        <v>58</v>
      </c>
    </row>
    <row r="198" spans="1:13" customFormat="1" ht="18.75">
      <c r="A198" s="29" t="s">
        <v>2068</v>
      </c>
      <c r="B198" s="44">
        <v>46133</v>
      </c>
      <c r="C198" s="45">
        <v>12.59</v>
      </c>
      <c r="D198" s="46">
        <v>16.098299999999998</v>
      </c>
      <c r="E198" s="46">
        <v>100.38952</v>
      </c>
      <c r="F198" s="46">
        <v>648606.43673700001</v>
      </c>
      <c r="G198" s="46">
        <v>1780308.55831</v>
      </c>
      <c r="H198" s="47" t="s">
        <v>48</v>
      </c>
      <c r="I198" s="47" t="s">
        <v>2069</v>
      </c>
      <c r="J198" s="47" t="s">
        <v>2063</v>
      </c>
      <c r="K198" s="47" t="s">
        <v>2060</v>
      </c>
      <c r="L198" s="47" t="s">
        <v>52</v>
      </c>
      <c r="M198" s="47" t="s">
        <v>58</v>
      </c>
    </row>
    <row r="199" spans="1:13" customFormat="1" ht="18.75">
      <c r="A199" s="29" t="s">
        <v>2070</v>
      </c>
      <c r="B199" s="44">
        <v>46133</v>
      </c>
      <c r="C199" s="45">
        <v>12.59</v>
      </c>
      <c r="D199" s="46">
        <v>16.157170000000001</v>
      </c>
      <c r="E199" s="46">
        <v>100.17774</v>
      </c>
      <c r="F199" s="46">
        <v>625916.824502</v>
      </c>
      <c r="G199" s="46">
        <v>1786680.9329599999</v>
      </c>
      <c r="H199" s="47" t="s">
        <v>48</v>
      </c>
      <c r="I199" s="47" t="s">
        <v>1251</v>
      </c>
      <c r="J199" s="47" t="s">
        <v>2071</v>
      </c>
      <c r="K199" s="47" t="s">
        <v>2060</v>
      </c>
      <c r="L199" s="47" t="s">
        <v>52</v>
      </c>
      <c r="M199" s="47" t="s">
        <v>58</v>
      </c>
    </row>
    <row r="200" spans="1:13" customFormat="1" ht="18.75">
      <c r="A200" s="29" t="s">
        <v>2072</v>
      </c>
      <c r="B200" s="44">
        <v>46133</v>
      </c>
      <c r="C200" s="45">
        <v>12.59</v>
      </c>
      <c r="D200" s="46">
        <v>16.184709999999999</v>
      </c>
      <c r="E200" s="46">
        <v>100.35387</v>
      </c>
      <c r="F200" s="46">
        <v>644730.30883600004</v>
      </c>
      <c r="G200" s="46">
        <v>1789843.8294500001</v>
      </c>
      <c r="H200" s="47" t="s">
        <v>48</v>
      </c>
      <c r="I200" s="47" t="s">
        <v>2073</v>
      </c>
      <c r="J200" s="47" t="s">
        <v>2074</v>
      </c>
      <c r="K200" s="47" t="s">
        <v>2060</v>
      </c>
      <c r="L200" s="47" t="s">
        <v>52</v>
      </c>
      <c r="M200" s="47" t="s">
        <v>1706</v>
      </c>
    </row>
    <row r="201" spans="1:13" customFormat="1" ht="18.75">
      <c r="A201" s="29" t="s">
        <v>2075</v>
      </c>
      <c r="B201" s="44">
        <v>46133</v>
      </c>
      <c r="C201" s="45">
        <v>12.59</v>
      </c>
      <c r="D201" s="46">
        <v>16.187069999999999</v>
      </c>
      <c r="E201" s="46">
        <v>100.35357999999999</v>
      </c>
      <c r="F201" s="46">
        <v>644697.58270000003</v>
      </c>
      <c r="G201" s="46">
        <v>1790104.74174</v>
      </c>
      <c r="H201" s="47" t="s">
        <v>48</v>
      </c>
      <c r="I201" s="47" t="s">
        <v>2073</v>
      </c>
      <c r="J201" s="47" t="s">
        <v>2074</v>
      </c>
      <c r="K201" s="47" t="s">
        <v>2060</v>
      </c>
      <c r="L201" s="47" t="s">
        <v>52</v>
      </c>
      <c r="M201" s="47" t="s">
        <v>1706</v>
      </c>
    </row>
    <row r="202" spans="1:13" customFormat="1" ht="18.75">
      <c r="A202" s="29" t="s">
        <v>2076</v>
      </c>
      <c r="B202" s="44">
        <v>46133</v>
      </c>
      <c r="C202" s="45">
        <v>12.59</v>
      </c>
      <c r="D202" s="46">
        <v>16.284410000000001</v>
      </c>
      <c r="E202" s="46">
        <v>100.37033</v>
      </c>
      <c r="F202" s="46">
        <v>646416.41258899996</v>
      </c>
      <c r="G202" s="46">
        <v>1800886.6731400001</v>
      </c>
      <c r="H202" s="47" t="s">
        <v>48</v>
      </c>
      <c r="I202" s="47" t="s">
        <v>2077</v>
      </c>
      <c r="J202" s="47" t="s">
        <v>2078</v>
      </c>
      <c r="K202" s="47" t="s">
        <v>2060</v>
      </c>
      <c r="L202" s="47" t="s">
        <v>52</v>
      </c>
      <c r="M202" s="47" t="s">
        <v>58</v>
      </c>
    </row>
    <row r="203" spans="1:13" customFormat="1" ht="18.75">
      <c r="A203" s="29" t="s">
        <v>2079</v>
      </c>
      <c r="B203" s="44">
        <v>46133</v>
      </c>
      <c r="C203" s="45">
        <v>12.59</v>
      </c>
      <c r="D203" s="46">
        <v>16.378240000000002</v>
      </c>
      <c r="E203" s="46">
        <v>100.2723</v>
      </c>
      <c r="F203" s="46">
        <v>635875.79595099995</v>
      </c>
      <c r="G203" s="46">
        <v>1811200.36237</v>
      </c>
      <c r="H203" s="47" t="s">
        <v>48</v>
      </c>
      <c r="I203" s="47" t="s">
        <v>2080</v>
      </c>
      <c r="J203" s="47" t="s">
        <v>2078</v>
      </c>
      <c r="K203" s="47" t="s">
        <v>2060</v>
      </c>
      <c r="L203" s="47" t="s">
        <v>52</v>
      </c>
      <c r="M203" s="47" t="s">
        <v>58</v>
      </c>
    </row>
    <row r="204" spans="1:13" customFormat="1" ht="18.75">
      <c r="A204" s="29" t="s">
        <v>2081</v>
      </c>
      <c r="B204" s="44">
        <v>46133</v>
      </c>
      <c r="C204" s="45">
        <v>12.59</v>
      </c>
      <c r="D204" s="46">
        <v>16.380690000000001</v>
      </c>
      <c r="E204" s="46">
        <v>100.27182000000001</v>
      </c>
      <c r="F204" s="46">
        <v>635822.82993500005</v>
      </c>
      <c r="G204" s="46">
        <v>1811471.11289</v>
      </c>
      <c r="H204" s="47" t="s">
        <v>48</v>
      </c>
      <c r="I204" s="47" t="s">
        <v>2080</v>
      </c>
      <c r="J204" s="47" t="s">
        <v>2078</v>
      </c>
      <c r="K204" s="47" t="s">
        <v>2060</v>
      </c>
      <c r="L204" s="47" t="s">
        <v>52</v>
      </c>
      <c r="M204" s="47" t="s">
        <v>58</v>
      </c>
    </row>
    <row r="205" spans="1:13" customFormat="1" ht="18.75">
      <c r="A205" s="29" t="s">
        <v>2082</v>
      </c>
      <c r="B205" s="44">
        <v>46133</v>
      </c>
      <c r="C205" s="45">
        <v>12.59</v>
      </c>
      <c r="D205" s="46">
        <v>16.414259999999999</v>
      </c>
      <c r="E205" s="46">
        <v>100.13606</v>
      </c>
      <c r="F205" s="46">
        <v>621301.97048000002</v>
      </c>
      <c r="G205" s="46">
        <v>1815099.25581</v>
      </c>
      <c r="H205" s="47" t="s">
        <v>48</v>
      </c>
      <c r="I205" s="47" t="s">
        <v>2083</v>
      </c>
      <c r="J205" s="47" t="s">
        <v>2084</v>
      </c>
      <c r="K205" s="47" t="s">
        <v>2060</v>
      </c>
      <c r="L205" s="47" t="s">
        <v>52</v>
      </c>
      <c r="M205" s="47" t="s">
        <v>1706</v>
      </c>
    </row>
    <row r="206" spans="1:13" customFormat="1" ht="18.75">
      <c r="A206" s="29" t="s">
        <v>2085</v>
      </c>
      <c r="B206" s="44">
        <v>46133</v>
      </c>
      <c r="C206" s="45">
        <v>12.59</v>
      </c>
      <c r="D206" s="46">
        <v>16.47587</v>
      </c>
      <c r="E206" s="46">
        <v>100.34869</v>
      </c>
      <c r="F206" s="46">
        <v>643963.21577500005</v>
      </c>
      <c r="G206" s="46">
        <v>1822055.2463700001</v>
      </c>
      <c r="H206" s="47" t="s">
        <v>48</v>
      </c>
      <c r="I206" s="47" t="s">
        <v>2086</v>
      </c>
      <c r="J206" s="47" t="s">
        <v>2078</v>
      </c>
      <c r="K206" s="47" t="s">
        <v>2060</v>
      </c>
      <c r="L206" s="47" t="s">
        <v>52</v>
      </c>
      <c r="M206" s="47" t="s">
        <v>58</v>
      </c>
    </row>
    <row r="207" spans="1:13" customFormat="1" ht="18.75">
      <c r="A207" s="29" t="s">
        <v>2087</v>
      </c>
      <c r="B207" s="44">
        <v>46133</v>
      </c>
      <c r="C207" s="45">
        <v>12.59</v>
      </c>
      <c r="D207" s="46">
        <v>16.512370000000001</v>
      </c>
      <c r="E207" s="46">
        <v>100.35683</v>
      </c>
      <c r="F207" s="46">
        <v>644805.08220099995</v>
      </c>
      <c r="G207" s="46">
        <v>1826099.6372199999</v>
      </c>
      <c r="H207" s="47" t="s">
        <v>48</v>
      </c>
      <c r="I207" s="47" t="s">
        <v>2088</v>
      </c>
      <c r="J207" s="47" t="s">
        <v>2078</v>
      </c>
      <c r="K207" s="47" t="s">
        <v>2060</v>
      </c>
      <c r="L207" s="47" t="s">
        <v>52</v>
      </c>
      <c r="M207" s="47" t="s">
        <v>58</v>
      </c>
    </row>
    <row r="208" spans="1:13" customFormat="1" ht="18.75">
      <c r="A208" s="29" t="s">
        <v>2089</v>
      </c>
      <c r="B208" s="44">
        <v>46133</v>
      </c>
      <c r="C208" s="45">
        <v>12.59</v>
      </c>
      <c r="D208" s="46">
        <v>16.515440000000002</v>
      </c>
      <c r="E208" s="46">
        <v>100.35594</v>
      </c>
      <c r="F208" s="46">
        <v>644707.79823099996</v>
      </c>
      <c r="G208" s="46">
        <v>1826438.68092</v>
      </c>
      <c r="H208" s="47" t="s">
        <v>48</v>
      </c>
      <c r="I208" s="47" t="s">
        <v>2088</v>
      </c>
      <c r="J208" s="47" t="s">
        <v>2078</v>
      </c>
      <c r="K208" s="47" t="s">
        <v>2060</v>
      </c>
      <c r="L208" s="47" t="s">
        <v>52</v>
      </c>
      <c r="M208" s="47" t="s">
        <v>58</v>
      </c>
    </row>
    <row r="209" spans="1:13" customFormat="1" ht="18.75">
      <c r="A209" s="29" t="s">
        <v>2090</v>
      </c>
      <c r="B209" s="44">
        <v>46133</v>
      </c>
      <c r="C209" s="45">
        <v>12.59</v>
      </c>
      <c r="D209" s="46">
        <v>16.55132</v>
      </c>
      <c r="E209" s="46">
        <v>100.16422</v>
      </c>
      <c r="F209" s="46">
        <v>624221.64323799999</v>
      </c>
      <c r="G209" s="46">
        <v>1830280.4624099999</v>
      </c>
      <c r="H209" s="47" t="s">
        <v>48</v>
      </c>
      <c r="I209" s="47" t="s">
        <v>2091</v>
      </c>
      <c r="J209" s="47" t="s">
        <v>2092</v>
      </c>
      <c r="K209" s="47" t="s">
        <v>2060</v>
      </c>
      <c r="L209" s="47" t="s">
        <v>52</v>
      </c>
      <c r="M209" s="47" t="s">
        <v>58</v>
      </c>
    </row>
    <row r="210" spans="1:13" customFormat="1" ht="18.75">
      <c r="A210" s="29" t="s">
        <v>2093</v>
      </c>
      <c r="B210" s="44">
        <v>46133</v>
      </c>
      <c r="C210" s="45">
        <v>12.59</v>
      </c>
      <c r="D210" s="46">
        <v>16.541989999999998</v>
      </c>
      <c r="E210" s="46">
        <v>100.23226</v>
      </c>
      <c r="F210" s="46">
        <v>631488.71629799996</v>
      </c>
      <c r="G210" s="46">
        <v>1829291.4385800001</v>
      </c>
      <c r="H210" s="47" t="s">
        <v>48</v>
      </c>
      <c r="I210" s="47" t="s">
        <v>2094</v>
      </c>
      <c r="J210" s="47" t="s">
        <v>2095</v>
      </c>
      <c r="K210" s="47" t="s">
        <v>89</v>
      </c>
      <c r="L210" s="47" t="s">
        <v>52</v>
      </c>
      <c r="M210" s="47" t="s">
        <v>58</v>
      </c>
    </row>
    <row r="211" spans="1:13" customFormat="1" ht="18.75">
      <c r="A211" s="29" t="s">
        <v>2096</v>
      </c>
      <c r="B211" s="44">
        <v>46133</v>
      </c>
      <c r="C211" s="45">
        <v>12.59</v>
      </c>
      <c r="D211" s="46">
        <v>16.60793</v>
      </c>
      <c r="E211" s="46">
        <v>100.16818000000001</v>
      </c>
      <c r="F211" s="46">
        <v>624607.77828900004</v>
      </c>
      <c r="G211" s="46">
        <v>1836546.2354900001</v>
      </c>
      <c r="H211" s="47" t="s">
        <v>48</v>
      </c>
      <c r="I211" s="47" t="s">
        <v>173</v>
      </c>
      <c r="J211" s="47" t="s">
        <v>366</v>
      </c>
      <c r="K211" s="47" t="s">
        <v>89</v>
      </c>
      <c r="L211" s="47" t="s">
        <v>52</v>
      </c>
      <c r="M211" s="47" t="s">
        <v>58</v>
      </c>
    </row>
    <row r="212" spans="1:13" customFormat="1" ht="18.75">
      <c r="A212" s="29" t="s">
        <v>2097</v>
      </c>
      <c r="B212" s="44">
        <v>46133</v>
      </c>
      <c r="C212" s="45">
        <v>12.59</v>
      </c>
      <c r="D212" s="46">
        <v>16.60876</v>
      </c>
      <c r="E212" s="46">
        <v>100.17213</v>
      </c>
      <c r="F212" s="46">
        <v>625028.63046999997</v>
      </c>
      <c r="G212" s="46">
        <v>1836640.52706</v>
      </c>
      <c r="H212" s="47" t="s">
        <v>48</v>
      </c>
      <c r="I212" s="47" t="s">
        <v>173</v>
      </c>
      <c r="J212" s="47" t="s">
        <v>366</v>
      </c>
      <c r="K212" s="47" t="s">
        <v>89</v>
      </c>
      <c r="L212" s="47" t="s">
        <v>52</v>
      </c>
      <c r="M212" s="47" t="s">
        <v>58</v>
      </c>
    </row>
    <row r="213" spans="1:13" customFormat="1" ht="18.75">
      <c r="A213" s="29" t="s">
        <v>2098</v>
      </c>
      <c r="B213" s="44">
        <v>46133</v>
      </c>
      <c r="C213" s="45">
        <v>12.59</v>
      </c>
      <c r="D213" s="46">
        <v>16.643270000000001</v>
      </c>
      <c r="E213" s="46">
        <v>100.39173</v>
      </c>
      <c r="F213" s="46">
        <v>648429.92926100001</v>
      </c>
      <c r="G213" s="46">
        <v>1840608.8576400001</v>
      </c>
      <c r="H213" s="47" t="s">
        <v>48</v>
      </c>
      <c r="I213" s="47" t="s">
        <v>2099</v>
      </c>
      <c r="J213" s="47" t="s">
        <v>2095</v>
      </c>
      <c r="K213" s="47" t="s">
        <v>89</v>
      </c>
      <c r="L213" s="47" t="s">
        <v>52</v>
      </c>
      <c r="M213" s="47" t="s">
        <v>58</v>
      </c>
    </row>
    <row r="214" spans="1:13" customFormat="1" ht="18.75">
      <c r="A214" s="29" t="s">
        <v>2100</v>
      </c>
      <c r="B214" s="44">
        <v>46133</v>
      </c>
      <c r="C214" s="45">
        <v>12.59</v>
      </c>
      <c r="D214" s="46">
        <v>16.83014</v>
      </c>
      <c r="E214" s="46">
        <v>100.19452</v>
      </c>
      <c r="F214" s="46">
        <v>627270.28275799996</v>
      </c>
      <c r="G214" s="46">
        <v>1861148.5931899999</v>
      </c>
      <c r="H214" s="47" t="s">
        <v>48</v>
      </c>
      <c r="I214" s="47" t="s">
        <v>2101</v>
      </c>
      <c r="J214" s="47" t="s">
        <v>2102</v>
      </c>
      <c r="K214" s="47" t="s">
        <v>89</v>
      </c>
      <c r="L214" s="47" t="s">
        <v>52</v>
      </c>
      <c r="M214" s="47" t="s">
        <v>58</v>
      </c>
    </row>
    <row r="215" spans="1:13" customFormat="1" ht="18.75">
      <c r="A215" s="29" t="s">
        <v>2103</v>
      </c>
      <c r="B215" s="44">
        <v>46133</v>
      </c>
      <c r="C215" s="45">
        <v>12.59</v>
      </c>
      <c r="D215" s="46">
        <v>16.830960000000001</v>
      </c>
      <c r="E215" s="46">
        <v>100.19842</v>
      </c>
      <c r="F215" s="46">
        <v>627685.30990300002</v>
      </c>
      <c r="G215" s="46">
        <v>1861241.8338299999</v>
      </c>
      <c r="H215" s="47" t="s">
        <v>48</v>
      </c>
      <c r="I215" s="47" t="s">
        <v>2101</v>
      </c>
      <c r="J215" s="47" t="s">
        <v>2102</v>
      </c>
      <c r="K215" s="47" t="s">
        <v>89</v>
      </c>
      <c r="L215" s="47" t="s">
        <v>52</v>
      </c>
      <c r="M215" s="47" t="s">
        <v>58</v>
      </c>
    </row>
    <row r="216" spans="1:13" customFormat="1" ht="18.75">
      <c r="A216" s="29" t="s">
        <v>2104</v>
      </c>
      <c r="B216" s="44">
        <v>46133</v>
      </c>
      <c r="C216" s="45">
        <v>12.59</v>
      </c>
      <c r="D216" s="46">
        <v>15.493819999999999</v>
      </c>
      <c r="E216" s="46">
        <v>103.14596</v>
      </c>
      <c r="F216" s="46">
        <v>945017.54412600002</v>
      </c>
      <c r="G216" s="46">
        <v>1717252.41823</v>
      </c>
      <c r="H216" s="47" t="s">
        <v>48</v>
      </c>
      <c r="I216" s="47" t="s">
        <v>2105</v>
      </c>
      <c r="J216" s="47" t="s">
        <v>2106</v>
      </c>
      <c r="K216" s="47" t="s">
        <v>1566</v>
      </c>
      <c r="L216" s="47" t="s">
        <v>180</v>
      </c>
      <c r="M216" s="47" t="s">
        <v>58</v>
      </c>
    </row>
    <row r="217" spans="1:13" customFormat="1" ht="18.75">
      <c r="A217" s="29" t="s">
        <v>2107</v>
      </c>
      <c r="B217" s="44">
        <v>46133</v>
      </c>
      <c r="C217" s="45">
        <v>12.59</v>
      </c>
      <c r="D217" s="46">
        <v>16.319240000000001</v>
      </c>
      <c r="E217" s="46">
        <v>103.17918</v>
      </c>
      <c r="F217" s="46">
        <v>946756.08754199999</v>
      </c>
      <c r="G217" s="46">
        <v>1808832.54898</v>
      </c>
      <c r="H217" s="47" t="s">
        <v>48</v>
      </c>
      <c r="I217" s="47" t="s">
        <v>2108</v>
      </c>
      <c r="J217" s="47" t="s">
        <v>2109</v>
      </c>
      <c r="K217" s="47" t="s">
        <v>1566</v>
      </c>
      <c r="L217" s="47" t="s">
        <v>180</v>
      </c>
      <c r="M217" s="47" t="s">
        <v>58</v>
      </c>
    </row>
    <row r="218" spans="1:13" customFormat="1" ht="18.75">
      <c r="A218" s="29" t="s">
        <v>2110</v>
      </c>
      <c r="B218" s="44">
        <v>46133</v>
      </c>
      <c r="C218" s="45">
        <v>12.59</v>
      </c>
      <c r="D218" s="46">
        <v>16.321840000000002</v>
      </c>
      <c r="E218" s="46">
        <v>103.18017</v>
      </c>
      <c r="F218" s="46">
        <v>946856.15782199998</v>
      </c>
      <c r="G218" s="46">
        <v>1809122.98159</v>
      </c>
      <c r="H218" s="47" t="s">
        <v>48</v>
      </c>
      <c r="I218" s="47" t="s">
        <v>2108</v>
      </c>
      <c r="J218" s="47" t="s">
        <v>2109</v>
      </c>
      <c r="K218" s="47" t="s">
        <v>1566</v>
      </c>
      <c r="L218" s="47" t="s">
        <v>180</v>
      </c>
      <c r="M218" s="47" t="s">
        <v>58</v>
      </c>
    </row>
    <row r="219" spans="1:13" customFormat="1" ht="18.75">
      <c r="A219" s="29" t="s">
        <v>2111</v>
      </c>
      <c r="B219" s="44">
        <v>46133</v>
      </c>
      <c r="C219" s="45">
        <v>12.59</v>
      </c>
      <c r="D219" s="46">
        <v>16.32649</v>
      </c>
      <c r="E219" s="46">
        <v>103.17921</v>
      </c>
      <c r="F219" s="46">
        <v>946742.79185799998</v>
      </c>
      <c r="G219" s="46">
        <v>1809636.4051999999</v>
      </c>
      <c r="H219" s="47" t="s">
        <v>48</v>
      </c>
      <c r="I219" s="47" t="s">
        <v>2108</v>
      </c>
      <c r="J219" s="47" t="s">
        <v>2109</v>
      </c>
      <c r="K219" s="47" t="s">
        <v>1566</v>
      </c>
      <c r="L219" s="47" t="s">
        <v>180</v>
      </c>
      <c r="M219" s="47" t="s">
        <v>58</v>
      </c>
    </row>
    <row r="220" spans="1:13" customFormat="1" ht="18.75">
      <c r="A220" s="29" t="s">
        <v>2112</v>
      </c>
      <c r="B220" s="44">
        <v>46133</v>
      </c>
      <c r="C220" s="45">
        <v>12.59</v>
      </c>
      <c r="D220" s="46">
        <v>16.327439999999999</v>
      </c>
      <c r="E220" s="46">
        <v>103.18431</v>
      </c>
      <c r="F220" s="46">
        <v>947286.61959100002</v>
      </c>
      <c r="G220" s="46">
        <v>1809752.9524600001</v>
      </c>
      <c r="H220" s="47" t="s">
        <v>48</v>
      </c>
      <c r="I220" s="47" t="s">
        <v>2108</v>
      </c>
      <c r="J220" s="47" t="s">
        <v>2109</v>
      </c>
      <c r="K220" s="47" t="s">
        <v>1566</v>
      </c>
      <c r="L220" s="47" t="s">
        <v>180</v>
      </c>
      <c r="M220" s="47" t="s">
        <v>58</v>
      </c>
    </row>
    <row r="221" spans="1:13" customFormat="1" ht="18.75">
      <c r="A221" s="29" t="s">
        <v>2113</v>
      </c>
      <c r="B221" s="44">
        <v>46133</v>
      </c>
      <c r="C221" s="45">
        <v>12.59</v>
      </c>
      <c r="D221" s="46">
        <v>16.329540000000001</v>
      </c>
      <c r="E221" s="46">
        <v>103.18237999999999</v>
      </c>
      <c r="F221" s="46">
        <v>947075.21224300005</v>
      </c>
      <c r="G221" s="46">
        <v>1809981.52657</v>
      </c>
      <c r="H221" s="47" t="s">
        <v>48</v>
      </c>
      <c r="I221" s="47" t="s">
        <v>2108</v>
      </c>
      <c r="J221" s="47" t="s">
        <v>2109</v>
      </c>
      <c r="K221" s="47" t="s">
        <v>1566</v>
      </c>
      <c r="L221" s="47" t="s">
        <v>180</v>
      </c>
      <c r="M221" s="47" t="s">
        <v>1706</v>
      </c>
    </row>
    <row r="222" spans="1:13" customFormat="1" ht="18.75">
      <c r="A222" s="29" t="s">
        <v>2114</v>
      </c>
      <c r="B222" s="44">
        <v>46133</v>
      </c>
      <c r="C222" s="45">
        <v>12.59</v>
      </c>
      <c r="D222" s="46">
        <v>15.724819999999999</v>
      </c>
      <c r="E222" s="46">
        <v>104.42171</v>
      </c>
      <c r="F222" s="46">
        <v>1081610.2890699999</v>
      </c>
      <c r="G222" s="46">
        <v>1745970.8744300001</v>
      </c>
      <c r="H222" s="47" t="s">
        <v>48</v>
      </c>
      <c r="I222" s="47" t="s">
        <v>2115</v>
      </c>
      <c r="J222" s="47" t="s">
        <v>2116</v>
      </c>
      <c r="K222" s="47" t="s">
        <v>2117</v>
      </c>
      <c r="L222" s="47" t="s">
        <v>180</v>
      </c>
      <c r="M222" s="47" t="s">
        <v>58</v>
      </c>
    </row>
    <row r="223" spans="1:13" customFormat="1" ht="18.75">
      <c r="A223" s="29" t="s">
        <v>2118</v>
      </c>
      <c r="B223" s="44">
        <v>46133</v>
      </c>
      <c r="C223" s="45">
        <v>12.59</v>
      </c>
      <c r="D223" s="46">
        <v>15.725630000000001</v>
      </c>
      <c r="E223" s="46">
        <v>104.42603</v>
      </c>
      <c r="F223" s="46">
        <v>1082072.5904099999</v>
      </c>
      <c r="G223" s="46">
        <v>1746072.7722799999</v>
      </c>
      <c r="H223" s="47" t="s">
        <v>48</v>
      </c>
      <c r="I223" s="47" t="s">
        <v>2119</v>
      </c>
      <c r="J223" s="47" t="s">
        <v>2116</v>
      </c>
      <c r="K223" s="47" t="s">
        <v>2117</v>
      </c>
      <c r="L223" s="47" t="s">
        <v>180</v>
      </c>
      <c r="M223" s="47" t="s">
        <v>58</v>
      </c>
    </row>
    <row r="224" spans="1:13" customFormat="1" ht="18.75">
      <c r="A224" s="29" t="s">
        <v>2120</v>
      </c>
      <c r="B224" s="44">
        <v>46133</v>
      </c>
      <c r="C224" s="45">
        <v>12.59</v>
      </c>
      <c r="D224" s="46">
        <v>15.593909999999999</v>
      </c>
      <c r="E224" s="46">
        <v>104.13007</v>
      </c>
      <c r="F224" s="46">
        <v>1050602.9392899999</v>
      </c>
      <c r="G224" s="46">
        <v>1730655.8912500001</v>
      </c>
      <c r="H224" s="47" t="s">
        <v>48</v>
      </c>
      <c r="I224" s="47" t="s">
        <v>2121</v>
      </c>
      <c r="J224" s="47" t="s">
        <v>2122</v>
      </c>
      <c r="K224" s="47" t="s">
        <v>373</v>
      </c>
      <c r="L224" s="47" t="s">
        <v>180</v>
      </c>
      <c r="M224" s="47" t="s">
        <v>58</v>
      </c>
    </row>
    <row r="225" spans="1:13" customFormat="1" ht="18.75">
      <c r="A225" s="29" t="s">
        <v>2123</v>
      </c>
      <c r="B225" s="44">
        <v>46133</v>
      </c>
      <c r="C225" s="45">
        <v>12.59</v>
      </c>
      <c r="D225" s="46">
        <v>16.133939999999999</v>
      </c>
      <c r="E225" s="46">
        <v>103.68736</v>
      </c>
      <c r="F225" s="46">
        <v>1001649.04114</v>
      </c>
      <c r="G225" s="46">
        <v>1789462.5142900001</v>
      </c>
      <c r="H225" s="47" t="s">
        <v>48</v>
      </c>
      <c r="I225" s="47" t="s">
        <v>2124</v>
      </c>
      <c r="J225" s="47" t="s">
        <v>2125</v>
      </c>
      <c r="K225" s="47" t="s">
        <v>373</v>
      </c>
      <c r="L225" s="47" t="s">
        <v>180</v>
      </c>
      <c r="M225" s="47" t="s">
        <v>58</v>
      </c>
    </row>
    <row r="226" spans="1:13" customFormat="1" ht="18.75">
      <c r="A226" s="29" t="s">
        <v>2126</v>
      </c>
      <c r="B226" s="44">
        <v>46133</v>
      </c>
      <c r="C226" s="45">
        <v>12.59</v>
      </c>
      <c r="D226" s="46">
        <v>16.191839999999999</v>
      </c>
      <c r="E226" s="46">
        <v>103.82172</v>
      </c>
      <c r="F226" s="46">
        <v>1015906.15697</v>
      </c>
      <c r="G226" s="46">
        <v>1796219.5399199999</v>
      </c>
      <c r="H226" s="47" t="s">
        <v>48</v>
      </c>
      <c r="I226" s="47" t="s">
        <v>2127</v>
      </c>
      <c r="J226" s="47" t="s">
        <v>2128</v>
      </c>
      <c r="K226" s="47" t="s">
        <v>373</v>
      </c>
      <c r="L226" s="47" t="s">
        <v>180</v>
      </c>
      <c r="M226" s="47" t="s">
        <v>58</v>
      </c>
    </row>
    <row r="227" spans="1:13" customFormat="1" ht="18.75">
      <c r="A227" s="29" t="s">
        <v>2129</v>
      </c>
      <c r="B227" s="44">
        <v>46133</v>
      </c>
      <c r="C227" s="45">
        <v>12.59</v>
      </c>
      <c r="D227" s="46">
        <v>16.222639999999998</v>
      </c>
      <c r="E227" s="46">
        <v>103.87469</v>
      </c>
      <c r="F227" s="46">
        <v>1021503.97773</v>
      </c>
      <c r="G227" s="46">
        <v>1799771.36415</v>
      </c>
      <c r="H227" s="47" t="s">
        <v>48</v>
      </c>
      <c r="I227" s="47" t="s">
        <v>2130</v>
      </c>
      <c r="J227" s="47" t="s">
        <v>2131</v>
      </c>
      <c r="K227" s="47" t="s">
        <v>373</v>
      </c>
      <c r="L227" s="47" t="s">
        <v>180</v>
      </c>
      <c r="M227" s="47" t="s">
        <v>58</v>
      </c>
    </row>
    <row r="228" spans="1:13" customFormat="1" ht="18.75">
      <c r="A228" s="29" t="s">
        <v>2132</v>
      </c>
      <c r="B228" s="44">
        <v>46133</v>
      </c>
      <c r="C228" s="45">
        <v>12.59</v>
      </c>
      <c r="D228" s="46">
        <v>16.24466</v>
      </c>
      <c r="E228" s="46">
        <v>104.20423</v>
      </c>
      <c r="F228" s="46">
        <v>1056776.4814899999</v>
      </c>
      <c r="G228" s="46">
        <v>1803086.2404</v>
      </c>
      <c r="H228" s="47" t="s">
        <v>48</v>
      </c>
      <c r="I228" s="47" t="s">
        <v>2133</v>
      </c>
      <c r="J228" s="47" t="s">
        <v>1563</v>
      </c>
      <c r="K228" s="47" t="s">
        <v>373</v>
      </c>
      <c r="L228" s="47" t="s">
        <v>180</v>
      </c>
      <c r="M228" s="47" t="s">
        <v>58</v>
      </c>
    </row>
    <row r="229" spans="1:13" customFormat="1" ht="18.75">
      <c r="A229" s="29" t="s">
        <v>2134</v>
      </c>
      <c r="B229" s="44">
        <v>46133</v>
      </c>
      <c r="C229" s="45">
        <v>12.59</v>
      </c>
      <c r="D229" s="46">
        <v>13.7072</v>
      </c>
      <c r="E229" s="46">
        <v>99.447339999999997</v>
      </c>
      <c r="F229" s="46">
        <v>548369.57030400005</v>
      </c>
      <c r="G229" s="46">
        <v>1515389.2123799999</v>
      </c>
      <c r="H229" s="47" t="s">
        <v>48</v>
      </c>
      <c r="I229" s="47" t="s">
        <v>1515</v>
      </c>
      <c r="J229" s="47" t="s">
        <v>317</v>
      </c>
      <c r="K229" s="47" t="s">
        <v>197</v>
      </c>
      <c r="L229" s="47" t="s">
        <v>62</v>
      </c>
      <c r="M229" s="47" t="s">
        <v>1714</v>
      </c>
    </row>
    <row r="230" spans="1:13" customFormat="1" ht="18.75">
      <c r="A230" s="29" t="s">
        <v>2135</v>
      </c>
      <c r="B230" s="44">
        <v>46133</v>
      </c>
      <c r="C230" s="45">
        <v>12.59</v>
      </c>
      <c r="D230" s="46">
        <v>14.92957</v>
      </c>
      <c r="E230" s="46">
        <v>100.54358000000001</v>
      </c>
      <c r="F230" s="46">
        <v>666018.10523500002</v>
      </c>
      <c r="G230" s="46">
        <v>1651112.3923299999</v>
      </c>
      <c r="H230" s="47" t="s">
        <v>48</v>
      </c>
      <c r="I230" s="47" t="s">
        <v>2136</v>
      </c>
      <c r="J230" s="47" t="s">
        <v>2137</v>
      </c>
      <c r="K230" s="47" t="s">
        <v>318</v>
      </c>
      <c r="L230" s="47" t="s">
        <v>62</v>
      </c>
      <c r="M230" s="47" t="s">
        <v>58</v>
      </c>
    </row>
    <row r="231" spans="1:13" customFormat="1" ht="18.75">
      <c r="A231" s="29" t="s">
        <v>2138</v>
      </c>
      <c r="B231" s="44">
        <v>46133</v>
      </c>
      <c r="C231" s="45">
        <v>12.59</v>
      </c>
      <c r="D231" s="46">
        <v>14.931710000000001</v>
      </c>
      <c r="E231" s="46">
        <v>100.54348</v>
      </c>
      <c r="F231" s="46">
        <v>666005.70381800004</v>
      </c>
      <c r="G231" s="46">
        <v>1651349.0847100001</v>
      </c>
      <c r="H231" s="47" t="s">
        <v>48</v>
      </c>
      <c r="I231" s="47" t="s">
        <v>2136</v>
      </c>
      <c r="J231" s="47" t="s">
        <v>2137</v>
      </c>
      <c r="K231" s="47" t="s">
        <v>318</v>
      </c>
      <c r="L231" s="47" t="s">
        <v>62</v>
      </c>
      <c r="M231" s="47" t="s">
        <v>58</v>
      </c>
    </row>
    <row r="232" spans="1:13" customFormat="1" ht="18.75">
      <c r="A232" s="29" t="s">
        <v>2139</v>
      </c>
      <c r="B232" s="44">
        <v>46133</v>
      </c>
      <c r="C232" s="45">
        <v>12.59</v>
      </c>
      <c r="D232" s="46">
        <v>15.03018</v>
      </c>
      <c r="E232" s="46">
        <v>100.59314999999999</v>
      </c>
      <c r="F232" s="46">
        <v>671270.70860300004</v>
      </c>
      <c r="G232" s="46">
        <v>1662281.6544900001</v>
      </c>
      <c r="H232" s="47" t="s">
        <v>48</v>
      </c>
      <c r="I232" s="47" t="s">
        <v>2140</v>
      </c>
      <c r="J232" s="47" t="s">
        <v>374</v>
      </c>
      <c r="K232" s="47" t="s">
        <v>318</v>
      </c>
      <c r="L232" s="47" t="s">
        <v>62</v>
      </c>
      <c r="M232" s="47" t="s">
        <v>58</v>
      </c>
    </row>
    <row r="233" spans="1:13" customFormat="1" ht="18.75">
      <c r="A233" s="29" t="s">
        <v>2141</v>
      </c>
      <c r="B233" s="44">
        <v>46133</v>
      </c>
      <c r="C233" s="45">
        <v>12.59</v>
      </c>
      <c r="D233" s="46">
        <v>15.031879999999999</v>
      </c>
      <c r="E233" s="46">
        <v>100.59198000000001</v>
      </c>
      <c r="F233" s="46">
        <v>671143.544459</v>
      </c>
      <c r="G233" s="46">
        <v>1662468.8387200001</v>
      </c>
      <c r="H233" s="47" t="s">
        <v>48</v>
      </c>
      <c r="I233" s="47" t="s">
        <v>2140</v>
      </c>
      <c r="J233" s="47" t="s">
        <v>374</v>
      </c>
      <c r="K233" s="47" t="s">
        <v>318</v>
      </c>
      <c r="L233" s="47" t="s">
        <v>62</v>
      </c>
      <c r="M233" s="47" t="s">
        <v>58</v>
      </c>
    </row>
    <row r="234" spans="1:13" customFormat="1" ht="18.75">
      <c r="A234" s="29" t="s">
        <v>2142</v>
      </c>
      <c r="B234" s="44">
        <v>46133</v>
      </c>
      <c r="C234" s="45">
        <v>12.59</v>
      </c>
      <c r="D234" s="46">
        <v>17.983989999999999</v>
      </c>
      <c r="E234" s="46">
        <v>99.480800000000002</v>
      </c>
      <c r="F234" s="46">
        <v>550903.82606400002</v>
      </c>
      <c r="G234" s="46">
        <v>1988480.2037899999</v>
      </c>
      <c r="H234" s="47" t="s">
        <v>48</v>
      </c>
      <c r="I234" s="47" t="s">
        <v>2143</v>
      </c>
      <c r="J234" s="47" t="s">
        <v>324</v>
      </c>
      <c r="K234" s="47" t="s">
        <v>94</v>
      </c>
      <c r="L234" s="47" t="s">
        <v>52</v>
      </c>
      <c r="M234" s="47" t="s">
        <v>58</v>
      </c>
    </row>
    <row r="235" spans="1:13" customFormat="1" ht="18.75">
      <c r="A235" s="29" t="s">
        <v>2144</v>
      </c>
      <c r="B235" s="44">
        <v>46133</v>
      </c>
      <c r="C235" s="45">
        <v>12.59</v>
      </c>
      <c r="D235" s="46">
        <v>18.029450000000001</v>
      </c>
      <c r="E235" s="46">
        <v>99.248400000000004</v>
      </c>
      <c r="F235" s="46">
        <v>526291.97347800003</v>
      </c>
      <c r="G235" s="46">
        <v>1993461.4204500001</v>
      </c>
      <c r="H235" s="47" t="s">
        <v>48</v>
      </c>
      <c r="I235" s="47" t="s">
        <v>2145</v>
      </c>
      <c r="J235" s="47" t="s">
        <v>2146</v>
      </c>
      <c r="K235" s="47" t="s">
        <v>94</v>
      </c>
      <c r="L235" s="47" t="s">
        <v>52</v>
      </c>
      <c r="M235" s="47" t="s">
        <v>58</v>
      </c>
    </row>
    <row r="236" spans="1:13" customFormat="1" ht="18.75">
      <c r="A236" s="29" t="s">
        <v>2147</v>
      </c>
      <c r="B236" s="44">
        <v>46133</v>
      </c>
      <c r="C236" s="45">
        <v>12.59</v>
      </c>
      <c r="D236" s="46">
        <v>18.084489999999999</v>
      </c>
      <c r="E236" s="46">
        <v>99.390879999999996</v>
      </c>
      <c r="F236" s="46">
        <v>541360.09085000004</v>
      </c>
      <c r="G236" s="46">
        <v>1999577.0234399999</v>
      </c>
      <c r="H236" s="47" t="s">
        <v>48</v>
      </c>
      <c r="I236" s="47" t="s">
        <v>325</v>
      </c>
      <c r="J236" s="47" t="s">
        <v>326</v>
      </c>
      <c r="K236" s="47" t="s">
        <v>94</v>
      </c>
      <c r="L236" s="47" t="s">
        <v>52</v>
      </c>
      <c r="M236" s="47" t="s">
        <v>58</v>
      </c>
    </row>
    <row r="237" spans="1:13" customFormat="1" ht="18.75">
      <c r="A237" s="29" t="s">
        <v>2148</v>
      </c>
      <c r="B237" s="44">
        <v>46133</v>
      </c>
      <c r="C237" s="45">
        <v>12.59</v>
      </c>
      <c r="D237" s="46">
        <v>18.133990000000001</v>
      </c>
      <c r="E237" s="46">
        <v>99.370069999999998</v>
      </c>
      <c r="F237" s="46">
        <v>539147.10653899994</v>
      </c>
      <c r="G237" s="46">
        <v>2005049.1266900001</v>
      </c>
      <c r="H237" s="47" t="s">
        <v>48</v>
      </c>
      <c r="I237" s="47" t="s">
        <v>325</v>
      </c>
      <c r="J237" s="47" t="s">
        <v>326</v>
      </c>
      <c r="K237" s="47" t="s">
        <v>94</v>
      </c>
      <c r="L237" s="47" t="s">
        <v>52</v>
      </c>
      <c r="M237" s="47" t="s">
        <v>58</v>
      </c>
    </row>
    <row r="238" spans="1:13" customFormat="1" ht="18.75">
      <c r="A238" s="29" t="s">
        <v>2149</v>
      </c>
      <c r="B238" s="44">
        <v>46133</v>
      </c>
      <c r="C238" s="45">
        <v>12.59</v>
      </c>
      <c r="D238" s="46">
        <v>18.494199999999999</v>
      </c>
      <c r="E238" s="46">
        <v>99.617519999999999</v>
      </c>
      <c r="F238" s="46">
        <v>565188.78079300001</v>
      </c>
      <c r="G238" s="46">
        <v>2044974.7512300001</v>
      </c>
      <c r="H238" s="47" t="s">
        <v>48</v>
      </c>
      <c r="I238" s="47" t="s">
        <v>2150</v>
      </c>
      <c r="J238" s="47" t="s">
        <v>335</v>
      </c>
      <c r="K238" s="47" t="s">
        <v>94</v>
      </c>
      <c r="L238" s="47" t="s">
        <v>52</v>
      </c>
      <c r="M238" s="47" t="s">
        <v>58</v>
      </c>
    </row>
    <row r="239" spans="1:13" customFormat="1" ht="18.75">
      <c r="A239" s="29" t="s">
        <v>2151</v>
      </c>
      <c r="B239" s="44">
        <v>46133</v>
      </c>
      <c r="C239" s="45">
        <v>12.59</v>
      </c>
      <c r="D239" s="46">
        <v>18.765830000000001</v>
      </c>
      <c r="E239" s="46">
        <v>100.03798999999999</v>
      </c>
      <c r="F239" s="46">
        <v>609405.02668000001</v>
      </c>
      <c r="G239" s="46">
        <v>2075236.2179399999</v>
      </c>
      <c r="H239" s="47" t="s">
        <v>48</v>
      </c>
      <c r="I239" s="47" t="s">
        <v>1246</v>
      </c>
      <c r="J239" s="47" t="s">
        <v>137</v>
      </c>
      <c r="K239" s="47" t="s">
        <v>94</v>
      </c>
      <c r="L239" s="47" t="s">
        <v>52</v>
      </c>
      <c r="M239" s="47" t="s">
        <v>58</v>
      </c>
    </row>
    <row r="240" spans="1:13" customFormat="1" ht="18.75">
      <c r="A240" s="29" t="s">
        <v>2152</v>
      </c>
      <c r="B240" s="44">
        <v>46133</v>
      </c>
      <c r="C240" s="45">
        <v>12.59</v>
      </c>
      <c r="D240" s="46">
        <v>18.799119999999998</v>
      </c>
      <c r="E240" s="46">
        <v>100.00723000000001</v>
      </c>
      <c r="F240" s="46">
        <v>606141.77251899999</v>
      </c>
      <c r="G240" s="46">
        <v>2078901.43227</v>
      </c>
      <c r="H240" s="47" t="s">
        <v>48</v>
      </c>
      <c r="I240" s="47" t="s">
        <v>1246</v>
      </c>
      <c r="J240" s="47" t="s">
        <v>137</v>
      </c>
      <c r="K240" s="47" t="s">
        <v>94</v>
      </c>
      <c r="L240" s="47" t="s">
        <v>52</v>
      </c>
      <c r="M240" s="47" t="s">
        <v>58</v>
      </c>
    </row>
    <row r="241" spans="1:13" customFormat="1" ht="18.75">
      <c r="A241" s="29" t="s">
        <v>2153</v>
      </c>
      <c r="B241" s="44">
        <v>46133</v>
      </c>
      <c r="C241" s="45">
        <v>12.59</v>
      </c>
      <c r="D241" s="46">
        <v>18.799910000000001</v>
      </c>
      <c r="E241" s="46">
        <v>100.01099000000001</v>
      </c>
      <c r="F241" s="46">
        <v>606537.53644699999</v>
      </c>
      <c r="G241" s="46">
        <v>2078991.10225</v>
      </c>
      <c r="H241" s="47" t="s">
        <v>48</v>
      </c>
      <c r="I241" s="47" t="s">
        <v>1246</v>
      </c>
      <c r="J241" s="47" t="s">
        <v>137</v>
      </c>
      <c r="K241" s="47" t="s">
        <v>94</v>
      </c>
      <c r="L241" s="47" t="s">
        <v>52</v>
      </c>
      <c r="M241" s="47" t="s">
        <v>58</v>
      </c>
    </row>
    <row r="242" spans="1:13" customFormat="1" ht="18.75">
      <c r="A242" s="29" t="s">
        <v>2154</v>
      </c>
      <c r="B242" s="44">
        <v>46133</v>
      </c>
      <c r="C242" s="45">
        <v>12.59</v>
      </c>
      <c r="D242" s="46">
        <v>17.760210000000001</v>
      </c>
      <c r="E242" s="46">
        <v>99.036649999999995</v>
      </c>
      <c r="F242" s="46">
        <v>503885.075404</v>
      </c>
      <c r="G242" s="46">
        <v>1963656.8133799999</v>
      </c>
      <c r="H242" s="47" t="s">
        <v>48</v>
      </c>
      <c r="I242" s="47" t="s">
        <v>2155</v>
      </c>
      <c r="J242" s="47" t="s">
        <v>344</v>
      </c>
      <c r="K242" s="47" t="s">
        <v>111</v>
      </c>
      <c r="L242" s="47" t="s">
        <v>52</v>
      </c>
      <c r="M242" s="47" t="s">
        <v>58</v>
      </c>
    </row>
    <row r="243" spans="1:13" customFormat="1" ht="18.75">
      <c r="A243" s="29" t="s">
        <v>2156</v>
      </c>
      <c r="B243" s="44">
        <v>46133</v>
      </c>
      <c r="C243" s="45">
        <v>12.59</v>
      </c>
      <c r="D243" s="46">
        <v>17.763079999999999</v>
      </c>
      <c r="E243" s="46">
        <v>99.035290000000003</v>
      </c>
      <c r="F243" s="46">
        <v>503740.84921999997</v>
      </c>
      <c r="G243" s="46">
        <v>1963974.30372</v>
      </c>
      <c r="H243" s="47" t="s">
        <v>48</v>
      </c>
      <c r="I243" s="47" t="s">
        <v>2155</v>
      </c>
      <c r="J243" s="47" t="s">
        <v>344</v>
      </c>
      <c r="K243" s="47" t="s">
        <v>111</v>
      </c>
      <c r="L243" s="47" t="s">
        <v>52</v>
      </c>
      <c r="M243" s="47" t="s">
        <v>58</v>
      </c>
    </row>
    <row r="244" spans="1:13" customFormat="1" ht="18.75">
      <c r="A244" s="29" t="s">
        <v>2157</v>
      </c>
      <c r="B244" s="44">
        <v>46133</v>
      </c>
      <c r="C244" s="45">
        <v>12.59</v>
      </c>
      <c r="D244" s="46">
        <v>18.499099999999999</v>
      </c>
      <c r="E244" s="46">
        <v>99.108260000000001</v>
      </c>
      <c r="F244" s="46">
        <v>511428.01888500003</v>
      </c>
      <c r="G244" s="46">
        <v>2045408.88524</v>
      </c>
      <c r="H244" s="47" t="s">
        <v>48</v>
      </c>
      <c r="I244" s="47" t="s">
        <v>2158</v>
      </c>
      <c r="J244" s="47" t="s">
        <v>2159</v>
      </c>
      <c r="K244" s="47" t="s">
        <v>111</v>
      </c>
      <c r="L244" s="47" t="s">
        <v>52</v>
      </c>
      <c r="M244" s="47" t="s">
        <v>58</v>
      </c>
    </row>
    <row r="245" spans="1:13" customFormat="1" ht="18.75">
      <c r="A245" s="29" t="s">
        <v>2160</v>
      </c>
      <c r="B245" s="44">
        <v>46133</v>
      </c>
      <c r="C245" s="45">
        <v>12.59</v>
      </c>
      <c r="D245" s="46">
        <v>15.292109999999999</v>
      </c>
      <c r="E245" s="46">
        <v>104.37904</v>
      </c>
      <c r="F245" s="46">
        <v>1078230.9089599999</v>
      </c>
      <c r="G245" s="46">
        <v>1697809.0014299999</v>
      </c>
      <c r="H245" s="47" t="s">
        <v>48</v>
      </c>
      <c r="I245" s="47" t="s">
        <v>2161</v>
      </c>
      <c r="J245" s="47" t="s">
        <v>2161</v>
      </c>
      <c r="K245" s="47" t="s">
        <v>2162</v>
      </c>
      <c r="L245" s="47" t="s">
        <v>180</v>
      </c>
      <c r="M245" s="47" t="s">
        <v>58</v>
      </c>
    </row>
    <row r="246" spans="1:13" customFormat="1" ht="18.75">
      <c r="A246" s="29" t="s">
        <v>2163</v>
      </c>
      <c r="B246" s="44">
        <v>46133</v>
      </c>
      <c r="C246" s="45">
        <v>12.59</v>
      </c>
      <c r="D246" s="46">
        <v>15.30739</v>
      </c>
      <c r="E246" s="46">
        <v>104.28870999999999</v>
      </c>
      <c r="F246" s="46">
        <v>1068455.1107699999</v>
      </c>
      <c r="G246" s="46">
        <v>1699265.6293500001</v>
      </c>
      <c r="H246" s="47" t="s">
        <v>48</v>
      </c>
      <c r="I246" s="47" t="s">
        <v>2164</v>
      </c>
      <c r="J246" s="47" t="s">
        <v>2165</v>
      </c>
      <c r="K246" s="47" t="s">
        <v>2162</v>
      </c>
      <c r="L246" s="47" t="s">
        <v>180</v>
      </c>
      <c r="M246" s="47" t="s">
        <v>58</v>
      </c>
    </row>
    <row r="247" spans="1:13" customFormat="1" ht="18.75">
      <c r="A247" s="29" t="s">
        <v>2166</v>
      </c>
      <c r="B247" s="44">
        <v>46133</v>
      </c>
      <c r="C247" s="45">
        <v>12.59</v>
      </c>
      <c r="D247" s="46">
        <v>17.67108</v>
      </c>
      <c r="E247" s="46">
        <v>103.89827</v>
      </c>
      <c r="F247" s="46">
        <v>1020016.87372</v>
      </c>
      <c r="G247" s="46">
        <v>1960554.95166</v>
      </c>
      <c r="H247" s="47" t="s">
        <v>48</v>
      </c>
      <c r="I247" s="47" t="s">
        <v>2167</v>
      </c>
      <c r="J247" s="47" t="s">
        <v>2168</v>
      </c>
      <c r="K247" s="47" t="s">
        <v>2169</v>
      </c>
      <c r="L247" s="47" t="s">
        <v>180</v>
      </c>
      <c r="M247" s="47" t="s">
        <v>58</v>
      </c>
    </row>
    <row r="248" spans="1:13" customFormat="1" ht="18.75">
      <c r="A248" s="29" t="s">
        <v>2170</v>
      </c>
      <c r="B248" s="44">
        <v>46133</v>
      </c>
      <c r="C248" s="45">
        <v>12.59</v>
      </c>
      <c r="D248" s="46">
        <v>13.63101</v>
      </c>
      <c r="E248" s="46">
        <v>102.52029</v>
      </c>
      <c r="F248" s="46">
        <v>880972.129877</v>
      </c>
      <c r="G248" s="46">
        <v>1509679.1682</v>
      </c>
      <c r="H248" s="47" t="s">
        <v>48</v>
      </c>
      <c r="I248" s="47" t="s">
        <v>2171</v>
      </c>
      <c r="J248" s="47" t="s">
        <v>2172</v>
      </c>
      <c r="K248" s="47" t="s">
        <v>1917</v>
      </c>
      <c r="L248" s="47" t="s">
        <v>62</v>
      </c>
      <c r="M248" s="47" t="s">
        <v>58</v>
      </c>
    </row>
    <row r="249" spans="1:13" customFormat="1" ht="18.75">
      <c r="A249" s="29" t="s">
        <v>2173</v>
      </c>
      <c r="B249" s="44">
        <v>46133</v>
      </c>
      <c r="C249" s="45">
        <v>12.59</v>
      </c>
      <c r="D249" s="46">
        <v>14.64217</v>
      </c>
      <c r="E249" s="46">
        <v>100.62761</v>
      </c>
      <c r="F249" s="46">
        <v>675288.52258800005</v>
      </c>
      <c r="G249" s="46">
        <v>1619378.50385</v>
      </c>
      <c r="H249" s="47" t="s">
        <v>48</v>
      </c>
      <c r="I249" s="47" t="s">
        <v>2174</v>
      </c>
      <c r="J249" s="47" t="s">
        <v>2175</v>
      </c>
      <c r="K249" s="47" t="s">
        <v>379</v>
      </c>
      <c r="L249" s="47" t="s">
        <v>62</v>
      </c>
      <c r="M249" s="47" t="s">
        <v>58</v>
      </c>
    </row>
    <row r="250" spans="1:13" customFormat="1" ht="18.75">
      <c r="A250" s="29" t="s">
        <v>2176</v>
      </c>
      <c r="B250" s="44">
        <v>46133</v>
      </c>
      <c r="C250" s="45">
        <v>12.59</v>
      </c>
      <c r="D250" s="46">
        <v>14.64381</v>
      </c>
      <c r="E250" s="46">
        <v>100.63558999999999</v>
      </c>
      <c r="F250" s="46">
        <v>676146.83845699998</v>
      </c>
      <c r="G250" s="46">
        <v>1619566.1440600001</v>
      </c>
      <c r="H250" s="47" t="s">
        <v>48</v>
      </c>
      <c r="I250" s="47" t="s">
        <v>2177</v>
      </c>
      <c r="J250" s="47" t="s">
        <v>2178</v>
      </c>
      <c r="K250" s="47" t="s">
        <v>379</v>
      </c>
      <c r="L250" s="47" t="s">
        <v>62</v>
      </c>
      <c r="M250" s="47" t="s">
        <v>58</v>
      </c>
    </row>
    <row r="251" spans="1:13" customFormat="1" ht="18.75">
      <c r="A251" s="29" t="s">
        <v>2179</v>
      </c>
      <c r="B251" s="44">
        <v>46133</v>
      </c>
      <c r="C251" s="45">
        <v>12.59</v>
      </c>
      <c r="D251" s="46">
        <v>14.17319</v>
      </c>
      <c r="E251" s="46">
        <v>100.18024</v>
      </c>
      <c r="F251" s="46">
        <v>627366.987066</v>
      </c>
      <c r="G251" s="46">
        <v>1567201.63549</v>
      </c>
      <c r="H251" s="47" t="s">
        <v>48</v>
      </c>
      <c r="I251" s="47" t="s">
        <v>2180</v>
      </c>
      <c r="J251" s="47" t="s">
        <v>2181</v>
      </c>
      <c r="K251" s="47" t="s">
        <v>1872</v>
      </c>
      <c r="L251" s="47" t="s">
        <v>62</v>
      </c>
      <c r="M251" s="47" t="s">
        <v>58</v>
      </c>
    </row>
    <row r="252" spans="1:13" customFormat="1" ht="18.75">
      <c r="A252" s="29" t="s">
        <v>2182</v>
      </c>
      <c r="B252" s="44">
        <v>46133</v>
      </c>
      <c r="C252" s="45">
        <v>14.39</v>
      </c>
      <c r="D252" s="46">
        <v>14.200150000000001</v>
      </c>
      <c r="E252" s="46">
        <v>100.20077999999999</v>
      </c>
      <c r="F252" s="46">
        <v>629568.55026499997</v>
      </c>
      <c r="G252" s="46">
        <v>1570195.1842499999</v>
      </c>
      <c r="H252" s="47" t="s">
        <v>48</v>
      </c>
      <c r="I252" s="47" t="s">
        <v>2180</v>
      </c>
      <c r="J252" s="47" t="s">
        <v>2181</v>
      </c>
      <c r="K252" s="47" t="s">
        <v>1872</v>
      </c>
      <c r="L252" s="47" t="s">
        <v>62</v>
      </c>
      <c r="M252" s="47" t="s">
        <v>58</v>
      </c>
    </row>
    <row r="253" spans="1:13" customFormat="1" ht="18.75">
      <c r="A253" s="29" t="s">
        <v>2183</v>
      </c>
      <c r="B253" s="44">
        <v>46133</v>
      </c>
      <c r="C253" s="45">
        <v>14.39</v>
      </c>
      <c r="D253" s="46">
        <v>14.20092</v>
      </c>
      <c r="E253" s="46">
        <v>100.1996</v>
      </c>
      <c r="F253" s="46">
        <v>629440.769921</v>
      </c>
      <c r="G253" s="46">
        <v>1570279.7059200001</v>
      </c>
      <c r="H253" s="47" t="s">
        <v>48</v>
      </c>
      <c r="I253" s="47" t="s">
        <v>2180</v>
      </c>
      <c r="J253" s="47" t="s">
        <v>2181</v>
      </c>
      <c r="K253" s="47" t="s">
        <v>1872</v>
      </c>
      <c r="L253" s="47" t="s">
        <v>62</v>
      </c>
      <c r="M253" s="47" t="s">
        <v>58</v>
      </c>
    </row>
    <row r="254" spans="1:13" customFormat="1" ht="18.75">
      <c r="A254" s="29" t="s">
        <v>2184</v>
      </c>
      <c r="B254" s="44">
        <v>46133</v>
      </c>
      <c r="C254" s="45">
        <v>14.39</v>
      </c>
      <c r="D254" s="46">
        <v>14.200900000000001</v>
      </c>
      <c r="E254" s="46">
        <v>100.20838999999999</v>
      </c>
      <c r="F254" s="46">
        <v>630389.37526400003</v>
      </c>
      <c r="G254" s="46">
        <v>1570282.3844099999</v>
      </c>
      <c r="H254" s="47" t="s">
        <v>48</v>
      </c>
      <c r="I254" s="47" t="s">
        <v>2180</v>
      </c>
      <c r="J254" s="47" t="s">
        <v>2181</v>
      </c>
      <c r="K254" s="47" t="s">
        <v>1872</v>
      </c>
      <c r="L254" s="47" t="s">
        <v>62</v>
      </c>
      <c r="M254" s="47" t="s">
        <v>58</v>
      </c>
    </row>
    <row r="255" spans="1:13" customFormat="1" ht="18.75">
      <c r="A255" s="29" t="s">
        <v>2185</v>
      </c>
      <c r="B255" s="44">
        <v>46133</v>
      </c>
      <c r="C255" s="45">
        <v>14.39</v>
      </c>
      <c r="D255" s="46">
        <v>14.20163</v>
      </c>
      <c r="E255" s="46">
        <v>100.20721</v>
      </c>
      <c r="F255" s="46">
        <v>630261.61510000005</v>
      </c>
      <c r="G255" s="46">
        <v>1570362.47737</v>
      </c>
      <c r="H255" s="47" t="s">
        <v>48</v>
      </c>
      <c r="I255" s="47" t="s">
        <v>2180</v>
      </c>
      <c r="J255" s="47" t="s">
        <v>2181</v>
      </c>
      <c r="K255" s="47" t="s">
        <v>1872</v>
      </c>
      <c r="L255" s="47" t="s">
        <v>62</v>
      </c>
      <c r="M255" s="47" t="s">
        <v>58</v>
      </c>
    </row>
    <row r="256" spans="1:13" customFormat="1" ht="18.75">
      <c r="A256" s="29" t="s">
        <v>2186</v>
      </c>
      <c r="B256" s="44">
        <v>46133</v>
      </c>
      <c r="C256" s="45">
        <v>12.59</v>
      </c>
      <c r="D256" s="46">
        <v>14.20628</v>
      </c>
      <c r="E256" s="46">
        <v>100.22305</v>
      </c>
      <c r="F256" s="46">
        <v>631968.33286299999</v>
      </c>
      <c r="G256" s="46">
        <v>1570885.75229</v>
      </c>
      <c r="H256" s="47" t="s">
        <v>48</v>
      </c>
      <c r="I256" s="47" t="s">
        <v>2180</v>
      </c>
      <c r="J256" s="47" t="s">
        <v>2181</v>
      </c>
      <c r="K256" s="47" t="s">
        <v>1872</v>
      </c>
      <c r="L256" s="47" t="s">
        <v>62</v>
      </c>
      <c r="M256" s="47" t="s">
        <v>58</v>
      </c>
    </row>
    <row r="257" spans="1:13" customFormat="1" ht="18.75">
      <c r="A257" s="29" t="s">
        <v>2187</v>
      </c>
      <c r="B257" s="44">
        <v>46133</v>
      </c>
      <c r="C257" s="45">
        <v>12.59</v>
      </c>
      <c r="D257" s="46">
        <v>14.235670000000001</v>
      </c>
      <c r="E257" s="46">
        <v>100.07623</v>
      </c>
      <c r="F257" s="46">
        <v>616109.54053100001</v>
      </c>
      <c r="G257" s="46">
        <v>1574058.6784999999</v>
      </c>
      <c r="H257" s="47" t="s">
        <v>48</v>
      </c>
      <c r="I257" s="47" t="s">
        <v>2188</v>
      </c>
      <c r="J257" s="47" t="s">
        <v>2181</v>
      </c>
      <c r="K257" s="47" t="s">
        <v>1872</v>
      </c>
      <c r="L257" s="47" t="s">
        <v>62</v>
      </c>
      <c r="M257" s="47" t="s">
        <v>1706</v>
      </c>
    </row>
    <row r="258" spans="1:13" customFormat="1" ht="18.75">
      <c r="A258" s="29" t="s">
        <v>2189</v>
      </c>
      <c r="B258" s="44">
        <v>46133</v>
      </c>
      <c r="C258" s="45">
        <v>12.59</v>
      </c>
      <c r="D258" s="46">
        <v>14.281829999999999</v>
      </c>
      <c r="E258" s="46">
        <v>100.21218</v>
      </c>
      <c r="F258" s="46">
        <v>630751.78174899996</v>
      </c>
      <c r="G258" s="46">
        <v>1579236.9125900001</v>
      </c>
      <c r="H258" s="47" t="s">
        <v>48</v>
      </c>
      <c r="I258" s="47" t="s">
        <v>2190</v>
      </c>
      <c r="J258" s="47" t="s">
        <v>2191</v>
      </c>
      <c r="K258" s="47" t="s">
        <v>1872</v>
      </c>
      <c r="L258" s="47" t="s">
        <v>62</v>
      </c>
      <c r="M258" s="47" t="s">
        <v>58</v>
      </c>
    </row>
    <row r="259" spans="1:13" customFormat="1" ht="18.75">
      <c r="A259" s="29" t="s">
        <v>2192</v>
      </c>
      <c r="B259" s="44">
        <v>46133</v>
      </c>
      <c r="C259" s="45">
        <v>12.59</v>
      </c>
      <c r="D259" s="46">
        <v>14.332039999999999</v>
      </c>
      <c r="E259" s="46">
        <v>100.21953000000001</v>
      </c>
      <c r="F259" s="46">
        <v>631515.47620499996</v>
      </c>
      <c r="G259" s="46">
        <v>1584795.2944700001</v>
      </c>
      <c r="H259" s="47" t="s">
        <v>48</v>
      </c>
      <c r="I259" s="47" t="s">
        <v>2193</v>
      </c>
      <c r="J259" s="47" t="s">
        <v>2191</v>
      </c>
      <c r="K259" s="47" t="s">
        <v>1872</v>
      </c>
      <c r="L259" s="47" t="s">
        <v>62</v>
      </c>
      <c r="M259" s="47" t="s">
        <v>58</v>
      </c>
    </row>
    <row r="260" spans="1:13" customFormat="1" ht="18.75">
      <c r="A260" s="29" t="s">
        <v>2194</v>
      </c>
      <c r="B260" s="44">
        <v>46133</v>
      </c>
      <c r="C260" s="45">
        <v>12.59</v>
      </c>
      <c r="D260" s="46">
        <v>14.3354</v>
      </c>
      <c r="E260" s="46">
        <v>100.21693999999999</v>
      </c>
      <c r="F260" s="46">
        <v>631234.17585400003</v>
      </c>
      <c r="G260" s="46">
        <v>1585165.50767</v>
      </c>
      <c r="H260" s="47" t="s">
        <v>48</v>
      </c>
      <c r="I260" s="47" t="s">
        <v>2193</v>
      </c>
      <c r="J260" s="47" t="s">
        <v>2191</v>
      </c>
      <c r="K260" s="47" t="s">
        <v>1872</v>
      </c>
      <c r="L260" s="47" t="s">
        <v>62</v>
      </c>
      <c r="M260" s="47" t="s">
        <v>58</v>
      </c>
    </row>
    <row r="261" spans="1:13" customFormat="1" ht="18.75">
      <c r="A261" s="29" t="s">
        <v>2195</v>
      </c>
      <c r="B261" s="44">
        <v>46133</v>
      </c>
      <c r="C261" s="45">
        <v>12.59</v>
      </c>
      <c r="D261" s="46">
        <v>14.43885</v>
      </c>
      <c r="E261" s="46">
        <v>99.925640000000001</v>
      </c>
      <c r="F261" s="46">
        <v>599771.80402599997</v>
      </c>
      <c r="G261" s="46">
        <v>1596462.7918700001</v>
      </c>
      <c r="H261" s="47" t="s">
        <v>48</v>
      </c>
      <c r="I261" s="47" t="s">
        <v>2196</v>
      </c>
      <c r="J261" s="47" t="s">
        <v>2197</v>
      </c>
      <c r="K261" s="47" t="s">
        <v>1872</v>
      </c>
      <c r="L261" s="47" t="s">
        <v>62</v>
      </c>
      <c r="M261" s="47" t="s">
        <v>58</v>
      </c>
    </row>
    <row r="262" spans="1:13" customFormat="1" ht="18.75">
      <c r="A262" s="29" t="s">
        <v>2198</v>
      </c>
      <c r="B262" s="44">
        <v>46133</v>
      </c>
      <c r="C262" s="45">
        <v>12.59</v>
      </c>
      <c r="D262" s="46">
        <v>14.7736</v>
      </c>
      <c r="E262" s="46">
        <v>100.10084000000001</v>
      </c>
      <c r="F262" s="46">
        <v>618478.50859999994</v>
      </c>
      <c r="G262" s="46">
        <v>1633575.6587799999</v>
      </c>
      <c r="H262" s="47" t="s">
        <v>48</v>
      </c>
      <c r="I262" s="47" t="s">
        <v>2199</v>
      </c>
      <c r="J262" s="47" t="s">
        <v>2199</v>
      </c>
      <c r="K262" s="47" t="s">
        <v>1872</v>
      </c>
      <c r="L262" s="47" t="s">
        <v>62</v>
      </c>
      <c r="M262" s="47" t="s">
        <v>58</v>
      </c>
    </row>
    <row r="263" spans="1:13" customFormat="1" ht="18.75">
      <c r="A263" s="29" t="s">
        <v>2200</v>
      </c>
      <c r="B263" s="44">
        <v>46133</v>
      </c>
      <c r="C263" s="45">
        <v>12.59</v>
      </c>
      <c r="D263" s="46">
        <v>15.20722</v>
      </c>
      <c r="E263" s="46">
        <v>103.45165</v>
      </c>
      <c r="F263" s="46">
        <v>978539.74379500002</v>
      </c>
      <c r="G263" s="46">
        <v>1686129.2265099999</v>
      </c>
      <c r="H263" s="47" t="s">
        <v>48</v>
      </c>
      <c r="I263" s="47" t="s">
        <v>2201</v>
      </c>
      <c r="J263" s="47" t="s">
        <v>1539</v>
      </c>
      <c r="K263" s="47" t="s">
        <v>1540</v>
      </c>
      <c r="L263" s="47" t="s">
        <v>180</v>
      </c>
      <c r="M263" s="47" t="s">
        <v>58</v>
      </c>
    </row>
    <row r="264" spans="1:13" customFormat="1" ht="18.75">
      <c r="A264" s="29" t="s">
        <v>2202</v>
      </c>
      <c r="B264" s="44">
        <v>46133</v>
      </c>
      <c r="C264" s="45">
        <v>12.59</v>
      </c>
      <c r="D264" s="46">
        <v>15.4039</v>
      </c>
      <c r="E264" s="46">
        <v>103.53476999999999</v>
      </c>
      <c r="F264" s="46">
        <v>987034.28272300004</v>
      </c>
      <c r="G264" s="46">
        <v>1708127.1674299999</v>
      </c>
      <c r="H264" s="47" t="s">
        <v>48</v>
      </c>
      <c r="I264" s="47" t="s">
        <v>2203</v>
      </c>
      <c r="J264" s="47" t="s">
        <v>2204</v>
      </c>
      <c r="K264" s="47" t="s">
        <v>1540</v>
      </c>
      <c r="L264" s="47" t="s">
        <v>180</v>
      </c>
      <c r="M264" s="47" t="s">
        <v>58</v>
      </c>
    </row>
    <row r="265" spans="1:13" customFormat="1" ht="18.75">
      <c r="A265" s="29" t="s">
        <v>2205</v>
      </c>
      <c r="B265" s="44">
        <v>46133</v>
      </c>
      <c r="C265" s="45">
        <v>12.59</v>
      </c>
      <c r="D265" s="46">
        <v>15.42652</v>
      </c>
      <c r="E265" s="46">
        <v>103.73379</v>
      </c>
      <c r="F265" s="46">
        <v>1008395.02691</v>
      </c>
      <c r="G265" s="46">
        <v>1711097.66399</v>
      </c>
      <c r="H265" s="47" t="s">
        <v>48</v>
      </c>
      <c r="I265" s="47" t="s">
        <v>1538</v>
      </c>
      <c r="J265" s="47" t="s">
        <v>1539</v>
      </c>
      <c r="K265" s="47" t="s">
        <v>1540</v>
      </c>
      <c r="L265" s="47" t="s">
        <v>180</v>
      </c>
      <c r="M265" s="47" t="s">
        <v>58</v>
      </c>
    </row>
    <row r="266" spans="1:13" customFormat="1" ht="18.75">
      <c r="A266" s="29" t="s">
        <v>2206</v>
      </c>
      <c r="B266" s="44">
        <v>46133</v>
      </c>
      <c r="C266" s="45">
        <v>12.59</v>
      </c>
      <c r="D266" s="46">
        <v>16.930109999999999</v>
      </c>
      <c r="E266" s="46">
        <v>102.62005000000001</v>
      </c>
      <c r="F266" s="46">
        <v>885686.93533300003</v>
      </c>
      <c r="G266" s="46">
        <v>1875374.9719499999</v>
      </c>
      <c r="H266" s="47" t="s">
        <v>48</v>
      </c>
      <c r="I266" s="47" t="s">
        <v>2207</v>
      </c>
      <c r="J266" s="47" t="s">
        <v>2208</v>
      </c>
      <c r="K266" s="47" t="s">
        <v>1228</v>
      </c>
      <c r="L266" s="47" t="s">
        <v>180</v>
      </c>
      <c r="M266" s="47" t="s">
        <v>58</v>
      </c>
    </row>
    <row r="267" spans="1:13" customFormat="1" ht="18.75">
      <c r="A267" s="29" t="s">
        <v>2209</v>
      </c>
      <c r="B267" s="44">
        <v>46133</v>
      </c>
      <c r="C267" s="45">
        <v>12.59</v>
      </c>
      <c r="D267" s="46">
        <v>17.330400000000001</v>
      </c>
      <c r="E267" s="46">
        <v>102.18864000000001</v>
      </c>
      <c r="F267" s="46">
        <v>838953.73516000004</v>
      </c>
      <c r="G267" s="46">
        <v>1918917.7543299999</v>
      </c>
      <c r="H267" s="47" t="s">
        <v>48</v>
      </c>
      <c r="I267" s="47" t="s">
        <v>2210</v>
      </c>
      <c r="J267" s="47" t="s">
        <v>2210</v>
      </c>
      <c r="K267" s="47" t="s">
        <v>1228</v>
      </c>
      <c r="L267" s="47" t="s">
        <v>180</v>
      </c>
      <c r="M267" s="47" t="s">
        <v>1714</v>
      </c>
    </row>
    <row r="268" spans="1:13" customFormat="1" ht="18.75">
      <c r="A268" s="29" t="s">
        <v>2211</v>
      </c>
      <c r="B268" s="44">
        <v>46133</v>
      </c>
      <c r="C268" s="45">
        <v>12.59</v>
      </c>
      <c r="D268" s="46">
        <v>14.524900000000001</v>
      </c>
      <c r="E268" s="46">
        <v>100.25765</v>
      </c>
      <c r="F268" s="46">
        <v>635510.24851199996</v>
      </c>
      <c r="G268" s="46">
        <v>1606151.9525599999</v>
      </c>
      <c r="H268" s="47" t="s">
        <v>48</v>
      </c>
      <c r="I268" s="47" t="s">
        <v>2212</v>
      </c>
      <c r="J268" s="47" t="s">
        <v>2213</v>
      </c>
      <c r="K268" s="47" t="s">
        <v>2214</v>
      </c>
      <c r="L268" s="47" t="s">
        <v>62</v>
      </c>
      <c r="M268" s="47" t="s">
        <v>58</v>
      </c>
    </row>
    <row r="269" spans="1:13" customFormat="1" ht="18.75">
      <c r="A269" s="29" t="s">
        <v>2215</v>
      </c>
      <c r="B269" s="44">
        <v>46133</v>
      </c>
      <c r="C269" s="45">
        <v>12.59</v>
      </c>
      <c r="D269" s="46">
        <v>14.647030000000001</v>
      </c>
      <c r="E269" s="46">
        <v>100.38928</v>
      </c>
      <c r="F269" s="46">
        <v>649613.03119200002</v>
      </c>
      <c r="G269" s="46">
        <v>1619745.2728899999</v>
      </c>
      <c r="H269" s="47" t="s">
        <v>48</v>
      </c>
      <c r="I269" s="47" t="s">
        <v>2084</v>
      </c>
      <c r="J269" s="47" t="s">
        <v>2216</v>
      </c>
      <c r="K269" s="47" t="s">
        <v>2214</v>
      </c>
      <c r="L269" s="47" t="s">
        <v>62</v>
      </c>
      <c r="M269" s="47" t="s">
        <v>58</v>
      </c>
    </row>
    <row r="270" spans="1:13" customFormat="1" ht="18.75">
      <c r="A270" s="29" t="s">
        <v>2217</v>
      </c>
      <c r="B270" s="44">
        <v>46133</v>
      </c>
      <c r="C270" s="45">
        <v>12.59</v>
      </c>
      <c r="D270" s="46">
        <v>14.65353</v>
      </c>
      <c r="E270" s="46">
        <v>100.33159000000001</v>
      </c>
      <c r="F270" s="46">
        <v>643395.10311400006</v>
      </c>
      <c r="G270" s="46">
        <v>1620427.03614</v>
      </c>
      <c r="H270" s="47" t="s">
        <v>48</v>
      </c>
      <c r="I270" s="47" t="s">
        <v>2218</v>
      </c>
      <c r="J270" s="47" t="s">
        <v>2213</v>
      </c>
      <c r="K270" s="47" t="s">
        <v>2214</v>
      </c>
      <c r="L270" s="47" t="s">
        <v>62</v>
      </c>
      <c r="M270" s="47" t="s">
        <v>58</v>
      </c>
    </row>
    <row r="271" spans="1:13" customFormat="1" ht="18.75">
      <c r="A271" s="29" t="s">
        <v>2219</v>
      </c>
      <c r="B271" s="44">
        <v>46133</v>
      </c>
      <c r="C271" s="45">
        <v>12.59</v>
      </c>
      <c r="D271" s="46">
        <v>15.597939999999999</v>
      </c>
      <c r="E271" s="46">
        <v>104.54579</v>
      </c>
      <c r="F271" s="46">
        <v>1095325.6244000001</v>
      </c>
      <c r="G271" s="46">
        <v>1732227.1112800001</v>
      </c>
      <c r="H271" s="47" t="s">
        <v>48</v>
      </c>
      <c r="I271" s="47" t="s">
        <v>2220</v>
      </c>
      <c r="J271" s="47" t="s">
        <v>389</v>
      </c>
      <c r="K271" s="47" t="s">
        <v>390</v>
      </c>
      <c r="L271" s="47" t="s">
        <v>180</v>
      </c>
      <c r="M271" s="47" t="s">
        <v>58</v>
      </c>
    </row>
    <row r="272" spans="1:13" customFormat="1" ht="18.75">
      <c r="A272" s="29" t="s">
        <v>2221</v>
      </c>
      <c r="B272" s="44">
        <v>46133</v>
      </c>
      <c r="C272" s="45">
        <v>12.59</v>
      </c>
      <c r="D272" s="46">
        <v>15.598710000000001</v>
      </c>
      <c r="E272" s="46">
        <v>104.55004</v>
      </c>
      <c r="F272" s="46">
        <v>1095780.8469400001</v>
      </c>
      <c r="G272" s="46">
        <v>1732324.5747100001</v>
      </c>
      <c r="H272" s="47" t="s">
        <v>48</v>
      </c>
      <c r="I272" s="47" t="s">
        <v>2220</v>
      </c>
      <c r="J272" s="47" t="s">
        <v>389</v>
      </c>
      <c r="K272" s="47" t="s">
        <v>390</v>
      </c>
      <c r="L272" s="47" t="s">
        <v>180</v>
      </c>
      <c r="M272" s="47" t="s">
        <v>58</v>
      </c>
    </row>
    <row r="273" spans="1:255" customFormat="1" ht="18.75">
      <c r="A273" s="29" t="s">
        <v>2222</v>
      </c>
      <c r="B273" s="44">
        <v>46133</v>
      </c>
      <c r="C273" s="45">
        <v>12.59</v>
      </c>
      <c r="D273" s="46">
        <v>15.59905</v>
      </c>
      <c r="E273" s="46">
        <v>104.54729</v>
      </c>
      <c r="F273" s="46">
        <v>1095483.8599400001</v>
      </c>
      <c r="G273" s="46">
        <v>1732354.60176</v>
      </c>
      <c r="H273" s="47" t="s">
        <v>48</v>
      </c>
      <c r="I273" s="47" t="s">
        <v>2220</v>
      </c>
      <c r="J273" s="47" t="s">
        <v>389</v>
      </c>
      <c r="K273" s="47" t="s">
        <v>390</v>
      </c>
      <c r="L273" s="47" t="s">
        <v>180</v>
      </c>
      <c r="M273" s="47" t="s">
        <v>58</v>
      </c>
    </row>
    <row r="274" spans="1:255" customFormat="1" ht="18.75">
      <c r="A274" s="29" t="s">
        <v>2223</v>
      </c>
      <c r="B274" s="44">
        <v>46133</v>
      </c>
      <c r="C274" s="45">
        <v>12.59</v>
      </c>
      <c r="D274" s="46">
        <v>15.59985</v>
      </c>
      <c r="E274" s="46">
        <v>104.55153</v>
      </c>
      <c r="F274" s="46">
        <v>1095937.9167599999</v>
      </c>
      <c r="G274" s="46">
        <v>1732455.3730500001</v>
      </c>
      <c r="H274" s="47" t="s">
        <v>48</v>
      </c>
      <c r="I274" s="47" t="s">
        <v>2220</v>
      </c>
      <c r="J274" s="47" t="s">
        <v>389</v>
      </c>
      <c r="K274" s="47" t="s">
        <v>390</v>
      </c>
      <c r="L274" s="47" t="s">
        <v>180</v>
      </c>
      <c r="M274" s="47" t="s">
        <v>58</v>
      </c>
    </row>
    <row r="275" spans="1:255" customFormat="1" ht="18.75">
      <c r="A275" s="29" t="s">
        <v>2224</v>
      </c>
      <c r="B275" s="44">
        <v>46133</v>
      </c>
      <c r="C275" s="45">
        <v>12.59</v>
      </c>
      <c r="D275" s="46">
        <v>15.60258</v>
      </c>
      <c r="E275" s="46">
        <v>104.54223</v>
      </c>
      <c r="F275" s="46">
        <v>1094928.99165</v>
      </c>
      <c r="G275" s="46">
        <v>1732732.4156299999</v>
      </c>
      <c r="H275" s="47" t="s">
        <v>48</v>
      </c>
      <c r="I275" s="47" t="s">
        <v>2220</v>
      </c>
      <c r="J275" s="47" t="s">
        <v>389</v>
      </c>
      <c r="K275" s="47" t="s">
        <v>390</v>
      </c>
      <c r="L275" s="47" t="s">
        <v>180</v>
      </c>
      <c r="M275" s="47" t="s">
        <v>58</v>
      </c>
    </row>
    <row r="276" spans="1:255" customFormat="1" ht="18.75">
      <c r="A276" s="29" t="s">
        <v>2225</v>
      </c>
      <c r="B276" s="44">
        <v>46133</v>
      </c>
      <c r="C276" s="45">
        <v>12.59</v>
      </c>
      <c r="D276" s="46">
        <v>15.603020000000001</v>
      </c>
      <c r="E276" s="46">
        <v>104.54919</v>
      </c>
      <c r="F276" s="46">
        <v>1095676.84827</v>
      </c>
      <c r="G276" s="46">
        <v>1732800.84586</v>
      </c>
      <c r="H276" s="47" t="s">
        <v>48</v>
      </c>
      <c r="I276" s="47" t="s">
        <v>2220</v>
      </c>
      <c r="J276" s="47" t="s">
        <v>389</v>
      </c>
      <c r="K276" s="47" t="s">
        <v>390</v>
      </c>
      <c r="L276" s="47" t="s">
        <v>180</v>
      </c>
      <c r="M276" s="47" t="s">
        <v>58</v>
      </c>
    </row>
    <row r="277" spans="1:255" customFormat="1" ht="18.75">
      <c r="A277" s="29" t="s">
        <v>2226</v>
      </c>
      <c r="B277" s="44">
        <v>46133</v>
      </c>
      <c r="C277" s="45">
        <v>12.59</v>
      </c>
      <c r="D277" s="46">
        <v>15.60416</v>
      </c>
      <c r="E277" s="46">
        <v>104.55070000000001</v>
      </c>
      <c r="F277" s="46">
        <v>1095836.06678</v>
      </c>
      <c r="G277" s="46">
        <v>1732931.70071</v>
      </c>
      <c r="H277" s="47" t="s">
        <v>48</v>
      </c>
      <c r="I277" s="47" t="s">
        <v>2220</v>
      </c>
      <c r="J277" s="47" t="s">
        <v>389</v>
      </c>
      <c r="K277" s="47" t="s">
        <v>390</v>
      </c>
      <c r="L277" s="47" t="s">
        <v>180</v>
      </c>
      <c r="M277" s="47" t="s">
        <v>58</v>
      </c>
    </row>
    <row r="278" spans="1:255" customFormat="1" ht="18.75">
      <c r="A278" s="29" t="s">
        <v>2227</v>
      </c>
      <c r="B278" s="44">
        <v>46133</v>
      </c>
      <c r="C278" s="45">
        <v>12.59</v>
      </c>
      <c r="D278" s="46">
        <v>17.671980000000001</v>
      </c>
      <c r="E278" s="46">
        <v>103.3596</v>
      </c>
      <c r="F278" s="46">
        <v>962731.19339399994</v>
      </c>
      <c r="G278" s="46">
        <v>1959246.80391</v>
      </c>
      <c r="H278" s="47" t="s">
        <v>48</v>
      </c>
      <c r="I278" s="47" t="s">
        <v>2228</v>
      </c>
      <c r="J278" s="47" t="s">
        <v>2229</v>
      </c>
      <c r="K278" s="47" t="s">
        <v>450</v>
      </c>
      <c r="L278" s="47" t="s">
        <v>180</v>
      </c>
      <c r="M278" s="47" t="s">
        <v>58</v>
      </c>
    </row>
    <row r="279" spans="1:255" customFormat="1" ht="18.75">
      <c r="A279" s="29" t="s">
        <v>2230</v>
      </c>
      <c r="B279" s="44">
        <v>46133</v>
      </c>
      <c r="C279" s="45">
        <v>12.59</v>
      </c>
      <c r="D279" s="46">
        <v>14.919779999999999</v>
      </c>
      <c r="E279" s="46">
        <v>105.21572</v>
      </c>
      <c r="F279" s="46">
        <v>1169632.4428300001</v>
      </c>
      <c r="G279" s="46">
        <v>1658831.93092</v>
      </c>
      <c r="H279" s="47" t="s">
        <v>48</v>
      </c>
      <c r="I279" s="47" t="s">
        <v>2231</v>
      </c>
      <c r="J279" s="47" t="s">
        <v>2232</v>
      </c>
      <c r="K279" s="47" t="s">
        <v>392</v>
      </c>
      <c r="L279" s="47" t="s">
        <v>180</v>
      </c>
      <c r="M279" s="47" t="s">
        <v>58</v>
      </c>
    </row>
    <row r="280" spans="1:255" customFormat="1" ht="18.75">
      <c r="A280" s="29" t="s">
        <v>2233</v>
      </c>
      <c r="B280" s="44">
        <v>46133</v>
      </c>
      <c r="C280" s="45">
        <v>12.59</v>
      </c>
      <c r="D280" s="46">
        <v>15.006779999999999</v>
      </c>
      <c r="E280" s="46">
        <v>105.19122</v>
      </c>
      <c r="F280" s="46">
        <v>1166713.07393</v>
      </c>
      <c r="G280" s="46">
        <v>1668429.56048</v>
      </c>
      <c r="H280" s="47" t="s">
        <v>48</v>
      </c>
      <c r="I280" s="47" t="s">
        <v>2231</v>
      </c>
      <c r="J280" s="47" t="s">
        <v>2232</v>
      </c>
      <c r="K280" s="47" t="s">
        <v>392</v>
      </c>
      <c r="L280" s="47" t="s">
        <v>180</v>
      </c>
      <c r="M280" s="47" t="s">
        <v>58</v>
      </c>
    </row>
    <row r="281" spans="1:255" customFormat="1" ht="18.75">
      <c r="A281" s="29" t="s">
        <v>2234</v>
      </c>
      <c r="B281" s="44">
        <v>46133</v>
      </c>
      <c r="C281" s="45">
        <v>12.59</v>
      </c>
      <c r="D281" s="46">
        <v>15.311120000000001</v>
      </c>
      <c r="E281" s="46">
        <v>104.50649</v>
      </c>
      <c r="F281" s="46">
        <v>1091913.90808</v>
      </c>
      <c r="G281" s="46">
        <v>1700265.3007</v>
      </c>
      <c r="H281" s="47" t="s">
        <v>48</v>
      </c>
      <c r="I281" s="47" t="s">
        <v>2235</v>
      </c>
      <c r="J281" s="47" t="s">
        <v>2236</v>
      </c>
      <c r="K281" s="47" t="s">
        <v>392</v>
      </c>
      <c r="L281" s="47" t="s">
        <v>180</v>
      </c>
      <c r="M281" s="47" t="s">
        <v>58</v>
      </c>
    </row>
    <row r="282" spans="1:255" customFormat="1" ht="18.75">
      <c r="A282" s="29" t="s">
        <v>2237</v>
      </c>
      <c r="B282" s="44">
        <v>46133</v>
      </c>
      <c r="C282" s="45">
        <v>12.59</v>
      </c>
      <c r="D282" s="46">
        <v>15.41005</v>
      </c>
      <c r="E282" s="46">
        <v>105.29327000000001</v>
      </c>
      <c r="F282" s="46">
        <v>1176443.5460000001</v>
      </c>
      <c r="G282" s="46">
        <v>1713580.6674299999</v>
      </c>
      <c r="H282" s="47" t="s">
        <v>48</v>
      </c>
      <c r="I282" s="47" t="s">
        <v>2238</v>
      </c>
      <c r="J282" s="47" t="s">
        <v>2239</v>
      </c>
      <c r="K282" s="47" t="s">
        <v>392</v>
      </c>
      <c r="L282" s="47" t="s">
        <v>180</v>
      </c>
      <c r="M282" s="47" t="s">
        <v>58</v>
      </c>
    </row>
    <row r="283" spans="1:255" customFormat="1" ht="18.75">
      <c r="A283" s="29" t="s">
        <v>2240</v>
      </c>
      <c r="B283" s="44">
        <v>46133</v>
      </c>
      <c r="C283" s="45">
        <v>12.59</v>
      </c>
      <c r="D283" s="46">
        <v>15.412000000000001</v>
      </c>
      <c r="E283" s="46">
        <v>105.29292</v>
      </c>
      <c r="F283" s="46">
        <v>1176399.4402600001</v>
      </c>
      <c r="G283" s="46">
        <v>1713796.3765499999</v>
      </c>
      <c r="H283" s="47" t="s">
        <v>48</v>
      </c>
      <c r="I283" s="47" t="s">
        <v>2238</v>
      </c>
      <c r="J283" s="47" t="s">
        <v>2239</v>
      </c>
      <c r="K283" s="47" t="s">
        <v>392</v>
      </c>
      <c r="L283" s="47" t="s">
        <v>180</v>
      </c>
      <c r="M283" s="47" t="s">
        <v>58</v>
      </c>
    </row>
    <row r="284" spans="1:255"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</row>
    <row r="285" spans="1:255"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</row>
    <row r="286" spans="1:255" ht="18.75">
      <c r="A286" s="25"/>
    </row>
    <row r="288" spans="1:255" ht="18.75">
      <c r="A288" s="38" t="s">
        <v>44</v>
      </c>
    </row>
  </sheetData>
  <sortState xmlns:xlrd2="http://schemas.microsoft.com/office/spreadsheetml/2017/richdata2" ref="A4:M106">
    <sortCondition ref="K3:K106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2026-04-21T09:48:39Z</dcterms:modified>
</cp:coreProperties>
</file>