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7EB0B32-5DD2-4770-9BC0-209D474F284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พื้นที่ป่าอนุรักษ์!$A$3:$T$304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304" i="4" l="1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30" i="4" l="1"/>
  <c r="T85" i="4"/>
  <c r="T86" i="4"/>
  <c r="T149" i="4"/>
  <c r="T150" i="4"/>
  <c r="T4" i="4"/>
  <c r="T5" i="4"/>
  <c r="T11" i="4"/>
  <c r="T36" i="4"/>
  <c r="T37" i="4"/>
  <c r="T163" i="4"/>
  <c r="T87" i="4"/>
  <c r="T144" i="4"/>
  <c r="T239" i="4"/>
  <c r="T240" i="4"/>
  <c r="T241" i="4"/>
  <c r="T242" i="4"/>
  <c r="T104" i="4"/>
  <c r="T105" i="4"/>
  <c r="T106" i="4"/>
  <c r="T164" i="4"/>
  <c r="T165" i="4"/>
  <c r="T6" i="4"/>
  <c r="T7" i="4"/>
  <c r="T8" i="4"/>
  <c r="T9" i="4"/>
  <c r="T155" i="4"/>
  <c r="T156" i="4"/>
  <c r="T157" i="4"/>
  <c r="T172" i="4"/>
  <c r="T10" i="4"/>
  <c r="T158" i="4"/>
  <c r="T159" i="4"/>
  <c r="T160" i="4"/>
  <c r="T173" i="4"/>
  <c r="T161" i="4"/>
  <c r="T88" i="4"/>
  <c r="T89" i="4"/>
  <c r="T90" i="4"/>
  <c r="T91" i="4"/>
  <c r="T92" i="4"/>
  <c r="T93" i="4"/>
  <c r="T94" i="4"/>
  <c r="T95" i="4"/>
  <c r="T96" i="4"/>
  <c r="T97" i="4"/>
  <c r="T98" i="4"/>
  <c r="T99" i="4"/>
  <c r="T141" i="4"/>
  <c r="T142" i="4"/>
  <c r="T49" i="4"/>
  <c r="T166" i="4"/>
  <c r="T167" i="4"/>
  <c r="T168" i="4"/>
  <c r="T50" i="4"/>
  <c r="T51" i="4"/>
  <c r="T52" i="4"/>
  <c r="T53" i="4"/>
  <c r="T54" i="4"/>
  <c r="T55" i="4"/>
  <c r="T56" i="4"/>
  <c r="T57" i="4"/>
  <c r="T58" i="4"/>
  <c r="T59" i="4"/>
  <c r="T60" i="4"/>
  <c r="T145" i="4"/>
  <c r="T61" i="4"/>
  <c r="T62" i="4"/>
  <c r="T146" i="4"/>
  <c r="T63" i="4"/>
  <c r="T64" i="4"/>
  <c r="T65" i="4"/>
  <c r="T66" i="4"/>
  <c r="T67" i="4"/>
  <c r="T68" i="4"/>
  <c r="T69" i="4"/>
  <c r="T174" i="4"/>
  <c r="T222" i="4"/>
  <c r="T223" i="4"/>
  <c r="T224" i="4"/>
  <c r="T225" i="4"/>
  <c r="T75" i="4"/>
  <c r="T76" i="4"/>
  <c r="T77" i="4"/>
  <c r="T78" i="4"/>
  <c r="T79" i="4"/>
  <c r="T80" i="4"/>
  <c r="T81" i="4"/>
  <c r="T70" i="4"/>
  <c r="T71" i="4"/>
  <c r="T72" i="4"/>
  <c r="T73" i="4"/>
  <c r="T74" i="4"/>
  <c r="T226" i="4"/>
  <c r="T227" i="4"/>
  <c r="T228" i="4"/>
  <c r="T180" i="4"/>
  <c r="T181" i="4"/>
  <c r="T182" i="4"/>
  <c r="T231" i="4"/>
  <c r="T232" i="4"/>
  <c r="T82" i="4"/>
  <c r="T83" i="4"/>
  <c r="T84" i="4"/>
  <c r="T233" i="4"/>
  <c r="T183" i="4"/>
  <c r="T119" i="4"/>
  <c r="T120" i="4"/>
  <c r="T121" i="4"/>
  <c r="T122" i="4"/>
  <c r="T123" i="4"/>
  <c r="T124" i="4"/>
  <c r="T184" i="4"/>
  <c r="T185" i="4"/>
  <c r="T186" i="4"/>
  <c r="T15" i="4"/>
  <c r="T16" i="4"/>
  <c r="T17" i="4"/>
  <c r="T187" i="4"/>
  <c r="T18" i="4"/>
  <c r="T125" i="4"/>
  <c r="T126" i="4"/>
  <c r="T127" i="4"/>
  <c r="T128" i="4"/>
  <c r="T129" i="4"/>
  <c r="T130" i="4"/>
  <c r="T131" i="4"/>
  <c r="T132" i="4"/>
  <c r="T234" i="4"/>
  <c r="T235" i="4"/>
  <c r="T236" i="4"/>
  <c r="T237" i="4"/>
  <c r="T238" i="4"/>
  <c r="T151" i="4"/>
  <c r="T19" i="4"/>
  <c r="T20" i="4"/>
  <c r="T21" i="4"/>
  <c r="T44" i="4"/>
  <c r="T45" i="4"/>
  <c r="T22" i="4"/>
  <c r="T162" i="4"/>
  <c r="T100" i="4"/>
  <c r="T101" i="4"/>
  <c r="T102" i="4"/>
  <c r="T103" i="4"/>
  <c r="T46" i="4"/>
  <c r="T47" i="4"/>
  <c r="T133" i="4"/>
  <c r="T134" i="4"/>
  <c r="T175" i="4"/>
  <c r="T12" i="4"/>
  <c r="T13" i="4"/>
  <c r="T14" i="4"/>
  <c r="T176" i="4"/>
  <c r="T189" i="4"/>
  <c r="T177" i="4"/>
  <c r="T178" i="4"/>
  <c r="T179" i="4"/>
  <c r="T135" i="4"/>
  <c r="T190" i="4"/>
  <c r="T38" i="4"/>
  <c r="T39" i="4"/>
  <c r="T40" i="4"/>
  <c r="T41" i="4"/>
  <c r="T48" i="4"/>
  <c r="T42" i="4"/>
  <c r="T43" i="4"/>
  <c r="T107" i="4"/>
  <c r="T108" i="4"/>
  <c r="T109" i="4"/>
  <c r="T110" i="4"/>
  <c r="T111" i="4"/>
  <c r="T191" i="4"/>
  <c r="T192" i="4"/>
  <c r="T193" i="4"/>
  <c r="T194" i="4"/>
  <c r="T195" i="4"/>
  <c r="T196" i="4"/>
  <c r="T197" i="4"/>
  <c r="T198" i="4"/>
  <c r="T112" i="4"/>
  <c r="T113" i="4"/>
  <c r="T199" i="4"/>
  <c r="T114" i="4"/>
  <c r="T200" i="4"/>
  <c r="T201" i="4"/>
  <c r="T115" i="4"/>
  <c r="T202" i="4"/>
  <c r="T203" i="4"/>
  <c r="T204" i="4"/>
  <c r="T116" i="4"/>
  <c r="T205" i="4"/>
  <c r="T117" i="4"/>
  <c r="T118" i="4"/>
  <c r="T229" i="4"/>
  <c r="T206" i="4"/>
  <c r="T207" i="4"/>
  <c r="T137" i="4"/>
  <c r="T138" i="4"/>
  <c r="T148" i="4"/>
  <c r="T139" i="4"/>
  <c r="T152" i="4"/>
  <c r="T153" i="4"/>
  <c r="T154" i="4"/>
  <c r="T140" i="4"/>
  <c r="T143" i="4"/>
  <c r="T136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188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169" i="4"/>
  <c r="T221" i="4"/>
  <c r="T170" i="4"/>
  <c r="T171" i="4"/>
  <c r="T147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<sst xmlns="http://schemas.openxmlformats.org/spreadsheetml/2006/main" count="9493" uniqueCount="1932">
  <si>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</si>
  <si>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</si>
  <si>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</si>
  <si>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</si>
  <si>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</si>
  <si>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</si>
  <si>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</si>
  <si>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</si>
  <si>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</si>
  <si>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</si>
  <si>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</si>
  <si>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</si>
  <si>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</si>
  <si>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</si>
  <si>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</si>
  <si>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</si>
  <si>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</si>
  <si>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</si>
  <si>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</si>
  <si>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</si>
  <si>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</si>
  <si>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</si>
  <si>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</si>
  <si>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</si>
  <si>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</si>
  <si>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</si>
  <si>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</si>
  <si>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</si>
  <si>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</si>
  <si>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</si>
  <si>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</si>
  <si>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</si>
  <si>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</si>
  <si>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</si>
  <si>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</si>
  <si>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</si>
  <si>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</si>
  <si>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</si>
  <si>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</si>
  <si>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</si>
  <si>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</si>
  <si>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</si>
  <si>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</si>
  <si>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</si>
  <si>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</si>
  <si>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</si>
  <si>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</si>
  <si>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</si>
  <si>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</si>
  <si>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</si>
  <si>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</si>
  <si>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</si>
  <si>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เขตรักษาพันธุ์สัตว์ป่า</t>
  </si>
  <si>
    <t>ภาคเหนือ</t>
  </si>
  <si>
    <t>สำนักบริหารพื้นที่อนุรักษ์ที่ 16 (เชียงใหม่)</t>
  </si>
  <si>
    <t>ตาก</t>
  </si>
  <si>
    <t>บ้านนา</t>
  </si>
  <si>
    <t>สามเงา</t>
  </si>
  <si>
    <t>ภาคตะวันออกเฉียงเหนือ</t>
  </si>
  <si>
    <t>อมก๋อย</t>
  </si>
  <si>
    <t>อุบลราชธานี</t>
  </si>
  <si>
    <t>เขมราฐ</t>
  </si>
  <si>
    <t>ข้อมูล Hotspot ในพื้นที่ป่าอนุรักษ์ ประจำวันที่ 11 มีนาคม 2568</t>
  </si>
  <si>
    <t>ข้อมูล Hotspot ในพื้นที่ป่าสงวนแห่งชาติ ประจำวันที่ 11 มีนาคม 2568</t>
  </si>
  <si>
    <t>ข้อมูล Hotspot นอกพื้นที่ป่าฯ ประจำวันที่ 11 มีนาคม 2568</t>
  </si>
  <si>
    <t>สำนักบริหารพื้นที่อนุรักษ์ที่ 16 สาขาแม่สะเรียง</t>
  </si>
  <si>
    <t>สถานีควบคุมไฟป่าปางตอง อันเนื่องมาจากพระราชดำริ จังหวัดแม่ฮ่องสอน</t>
  </si>
  <si>
    <t>อุทยานแห่งชาติ</t>
  </si>
  <si>
    <t>ถ้ำปลา-น้ำตกผาเสื่อ</t>
  </si>
  <si>
    <t>แม่ฮ่องสอน</t>
  </si>
  <si>
    <t>เมืองแม่ฮ่องสอน</t>
  </si>
  <si>
    <t>หมอกจำแป่</t>
  </si>
  <si>
    <t>สำนักบริหารพื้นที่อนุรักษ์ที่ 15 (เชียงราย)</t>
  </si>
  <si>
    <t>ภูซาง</t>
  </si>
  <si>
    <t>พะเยา</t>
  </si>
  <si>
    <t>เชียงคำ</t>
  </si>
  <si>
    <t>ร่มเย็น</t>
  </si>
  <si>
    <t>ศรีลานนา</t>
  </si>
  <si>
    <t>เชียงใหม่</t>
  </si>
  <si>
    <t>เชียงดาว</t>
  </si>
  <si>
    <t>ปิงโค้ง</t>
  </si>
  <si>
    <t>ลุ่มน้ำปาย</t>
  </si>
  <si>
    <t>เวียงลอ</t>
  </si>
  <si>
    <t>จุน</t>
  </si>
  <si>
    <t>สถานีควบคุมไฟป่าพะเยา</t>
  </si>
  <si>
    <t>ห้วยข้าวก่ำ</t>
  </si>
  <si>
    <t>ปง</t>
  </si>
  <si>
    <t>ออย</t>
  </si>
  <si>
    <t>สถานีควบคุมไฟป่าดอยผาช้าง</t>
  </si>
  <si>
    <t>ดอยผาช้าง</t>
  </si>
  <si>
    <t>ขุนควร</t>
  </si>
  <si>
    <t>ดอยหลวง</t>
  </si>
  <si>
    <t>ลำปาง</t>
  </si>
  <si>
    <t>วังเหนือ</t>
  </si>
  <si>
    <t>วังทอง</t>
  </si>
  <si>
    <t>ดอยภูนาง</t>
  </si>
  <si>
    <t>สถานีควบคุมไฟป่าแม่ฮ่องสอน</t>
  </si>
  <si>
    <t>น้ำตกแม่สุรินทร์</t>
  </si>
  <si>
    <t>ห้วยโป่ง</t>
  </si>
  <si>
    <t>เชียงม่วน</t>
  </si>
  <si>
    <t>สระ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</si>
  <si>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</si>
  <si>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</si>
  <si>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</si>
  <si>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</si>
  <si>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แจ้ห่ม</t>
  </si>
  <si>
    <t>ปงดอน</t>
  </si>
  <si>
    <t>สำนักบริหารพื้นที่อนุรักษ์ที่ 13 (แพร่)</t>
  </si>
  <si>
    <t>ดอยภูคา</t>
  </si>
  <si>
    <t>น่าน</t>
  </si>
  <si>
    <t>แม่จริม</t>
  </si>
  <si>
    <t>หมอเมือง</t>
  </si>
  <si>
    <t>ศรีน่าน</t>
  </si>
  <si>
    <t>เวียงสา</t>
  </si>
  <si>
    <t>ส้าน</t>
  </si>
  <si>
    <t>สาละวิน</t>
  </si>
  <si>
    <t>แม่สะเรียง</t>
  </si>
  <si>
    <t>เสาหิน</t>
  </si>
  <si>
    <t>สถานีควบคุมไฟป่าขุนตาล-ผาเมือง</t>
  </si>
  <si>
    <t>ดอยขุนตาล</t>
  </si>
  <si>
    <t>ห้างฉัตร</t>
  </si>
  <si>
    <t>เวียงตาล</t>
  </si>
  <si>
    <t>น้ำมวบ</t>
  </si>
  <si>
    <t>สถานีควบคุมไฟป่าศรีน่าน</t>
  </si>
  <si>
    <t>นาน้อย</t>
  </si>
  <si>
    <t>ศรีษะเกษ</t>
  </si>
  <si>
    <t>แม่โถ</t>
  </si>
  <si>
    <t>แม่แจ่ม</t>
  </si>
  <si>
    <t>กองแขก</t>
  </si>
  <si>
    <t>ฮอด</t>
  </si>
  <si>
    <t>บ่อหลวง</t>
  </si>
  <si>
    <t>สำนักบริหารพื้นที่อนุรักษ์ที่ 11 (พิษณุโลก)</t>
  </si>
  <si>
    <t>อุตรดิตถ์</t>
  </si>
  <si>
    <t>บ้านโคก</t>
  </si>
  <si>
    <t>บ่อเบี้ย</t>
  </si>
  <si>
    <t>บ่อสลี</t>
  </si>
  <si>
    <t>สถาน</t>
  </si>
  <si>
    <t>ดอยผาเมือง</t>
  </si>
  <si>
    <t>เสริมงาม</t>
  </si>
  <si>
    <t>เสริมขวา</t>
  </si>
  <si>
    <t>เขตห้ามล่าสัตว์ป่า</t>
  </si>
  <si>
    <t>ภูสันเขียว</t>
  </si>
  <si>
    <t>ม่วงเจ็ดต้น</t>
  </si>
  <si>
    <t>เตรียมการเขตห้ามล่าสัตว์ป่า</t>
  </si>
  <si>
    <t>เวียงเชียงชื่น</t>
  </si>
  <si>
    <t>แพร่</t>
  </si>
  <si>
    <t>ลอง</t>
  </si>
  <si>
    <t>ห้วยอ้อ</t>
  </si>
  <si>
    <t>ลำพูน</t>
  </si>
  <si>
    <t>ทุ่งหัวช้าง</t>
  </si>
  <si>
    <t>ตะเคียนปม</t>
  </si>
  <si>
    <t>ฟากท่า</t>
  </si>
  <si>
    <t>ขุนสถาน</t>
  </si>
  <si>
    <t>นาหมื่น</t>
  </si>
  <si>
    <t>ปิงหลวง</t>
  </si>
  <si>
    <t>สถานีควบคุมไฟป่าบ้านโฮ่ง</t>
  </si>
  <si>
    <t>ป่าบ้านโฮ่ง</t>
  </si>
  <si>
    <t>บ้านตาล</t>
  </si>
  <si>
    <t>เวียงโกศัย</t>
  </si>
  <si>
    <t>แม่ทะ</t>
  </si>
  <si>
    <t>บ้านกิ่ว</t>
  </si>
  <si>
    <t>สองคอน</t>
  </si>
  <si>
    <t>สันดอนแก้ว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</si>
  <si>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</si>
  <si>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</si>
  <si>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</si>
  <si>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เลย</t>
  </si>
  <si>
    <t>ปากชม</t>
  </si>
  <si>
    <t>เชียงกลม</t>
  </si>
  <si>
    <t>ดอยเต่า</t>
  </si>
  <si>
    <t>มืดกา</t>
  </si>
  <si>
    <t>สถานีควบคุมไฟป่าอมก๋อย</t>
  </si>
  <si>
    <t>สถานีควบคุมไฟป่าดอยจง</t>
  </si>
  <si>
    <t>ดอยจง</t>
  </si>
  <si>
    <t>เถิน</t>
  </si>
  <si>
    <t>แม่ถอด</t>
  </si>
  <si>
    <t>วังชิ้น</t>
  </si>
  <si>
    <t>สรอย</t>
  </si>
  <si>
    <t>สถานีควบคุมไฟป่าลำน้ำน่าน</t>
  </si>
  <si>
    <t>ลำน้ำน่าน</t>
  </si>
  <si>
    <t>ท่าปลา</t>
  </si>
  <si>
    <t>ผาเลือด</t>
  </si>
  <si>
    <t>สถานีควบคุมไฟป่าภูฝอยลม</t>
  </si>
  <si>
    <t>ภูหินจอมธาตุ - ภูพระบาท</t>
  </si>
  <si>
    <t>อุดรธานี</t>
  </si>
  <si>
    <t>น้ำโสม</t>
  </si>
  <si>
    <t>สามัคคี</t>
  </si>
  <si>
    <t>บ้านผือ</t>
  </si>
  <si>
    <t>เมืองพาน</t>
  </si>
  <si>
    <t>นาโป่ง</t>
  </si>
  <si>
    <t>สถานีควบคุมไฟป่าแม่วะ</t>
  </si>
  <si>
    <t>แม่วะ</t>
  </si>
  <si>
    <t>แม่มอก</t>
  </si>
  <si>
    <t>สถานีควบคุมไฟป่าภูเก้า-ภูพานคำ</t>
  </si>
  <si>
    <t>หนองบัวลำภู</t>
  </si>
  <si>
    <t>นาวัง</t>
  </si>
  <si>
    <t>นาแก</t>
  </si>
  <si>
    <t>เอราวัณ</t>
  </si>
  <si>
    <t>ผาอินทร์แปลง</t>
  </si>
  <si>
    <t>สองแคว</t>
  </si>
  <si>
    <t>พิษณุโลก</t>
  </si>
  <si>
    <t>วัดโบสถ์</t>
  </si>
  <si>
    <t>คันโช้ง</t>
  </si>
  <si>
    <t>สำนักบริหารพื้นที่อนุรักษ์ที่ 14 (ตาก)</t>
  </si>
  <si>
    <t>สถานีควบคุมไฟป่าแม่ตื่น</t>
  </si>
  <si>
    <t>แม่ตื่น</t>
  </si>
  <si>
    <t>เวียงมอก</t>
  </si>
  <si>
    <t>วังจันทร์</t>
  </si>
  <si>
    <t>หินลาด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</si>
  <si>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</si>
  <si>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</si>
  <si>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</si>
  <si>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</si>
  <si>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</si>
  <si>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พื้นที่ราษฎรทำกิน</t>
  </si>
  <si>
    <t>แม่ระมาด</t>
  </si>
  <si>
    <t>สถานีควบคุมไฟป่าถ้ำเจ้าราม</t>
  </si>
  <si>
    <t>ถ้ำเจ้าราม</t>
  </si>
  <si>
    <t>สุโขทัย</t>
  </si>
  <si>
    <t>บ้านด่านลานหอย</t>
  </si>
  <si>
    <t>ตลิ่งชัน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</si>
  <si>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</si>
  <si>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</si>
  <si>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</si>
  <si>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ภูหลวง</t>
  </si>
  <si>
    <t>ห้วยสีเสียด</t>
  </si>
  <si>
    <t>สามหมื่น</t>
  </si>
  <si>
    <t>ดอยสอยมาลัย-ไม้กลายเป็นหิน</t>
  </si>
  <si>
    <t>บ้านตาก</t>
  </si>
  <si>
    <t>ทุ่งกระเชาะ</t>
  </si>
  <si>
    <t>เมืองตาก</t>
  </si>
  <si>
    <t>แม่ท้อ</t>
  </si>
  <si>
    <t>สถานีควบคุมไฟป่าขุนพะวอ-น้ำตกพาเจริญ</t>
  </si>
  <si>
    <t>ขุนพะวอ</t>
  </si>
  <si>
    <t>แม่สอด</t>
  </si>
  <si>
    <t>แม่กาษา</t>
  </si>
  <si>
    <t>พะวอ</t>
  </si>
  <si>
    <t>สถานีควบคุมไฟป่าน้ำหนาว</t>
  </si>
  <si>
    <t>น้ำหนาว</t>
  </si>
  <si>
    <t>เพชรบูรณ์</t>
  </si>
  <si>
    <t>โคกมน</t>
  </si>
  <si>
    <t>สถานีควบคุมไฟป่าภูผาม่าน</t>
  </si>
  <si>
    <t>ภูผาม่าน</t>
  </si>
  <si>
    <t>ขอนแก่น</t>
  </si>
  <si>
    <t>วังสวาบ</t>
  </si>
  <si>
    <t>น้ำตกพาเจริญ</t>
  </si>
  <si>
    <t>แม่ปะ</t>
  </si>
  <si>
    <t>พระธาตุผาแดง</t>
  </si>
  <si>
    <t>เขาค้อ</t>
  </si>
  <si>
    <t>ทุ่งสมอ</t>
  </si>
  <si>
    <t>สถานีควบคุมไฟป่าเขาค้อ</t>
  </si>
  <si>
    <t>ริมสีม่วง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</si>
  <si>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</si>
  <si>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</si>
  <si>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</si>
  <si>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</si>
  <si>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ทุ่งลุยลาย</t>
  </si>
  <si>
    <t>สำนักบริหารพื้นที่อนุรักษ์ที่ 12 (นครสวรรค์)</t>
  </si>
  <si>
    <t>สถานีควบคุมไฟป่าคลองวังเจ้า</t>
  </si>
  <si>
    <t>คลองวังเจ้า</t>
  </si>
  <si>
    <t>กำแพงเพชร</t>
  </si>
  <si>
    <t>คลองลาน</t>
  </si>
  <si>
    <t>โป่งน้ำร้อน</t>
  </si>
  <si>
    <t>อุ้มผาง</t>
  </si>
  <si>
    <t>สถานีควบคุมไฟป่าตาดโตน-ภูแลนคา</t>
  </si>
  <si>
    <t>ตาดโตน</t>
  </si>
  <si>
    <t>เมืองชัยภูมิ</t>
  </si>
  <si>
    <t>นาฝาย</t>
  </si>
  <si>
    <t>ไทรทอง</t>
  </si>
  <si>
    <t>หนองบัวระเหว</t>
  </si>
  <si>
    <t>ห้วยแย้</t>
  </si>
  <si>
    <t>สำนักบริหารพื้นที่อนุรักษ์ที่ 9 (อุบลราชธานี)</t>
  </si>
  <si>
    <t>สถานีควบคุมไฟป่าผาแต้ม</t>
  </si>
  <si>
    <t>ผาแต้ม</t>
  </si>
  <si>
    <t>โขงเจียม</t>
  </si>
  <si>
    <t>นาโพธิ์กลาง</t>
  </si>
  <si>
    <t>แก่งตะนะ</t>
  </si>
  <si>
    <t>สิรินธร</t>
  </si>
  <si>
    <t>คำเขื่อนแก้ว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</si>
  <si>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</si>
  <si>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</si>
  <si>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เขื่อนป่าสักชลสิทธิ์</t>
  </si>
  <si>
    <t>ภาคกลางและตะวันออก</t>
  </si>
  <si>
    <t>ลพบุรี</t>
  </si>
  <si>
    <t>ท่าหลวง</t>
  </si>
  <si>
    <t>แก่งผักกูด</t>
  </si>
  <si>
    <t>สำนักบริหารพื้นที่อนุรักษ์ที่ 3 (บ้านโป่ง)</t>
  </si>
  <si>
    <t>เขาแหลม</t>
  </si>
  <si>
    <t>กาญจนบุรี</t>
  </si>
  <si>
    <t>สังขละบุรี</t>
  </si>
  <si>
    <t>หนองลู</t>
  </si>
  <si>
    <t>ทองผาภูมิ</t>
  </si>
  <si>
    <t>ลิ่นถิ่น</t>
  </si>
  <si>
    <t>สถานีควบคุมไฟป่าไทรโยค</t>
  </si>
  <si>
    <t>ไทรโยค</t>
  </si>
  <si>
    <t>สำนักบริหารพื้นที่อนุรักษ์ที่ 5 (นครศรีธรรมราช)</t>
  </si>
  <si>
    <t>หมู่เกาะลิบง</t>
  </si>
  <si>
    <t>ภาคใต้</t>
  </si>
  <si>
    <t>ตรัง</t>
  </si>
  <si>
    <t>กันตัง</t>
  </si>
  <si>
    <t>บางสัก</t>
  </si>
  <si>
    <t>D_12358</t>
  </si>
  <si>
    <t>D_12359</t>
  </si>
  <si>
    <t>D_12360</t>
  </si>
  <si>
    <t>D_12361</t>
  </si>
  <si>
    <t>D_12362</t>
  </si>
  <si>
    <t>D_12363</t>
  </si>
  <si>
    <t>D_12364</t>
  </si>
  <si>
    <t>D_12365</t>
  </si>
  <si>
    <t>D_12366</t>
  </si>
  <si>
    <t>D_12367</t>
  </si>
  <si>
    <t>D_12368</t>
  </si>
  <si>
    <t>D_12369</t>
  </si>
  <si>
    <t>D_12370</t>
  </si>
  <si>
    <t>D_12371</t>
  </si>
  <si>
    <t>D_12372</t>
  </si>
  <si>
    <t>D_12373</t>
  </si>
  <si>
    <t>D_12374</t>
  </si>
  <si>
    <t>D_12375</t>
  </si>
  <si>
    <t>D_12376</t>
  </si>
  <si>
    <t>D_12377</t>
  </si>
  <si>
    <t>D_12378</t>
  </si>
  <si>
    <t>D_12379</t>
  </si>
  <si>
    <t>D_12380</t>
  </si>
  <si>
    <t>D_12381</t>
  </si>
  <si>
    <t>D_12382</t>
  </si>
  <si>
    <t>D_12383</t>
  </si>
  <si>
    <t>D_12384</t>
  </si>
  <si>
    <t>D_12385</t>
  </si>
  <si>
    <t>D_12386</t>
  </si>
  <si>
    <t>D_12387</t>
  </si>
  <si>
    <t>D_12388</t>
  </si>
  <si>
    <t>D_12389</t>
  </si>
  <si>
    <t>D_12390</t>
  </si>
  <si>
    <t>D_12391</t>
  </si>
  <si>
    <t>D_12392</t>
  </si>
  <si>
    <t>D_12393</t>
  </si>
  <si>
    <t>D_12394</t>
  </si>
  <si>
    <t>D_12395</t>
  </si>
  <si>
    <t>D_12396</t>
  </si>
  <si>
    <t>D_12397</t>
  </si>
  <si>
    <t>D_12398</t>
  </si>
  <si>
    <t>D_12399</t>
  </si>
  <si>
    <t>D_12400</t>
  </si>
  <si>
    <t>D_12401</t>
  </si>
  <si>
    <t>D_12402</t>
  </si>
  <si>
    <t>D_12403</t>
  </si>
  <si>
    <t>D_12404</t>
  </si>
  <si>
    <t>D_12405</t>
  </si>
  <si>
    <t>D_12406</t>
  </si>
  <si>
    <t>D_12407</t>
  </si>
  <si>
    <t>D_12408</t>
  </si>
  <si>
    <t>D_12409</t>
  </si>
  <si>
    <t>D_12410</t>
  </si>
  <si>
    <t>D_12411</t>
  </si>
  <si>
    <t>D_12412</t>
  </si>
  <si>
    <t>D_12413</t>
  </si>
  <si>
    <t>D_12414</t>
  </si>
  <si>
    <t>D_12415</t>
  </si>
  <si>
    <t>D_12416</t>
  </si>
  <si>
    <t>D_12417</t>
  </si>
  <si>
    <t>D_12418</t>
  </si>
  <si>
    <t>D_12419</t>
  </si>
  <si>
    <t>D_12420</t>
  </si>
  <si>
    <t>D_12421</t>
  </si>
  <si>
    <t>D_12422</t>
  </si>
  <si>
    <t>D_12423</t>
  </si>
  <si>
    <t>D_12424</t>
  </si>
  <si>
    <t>D_12425</t>
  </si>
  <si>
    <t>D_12426</t>
  </si>
  <si>
    <t>D_12427</t>
  </si>
  <si>
    <t>D_12428</t>
  </si>
  <si>
    <t>D_12429</t>
  </si>
  <si>
    <t>D_12430</t>
  </si>
  <si>
    <t>D_12431</t>
  </si>
  <si>
    <t>D_12432</t>
  </si>
  <si>
    <t>D_12433</t>
  </si>
  <si>
    <t>D_12434</t>
  </si>
  <si>
    <t>D_12435</t>
  </si>
  <si>
    <t>D_12436</t>
  </si>
  <si>
    <t>D_12437</t>
  </si>
  <si>
    <t>D_12438</t>
  </si>
  <si>
    <t>D_12439</t>
  </si>
  <si>
    <t>D_12440</t>
  </si>
  <si>
    <t>D_12441</t>
  </si>
  <si>
    <t>D_12442</t>
  </si>
  <si>
    <t>D_12443</t>
  </si>
  <si>
    <t>D_12444</t>
  </si>
  <si>
    <t>D_12445</t>
  </si>
  <si>
    <t>D_12446</t>
  </si>
  <si>
    <t>D_12447</t>
  </si>
  <si>
    <t>D_12448</t>
  </si>
  <si>
    <t>D_12449</t>
  </si>
  <si>
    <t>D_12450</t>
  </si>
  <si>
    <t>D_12451</t>
  </si>
  <si>
    <t>D_12452</t>
  </si>
  <si>
    <t>D_12453</t>
  </si>
  <si>
    <t>D_12454</t>
  </si>
  <si>
    <t>D_12455</t>
  </si>
  <si>
    <t>D_12456</t>
  </si>
  <si>
    <t>D_12457</t>
  </si>
  <si>
    <t>D_12458</t>
  </si>
  <si>
    <t>D_12459</t>
  </si>
  <si>
    <t>D_12460</t>
  </si>
  <si>
    <t>D_12461</t>
  </si>
  <si>
    <t>D_12462</t>
  </si>
  <si>
    <t>D_12463</t>
  </si>
  <si>
    <t>D_12464</t>
  </si>
  <si>
    <t>D_12465</t>
  </si>
  <si>
    <t>D_12466</t>
  </si>
  <si>
    <t>D_12467</t>
  </si>
  <si>
    <t>D_12468</t>
  </si>
  <si>
    <t>D_12469</t>
  </si>
  <si>
    <t>D_12470</t>
  </si>
  <si>
    <t>D_12471</t>
  </si>
  <si>
    <t>D_12472</t>
  </si>
  <si>
    <t>D_12473</t>
  </si>
  <si>
    <t>D_12474</t>
  </si>
  <si>
    <t>D_12475</t>
  </si>
  <si>
    <t>D_12476</t>
  </si>
  <si>
    <t>D_12477</t>
  </si>
  <si>
    <t>D_12478</t>
  </si>
  <si>
    <t>D_12479</t>
  </si>
  <si>
    <t>D_12480</t>
  </si>
  <si>
    <t>D_12481</t>
  </si>
  <si>
    <t>D_12482</t>
  </si>
  <si>
    <t>D_12483</t>
  </si>
  <si>
    <t>D_12484</t>
  </si>
  <si>
    <t>D_12485</t>
  </si>
  <si>
    <t>D_12486</t>
  </si>
  <si>
    <t>D_12487</t>
  </si>
  <si>
    <t>D_12488</t>
  </si>
  <si>
    <t>D_12489</t>
  </si>
  <si>
    <t>D_12490</t>
  </si>
  <si>
    <t>D_12491</t>
  </si>
  <si>
    <t>D_12492</t>
  </si>
  <si>
    <t>D_12493</t>
  </si>
  <si>
    <t>D_12494</t>
  </si>
  <si>
    <t>D_12495</t>
  </si>
  <si>
    <t>D_12496</t>
  </si>
  <si>
    <t>D_12497</t>
  </si>
  <si>
    <t>D_12498</t>
  </si>
  <si>
    <t>D_12499</t>
  </si>
  <si>
    <t>D_12500</t>
  </si>
  <si>
    <t>D_12501</t>
  </si>
  <si>
    <t>D_12502</t>
  </si>
  <si>
    <t>D_12503</t>
  </si>
  <si>
    <t>D_12504</t>
  </si>
  <si>
    <t>D_12505</t>
  </si>
  <si>
    <t>D_12506</t>
  </si>
  <si>
    <t>D_12507</t>
  </si>
  <si>
    <t>D_12508</t>
  </si>
  <si>
    <t>D_12509</t>
  </si>
  <si>
    <t>D_12510</t>
  </si>
  <si>
    <t>D_12511</t>
  </si>
  <si>
    <t>D_12512</t>
  </si>
  <si>
    <t>D_12513</t>
  </si>
  <si>
    <t>D_12514</t>
  </si>
  <si>
    <t>D_12515</t>
  </si>
  <si>
    <t>D_12516</t>
  </si>
  <si>
    <t>D_12517</t>
  </si>
  <si>
    <t>D_12518</t>
  </si>
  <si>
    <t>D_12519</t>
  </si>
  <si>
    <t>D_12520</t>
  </si>
  <si>
    <t>D_12521</t>
  </si>
  <si>
    <t>D_12522</t>
  </si>
  <si>
    <t>D_12523</t>
  </si>
  <si>
    <t>D_12524</t>
  </si>
  <si>
    <t>D_12525</t>
  </si>
  <si>
    <t>D_12526</t>
  </si>
  <si>
    <t>D_12527</t>
  </si>
  <si>
    <t>D_12528</t>
  </si>
  <si>
    <t>D_12529</t>
  </si>
  <si>
    <t>D_12530</t>
  </si>
  <si>
    <t>D_12531</t>
  </si>
  <si>
    <t>D_12532</t>
  </si>
  <si>
    <t>D_12533</t>
  </si>
  <si>
    <t>D_12534</t>
  </si>
  <si>
    <t>D_12535</t>
  </si>
  <si>
    <t>D_12536</t>
  </si>
  <si>
    <t>D_12537</t>
  </si>
  <si>
    <t>D_12538</t>
  </si>
  <si>
    <t>D_12539</t>
  </si>
  <si>
    <t>D_12540</t>
  </si>
  <si>
    <t>D_12541</t>
  </si>
  <si>
    <t>D_12542</t>
  </si>
  <si>
    <t>D_12543</t>
  </si>
  <si>
    <t>D_12544</t>
  </si>
  <si>
    <t>D_12545</t>
  </si>
  <si>
    <t>D_12546</t>
  </si>
  <si>
    <t>D_12547</t>
  </si>
  <si>
    <t>D_12548</t>
  </si>
  <si>
    <t>D_12549</t>
  </si>
  <si>
    <t>D_12550</t>
  </si>
  <si>
    <t>D_12551</t>
  </si>
  <si>
    <t>D_12552</t>
  </si>
  <si>
    <t>D_12553</t>
  </si>
  <si>
    <t>D_12554</t>
  </si>
  <si>
    <t>D_12555</t>
  </si>
  <si>
    <t>D_12556</t>
  </si>
  <si>
    <t>D_12557</t>
  </si>
  <si>
    <t>D_12558</t>
  </si>
  <si>
    <t>D_12559</t>
  </si>
  <si>
    <t>D_12560</t>
  </si>
  <si>
    <t>D_12561</t>
  </si>
  <si>
    <t>D_12562</t>
  </si>
  <si>
    <t>D_12563</t>
  </si>
  <si>
    <t>D_12564</t>
  </si>
  <si>
    <t>D_12565</t>
  </si>
  <si>
    <t>D_12566</t>
  </si>
  <si>
    <t>D_12567</t>
  </si>
  <si>
    <t>D_12568</t>
  </si>
  <si>
    <t>D_12569</t>
  </si>
  <si>
    <t>D_12570</t>
  </si>
  <si>
    <t>D_12571</t>
  </si>
  <si>
    <t>D_12572</t>
  </si>
  <si>
    <t>D_12573</t>
  </si>
  <si>
    <t>D_12574</t>
  </si>
  <si>
    <t>D_12575</t>
  </si>
  <si>
    <t>D_12576</t>
  </si>
  <si>
    <t>D_12577</t>
  </si>
  <si>
    <t>D_12578</t>
  </si>
  <si>
    <t>D_12579</t>
  </si>
  <si>
    <t>D_12580</t>
  </si>
  <si>
    <t>D_12581</t>
  </si>
  <si>
    <t>D_12582</t>
  </si>
  <si>
    <t>D_12583</t>
  </si>
  <si>
    <t>D_12584</t>
  </si>
  <si>
    <t>D_12585</t>
  </si>
  <si>
    <t>D_12586</t>
  </si>
  <si>
    <t>D_12587</t>
  </si>
  <si>
    <t>D_12588</t>
  </si>
  <si>
    <t>D_12589</t>
  </si>
  <si>
    <t>D_12590</t>
  </si>
  <si>
    <t>D_12591</t>
  </si>
  <si>
    <t>D_12592</t>
  </si>
  <si>
    <t>D_12593</t>
  </si>
  <si>
    <t>D_12594</t>
  </si>
  <si>
    <t>D_12595</t>
  </si>
  <si>
    <t>D_12596</t>
  </si>
  <si>
    <t>กะไหล</t>
  </si>
  <si>
    <t>ตะกั่วทุ่ง</t>
  </si>
  <si>
    <t>พังงา</t>
  </si>
  <si>
    <t>ป่าบ้านบางหลาม</t>
  </si>
  <si>
    <t>พลับพลาไชย</t>
  </si>
  <si>
    <t>อู่ทอง</t>
  </si>
  <si>
    <t>สุพรรณบุรี</t>
  </si>
  <si>
    <t>ป่าเขาทุ่งดินดำ และป่าเขาตาเก้า</t>
  </si>
  <si>
    <t>ท่าขนุน</t>
  </si>
  <si>
    <t>ป่าเขาพระฤาษี และป่าเขาบ่อแร่ แปลงที่หนึ่ง</t>
  </si>
  <si>
    <t>บ้านไร่</t>
  </si>
  <si>
    <t>อุทัยธานี</t>
  </si>
  <si>
    <t>ป่าห้วยท่ากวย และป่าห้วยกระเวน</t>
  </si>
  <si>
    <t>ทัพหลวง</t>
  </si>
  <si>
    <t>ป่าเขาตำแย และป่าเขาราวเทียน</t>
  </si>
  <si>
    <t>หนองผักแว่น</t>
  </si>
  <si>
    <t>ป่าชัยบาดาล</t>
  </si>
  <si>
    <t>นิยมชัย</t>
  </si>
  <si>
    <t>สระโบสถ์</t>
  </si>
  <si>
    <t>ป่าวังเพลิง ป่าม่วงค่อมและป่าลำนารายณ์</t>
  </si>
  <si>
    <t>ท่าตูม</t>
  </si>
  <si>
    <t>สุรินทร์</t>
  </si>
  <si>
    <t>ป่าพนมดิน แปลงที่ 1</t>
  </si>
  <si>
    <t>ยางราก</t>
  </si>
  <si>
    <t>โคกเจริญ</t>
  </si>
  <si>
    <t>ป่าสองข้างทางสายชัยวิบูลย์</t>
  </si>
  <si>
    <t>หนองมะค่า</t>
  </si>
  <si>
    <t>หนองแค</t>
  </si>
  <si>
    <t>ราษีไศล</t>
  </si>
  <si>
    <t>ศรีสะเกษ</t>
  </si>
  <si>
    <t>ป่าดงภู</t>
  </si>
  <si>
    <t>บ่อรัง</t>
  </si>
  <si>
    <t>วิเชียรบุรี</t>
  </si>
  <si>
    <t>ป่าฝั่งซ้ายแม่น้ำป่าสัก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</si>
  <si>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</si>
  <si>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</si>
  <si>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</si>
  <si>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</si>
  <si>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โคกปรง</t>
  </si>
  <si>
    <t>วังตะเฆ่</t>
  </si>
  <si>
    <t>ป่านายางกลัก</t>
  </si>
  <si>
    <t>โคกสะอาด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</si>
  <si>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</si>
  <si>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</si>
  <si>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</si>
  <si>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บ้านโภชน์</t>
  </si>
  <si>
    <t>หนองไผ่</t>
  </si>
  <si>
    <t>ห้วยต้อน</t>
  </si>
  <si>
    <t>ป่าภูแลนคาด้านทิศใต้</t>
  </si>
  <si>
    <t>โคกก่ง</t>
  </si>
  <si>
    <t>ชานุมาน</t>
  </si>
  <si>
    <t>อำนาจเจริญ</t>
  </si>
  <si>
    <t>ป่าดงคำเดือย แปลงที่หนึ่ง</t>
  </si>
  <si>
    <t>ป่าคลองวังเจ้าและป่าคลองสวนหมาก</t>
  </si>
  <si>
    <t>ดงเย็น</t>
  </si>
  <si>
    <t>เมืองมุกดาหาร</t>
  </si>
  <si>
    <t>มุกดาหาร</t>
  </si>
  <si>
    <t>ป่าดงบังอี่ แปลงที่สอง</t>
  </si>
  <si>
    <t>ป่าเขาปางก่อและป่าวังชมภู</t>
  </si>
  <si>
    <t>สะอาดไชยศรี</t>
  </si>
  <si>
    <t>ดอนจาน</t>
  </si>
  <si>
    <t>กาฬสินธุ์</t>
  </si>
  <si>
    <t>ป่าดงแม่เผด</t>
  </si>
  <si>
    <t>ช่องแคบ</t>
  </si>
  <si>
    <t>พบพระ</t>
  </si>
  <si>
    <t>ป่าช่องแคบ และป่าแม่โกนเกน</t>
  </si>
  <si>
    <t>ป่าภูซำผักหนาม</t>
  </si>
  <si>
    <t>เขาพระนอน</t>
  </si>
  <si>
    <t>ยางตลาด</t>
  </si>
  <si>
    <t>ป่าดงระแนง</t>
  </si>
  <si>
    <t>แม่กุ</t>
  </si>
  <si>
    <t>ป่าแม่สอด</t>
  </si>
  <si>
    <t>ชมพู</t>
  </si>
  <si>
    <t>เนินมะปราง</t>
  </si>
  <si>
    <t>ป่าลุ่มน้ำวังทองฝั่งซ้าย</t>
  </si>
  <si>
    <t>คำป่าหลาย</t>
  </si>
  <si>
    <t>ป่าดงหมู</t>
  </si>
  <si>
    <t>ด่านแม่ละเมา</t>
  </si>
  <si>
    <t>ป่าแม่ละเมา</t>
  </si>
  <si>
    <t>ป่าแม่ท้อและป่าห้วยตากฝั่งขวา</t>
  </si>
  <si>
    <t>โนนปอแดง</t>
  </si>
  <si>
    <t>ผาขาว</t>
  </si>
  <si>
    <t>ป่าห้วยส้มและป่าภูผาแดง</t>
  </si>
  <si>
    <t>ขะเนจื้อ</t>
  </si>
  <si>
    <t>ป่าแม่ระมาด</t>
  </si>
  <si>
    <t>กกปลาซิว</t>
  </si>
  <si>
    <t>ป่าดงชมภูพาน และป่าดงกะเฌอ</t>
  </si>
  <si>
    <t>ป่าสามหมื่น</t>
  </si>
  <si>
    <t>ป่าภูค้อและป่าภูกระแต</t>
  </si>
  <si>
    <t>อุทัยสวรรค์</t>
  </si>
  <si>
    <t>นากลาง</t>
  </si>
  <si>
    <t>ป่าหนองเรือ</t>
  </si>
  <si>
    <t>บ่อทอง</t>
  </si>
  <si>
    <t>ทองแสนขัน</t>
  </si>
  <si>
    <t>ป่าคลองตรอนฝั่งซ้าย</t>
  </si>
  <si>
    <t>ป่าอมก๋อย</t>
  </si>
  <si>
    <t>ขอนยูง</t>
  </si>
  <si>
    <t>กุดจับ</t>
  </si>
  <si>
    <t>ป่ากุดจับ</t>
  </si>
  <si>
    <t>แม่พริก</t>
  </si>
  <si>
    <t>ป่าแม่พริก</t>
  </si>
  <si>
    <t>ผาปัง</t>
  </si>
  <si>
    <t>ชัยพฤกษ์</t>
  </si>
  <si>
    <t>เมืองเลย</t>
  </si>
  <si>
    <t>ป่าภูห้วยหมาก ป่าภูทอก และป่าภูบ่อบิด</t>
  </si>
  <si>
    <t>น้ำสวย</t>
  </si>
  <si>
    <t>ท่าลี่</t>
  </si>
  <si>
    <t>ป่าดงขุนแคม ป่าโคกใหญ่ ป่าภูผาแง่ม และป่าลาดค่าง</t>
  </si>
  <si>
    <t>นาอ้อ</t>
  </si>
  <si>
    <t>น้ำไคร้</t>
  </si>
  <si>
    <t>น้ำปาด</t>
  </si>
  <si>
    <t>ป่าคลองตรอนฝั่งขวา</t>
  </si>
  <si>
    <t>ก้อ</t>
  </si>
  <si>
    <t>ลี้</t>
  </si>
  <si>
    <t>ป่าแม่หาด และป่าแม่ก้อ</t>
  </si>
  <si>
    <t>ศรีสองรัก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</si>
  <si>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</si>
  <si>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</si>
  <si>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</si>
  <si>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ยางเปียง</t>
  </si>
  <si>
    <t>ป่าแม่อาบ</t>
  </si>
  <si>
    <t>ป่าเขือน้ำ</t>
  </si>
  <si>
    <t>ป่าจริม</t>
  </si>
  <si>
    <t>ป่าแม่ลี้</t>
  </si>
  <si>
    <t>ป่าแม่ปราบ</t>
  </si>
  <si>
    <t>แม่วะหลวง</t>
  </si>
  <si>
    <t>ท่าสองยาง</t>
  </si>
  <si>
    <t>ป่าท่าสองยาง</t>
  </si>
  <si>
    <t>ป่าลำน้ำน่านฝั่งขวา</t>
  </si>
  <si>
    <t>ป่าไผ่</t>
  </si>
  <si>
    <t>บ้านก้อง</t>
  </si>
  <si>
    <t>นายูง</t>
  </si>
  <si>
    <t>ป่านายูง และป่าน้ำโสม</t>
  </si>
  <si>
    <t>เชียงคาน</t>
  </si>
  <si>
    <t>ป่าภูเขาแก้วและป่าดงปากชม</t>
  </si>
  <si>
    <t>ห้วยไร่</t>
  </si>
  <si>
    <t>เด่นชัย</t>
  </si>
  <si>
    <t>ป่าแม่พวก</t>
  </si>
  <si>
    <t>สมัย</t>
  </si>
  <si>
    <t>สบปราบ</t>
  </si>
  <si>
    <t>ป่าแม่ทาน</t>
  </si>
  <si>
    <t>เสริมซ้าย</t>
  </si>
  <si>
    <t>ป่าแม่เสริม</t>
  </si>
  <si>
    <t>ป่าขุนแม่ลี้</t>
  </si>
  <si>
    <t>ป่าแม่แจ่มและป่าแม่ตื่น</t>
  </si>
  <si>
    <t>หัวฝาย</t>
  </si>
  <si>
    <t>สูงเม่น</t>
  </si>
  <si>
    <t>ป่าแม่ก๋อนและป่าแม่สาย</t>
  </si>
  <si>
    <t>บุฮม</t>
  </si>
  <si>
    <t>ป่าแม่จางใต้ฝั่งซ้าย</t>
  </si>
  <si>
    <t>เสริมกลาง</t>
  </si>
  <si>
    <t>ศรีวิชัย</t>
  </si>
  <si>
    <t>ป่าแม่ตืน และป่าแม่แนต</t>
  </si>
  <si>
    <t>วังเงิน</t>
  </si>
  <si>
    <t>ป่าแม่จางฝั่งซ้าย</t>
  </si>
  <si>
    <t>ดอนไฟ</t>
  </si>
  <si>
    <t>ป่าฝั่งขวาแม่น้ำน่านตอนใต้</t>
  </si>
  <si>
    <t>โสกก่าม</t>
  </si>
  <si>
    <t>เซกา</t>
  </si>
  <si>
    <t>บึงกาฬ</t>
  </si>
  <si>
    <t>ป่าดงเซกา ป่าดงสีชมพู ป่าภูทอกใหญ่ภูวัว และป่าดงซำบอนเซกา</t>
  </si>
  <si>
    <t>บ้านปิน</t>
  </si>
  <si>
    <t>ป่าแม่ลานและป่าแม่กาง</t>
  </si>
  <si>
    <t>หัวเสือ</t>
  </si>
  <si>
    <t>ป่าน้ำปาด</t>
  </si>
  <si>
    <t>นาทะนุง</t>
  </si>
  <si>
    <t>สบป้าด</t>
  </si>
  <si>
    <t>แม่เมาะ</t>
  </si>
  <si>
    <t>บ้านเวียง</t>
  </si>
  <si>
    <t>ร้องกวาง</t>
  </si>
  <si>
    <t>ป่าแม่เติ๊ก ป่าแม่ถาง และป่าแม่กำปอง</t>
  </si>
  <si>
    <t>น้ำเลา</t>
  </si>
  <si>
    <t>นาสัก</t>
  </si>
  <si>
    <t>ป่าแม่จาง (ตอนขุน)</t>
  </si>
  <si>
    <t>เวียงต้า</t>
  </si>
  <si>
    <t>ป่าแม่ต้าตอนขุน</t>
  </si>
  <si>
    <t>ห้วยหม้าย</t>
  </si>
  <si>
    <t>สอง</t>
  </si>
  <si>
    <t>ป่าแม่ยมตะวันตก</t>
  </si>
  <si>
    <t>แม่ทราย</t>
  </si>
  <si>
    <t>ป่าแม่ยาง</t>
  </si>
  <si>
    <t>ป่าแม่ยาว</t>
  </si>
  <si>
    <t>บ้านเอื้อม</t>
  </si>
  <si>
    <t>เมืองลำปาง</t>
  </si>
  <si>
    <t>ป่าแม่ตุ๋ยฝั่งซ้าย</t>
  </si>
  <si>
    <t>ทาสบเส้า</t>
  </si>
  <si>
    <t>แม่ทา</t>
  </si>
  <si>
    <t>ป่าแม่ทา</t>
  </si>
  <si>
    <t>บ้านแลง</t>
  </si>
  <si>
    <t>ป่าแม่ยางและป่าแม่อาง</t>
  </si>
  <si>
    <t>ศรีบัวบาน</t>
  </si>
  <si>
    <t>เมืองลำพูน</t>
  </si>
  <si>
    <t>ป่าแม่ธิ แม่ตีบ แม่สาร</t>
  </si>
  <si>
    <t>เตาปูน</t>
  </si>
  <si>
    <t>ป่าแม่สอง</t>
  </si>
  <si>
    <t>อ่ายนาไลย</t>
  </si>
  <si>
    <t>ป่าแม่สาครฝั่งขวา</t>
  </si>
  <si>
    <t>ป่าน้ำสา และป่าแม่สาครฝั่งซ้าย</t>
  </si>
  <si>
    <t>ยาบหัวนา</t>
  </si>
  <si>
    <t>ป่าห้วยแม่ขะนิง</t>
  </si>
  <si>
    <t>ปงสนุก</t>
  </si>
  <si>
    <t>บ้านหวด</t>
  </si>
  <si>
    <t>งาว</t>
  </si>
  <si>
    <t>ป่าแม่งาวฝั่งขวา</t>
  </si>
  <si>
    <t>จอมจันทร์</t>
  </si>
  <si>
    <t>ป่าน้ำว้าและป่าห้วยสาลี่</t>
  </si>
  <si>
    <t>แม่ขะนิง</t>
  </si>
  <si>
    <t>สะเอียบ</t>
  </si>
  <si>
    <t>ทาเหนือ</t>
  </si>
  <si>
    <t>แม่ออน</t>
  </si>
  <si>
    <t>ป่าขุนแม่ทา</t>
  </si>
  <si>
    <t>บ้านแหง</t>
  </si>
  <si>
    <t>ป่าแม่งาวฝั่งซ้าย</t>
  </si>
  <si>
    <t>ป่าแม่แจ้ฟ้า</t>
  </si>
  <si>
    <t>ป่าน้ำยาว และป่าน้ำสวด</t>
  </si>
  <si>
    <t>ฝายแก้ว</t>
  </si>
  <si>
    <t>ภูเพียง</t>
  </si>
  <si>
    <t>ป่าแม่น้ำน่านฝั่งตะวันออกตอนใต้</t>
  </si>
  <si>
    <t>ปงเตา</t>
  </si>
  <si>
    <t>เมืองจัง</t>
  </si>
  <si>
    <t>ทุ่งผึ้ง</t>
  </si>
  <si>
    <t>ป่าเมี่ยง</t>
  </si>
  <si>
    <t>ดอยสะเก็ด</t>
  </si>
  <si>
    <t>ป่าขุนแม่กวง</t>
  </si>
  <si>
    <t>บ่อ</t>
  </si>
  <si>
    <t>เมืองน่าน</t>
  </si>
  <si>
    <t>ป่าถ้ำผาตูบ</t>
  </si>
  <si>
    <t>แม่กา</t>
  </si>
  <si>
    <t>เมืองพะเยา</t>
  </si>
  <si>
    <t>ป่าแม่ต๋ำ</t>
  </si>
  <si>
    <t>ป่าแม่ปายฝั่งซ้าย</t>
  </si>
  <si>
    <t>ป่าแม่ยม</t>
  </si>
  <si>
    <t>ภูคา</t>
  </si>
  <si>
    <t>ปัว</t>
  </si>
  <si>
    <t>ป่าดอยภูคาและป่าผาแดง</t>
  </si>
  <si>
    <t>วรนคร</t>
  </si>
  <si>
    <t>เชียงกลาง</t>
  </si>
  <si>
    <t>ป่าแม่จุน</t>
  </si>
  <si>
    <t>งิม</t>
  </si>
  <si>
    <t>ฝายกวาง</t>
  </si>
  <si>
    <t>ป่าน้ำเปื๋อย ป่าน้ำหย่วน และป่าน้ำลาว</t>
  </si>
  <si>
    <t>ป่าเชียงดาว</t>
  </si>
  <si>
    <t>เชียงแรง</t>
  </si>
  <si>
    <t>ป่าดอยบ่อส้ม และป่าดอยโป่งนก</t>
  </si>
  <si>
    <t>R_15845</t>
  </si>
  <si>
    <t>R_15846</t>
  </si>
  <si>
    <t>R_15847</t>
  </si>
  <si>
    <t>R_15848</t>
  </si>
  <si>
    <t>R_15849</t>
  </si>
  <si>
    <t>R_15850</t>
  </si>
  <si>
    <t>R_15851</t>
  </si>
  <si>
    <t>R_15852</t>
  </si>
  <si>
    <t>R_15853</t>
  </si>
  <si>
    <t>R_15854</t>
  </si>
  <si>
    <t>R_15855</t>
  </si>
  <si>
    <t>R_15856</t>
  </si>
  <si>
    <t>R_15857</t>
  </si>
  <si>
    <t>R_15858</t>
  </si>
  <si>
    <t>R_15859</t>
  </si>
  <si>
    <t>R_15860</t>
  </si>
  <si>
    <t>R_15861</t>
  </si>
  <si>
    <t>R_15862</t>
  </si>
  <si>
    <t>R_15863</t>
  </si>
  <si>
    <t>R_15864</t>
  </si>
  <si>
    <t>R_15865</t>
  </si>
  <si>
    <t>R_15866</t>
  </si>
  <si>
    <t>R_15867</t>
  </si>
  <si>
    <t>R_15868</t>
  </si>
  <si>
    <t>R_15869</t>
  </si>
  <si>
    <t>R_15870</t>
  </si>
  <si>
    <t>R_15871</t>
  </si>
  <si>
    <t>R_15872</t>
  </si>
  <si>
    <t>R_15873</t>
  </si>
  <si>
    <t>R_15874</t>
  </si>
  <si>
    <t>R_15875</t>
  </si>
  <si>
    <t>R_15876</t>
  </si>
  <si>
    <t>R_15877</t>
  </si>
  <si>
    <t>R_15878</t>
  </si>
  <si>
    <t>R_15879</t>
  </si>
  <si>
    <t>R_15880</t>
  </si>
  <si>
    <t>R_15881</t>
  </si>
  <si>
    <t>R_15882</t>
  </si>
  <si>
    <t>R_15883</t>
  </si>
  <si>
    <t>R_15884</t>
  </si>
  <si>
    <t>R_15885</t>
  </si>
  <si>
    <t>R_15886</t>
  </si>
  <si>
    <t>R_15887</t>
  </si>
  <si>
    <t>R_15888</t>
  </si>
  <si>
    <t>R_15889</t>
  </si>
  <si>
    <t>R_15890</t>
  </si>
  <si>
    <t>R_15891</t>
  </si>
  <si>
    <t>R_15892</t>
  </si>
  <si>
    <t>R_15893</t>
  </si>
  <si>
    <t>R_15894</t>
  </si>
  <si>
    <t>R_15895</t>
  </si>
  <si>
    <t>R_15896</t>
  </si>
  <si>
    <t>R_15897</t>
  </si>
  <si>
    <t>R_15898</t>
  </si>
  <si>
    <t>R_15899</t>
  </si>
  <si>
    <t>R_15900</t>
  </si>
  <si>
    <t>R_15901</t>
  </si>
  <si>
    <t>R_15902</t>
  </si>
  <si>
    <t>R_15903</t>
  </si>
  <si>
    <t>R_15904</t>
  </si>
  <si>
    <t>R_15905</t>
  </si>
  <si>
    <t>R_15906</t>
  </si>
  <si>
    <t>R_15907</t>
  </si>
  <si>
    <t>R_15908</t>
  </si>
  <si>
    <t>R_15909</t>
  </si>
  <si>
    <t>R_15910</t>
  </si>
  <si>
    <t>R_15911</t>
  </si>
  <si>
    <t>R_15912</t>
  </si>
  <si>
    <t>R_15913</t>
  </si>
  <si>
    <t>R_15914</t>
  </si>
  <si>
    <t>R_15915</t>
  </si>
  <si>
    <t>R_15916</t>
  </si>
  <si>
    <t>R_15917</t>
  </si>
  <si>
    <t>R_15918</t>
  </si>
  <si>
    <t>R_15919</t>
  </si>
  <si>
    <t>R_15920</t>
  </si>
  <si>
    <t>R_15921</t>
  </si>
  <si>
    <t>R_15922</t>
  </si>
  <si>
    <t>R_15923</t>
  </si>
  <si>
    <t>R_15924</t>
  </si>
  <si>
    <t>R_15925</t>
  </si>
  <si>
    <t>R_15926</t>
  </si>
  <si>
    <t>R_15927</t>
  </si>
  <si>
    <t>R_15928</t>
  </si>
  <si>
    <t>R_15929</t>
  </si>
  <si>
    <t>R_15930</t>
  </si>
  <si>
    <t>R_15931</t>
  </si>
  <si>
    <t>R_15932</t>
  </si>
  <si>
    <t>R_15933</t>
  </si>
  <si>
    <t>R_15934</t>
  </si>
  <si>
    <t>R_15935</t>
  </si>
  <si>
    <t>R_15936</t>
  </si>
  <si>
    <t>R_15937</t>
  </si>
  <si>
    <t>R_15938</t>
  </si>
  <si>
    <t>R_15939</t>
  </si>
  <si>
    <t>R_15940</t>
  </si>
  <si>
    <t>R_15941</t>
  </si>
  <si>
    <t>R_15942</t>
  </si>
  <si>
    <t>R_15943</t>
  </si>
  <si>
    <t>R_15944</t>
  </si>
  <si>
    <t>R_15945</t>
  </si>
  <si>
    <t>R_15946</t>
  </si>
  <si>
    <t>R_15947</t>
  </si>
  <si>
    <t>R_15948</t>
  </si>
  <si>
    <t>R_15949</t>
  </si>
  <si>
    <t>R_15950</t>
  </si>
  <si>
    <t>R_15951</t>
  </si>
  <si>
    <t>R_15952</t>
  </si>
  <si>
    <t>R_15953</t>
  </si>
  <si>
    <t>R_15954</t>
  </si>
  <si>
    <t>R_15955</t>
  </si>
  <si>
    <t>R_15956</t>
  </si>
  <si>
    <t>R_15957</t>
  </si>
  <si>
    <t>R_15958</t>
  </si>
  <si>
    <t>R_15959</t>
  </si>
  <si>
    <t>R_15960</t>
  </si>
  <si>
    <t>R_15961</t>
  </si>
  <si>
    <t>R_15962</t>
  </si>
  <si>
    <t>R_15963</t>
  </si>
  <si>
    <t>R_15964</t>
  </si>
  <si>
    <t>R_15965</t>
  </si>
  <si>
    <t>R_15966</t>
  </si>
  <si>
    <t>R_15967</t>
  </si>
  <si>
    <t>R_15968</t>
  </si>
  <si>
    <t>R_15969</t>
  </si>
  <si>
    <t>R_15970</t>
  </si>
  <si>
    <t>R_15971</t>
  </si>
  <si>
    <t>R_15972</t>
  </si>
  <si>
    <t>R_15973</t>
  </si>
  <si>
    <t>R_15974</t>
  </si>
  <si>
    <t>R_15975</t>
  </si>
  <si>
    <t>R_15976</t>
  </si>
  <si>
    <t>R_15977</t>
  </si>
  <si>
    <t>R_15978</t>
  </si>
  <si>
    <t>R_15979</t>
  </si>
  <si>
    <t>R_15980</t>
  </si>
  <si>
    <t>R_15981</t>
  </si>
  <si>
    <t>R_15982</t>
  </si>
  <si>
    <t>R_15983</t>
  </si>
  <si>
    <t>R_15984</t>
  </si>
  <si>
    <t>R_15985</t>
  </si>
  <si>
    <t>R_15986</t>
  </si>
  <si>
    <t>R_15987</t>
  </si>
  <si>
    <t>R_15988</t>
  </si>
  <si>
    <t>R_15989</t>
  </si>
  <si>
    <t>R_15990</t>
  </si>
  <si>
    <t>R_15991</t>
  </si>
  <si>
    <t>R_15992</t>
  </si>
  <si>
    <t>R_15993</t>
  </si>
  <si>
    <t>R_15994</t>
  </si>
  <si>
    <t>R_15995</t>
  </si>
  <si>
    <t>R_15996</t>
  </si>
  <si>
    <t>R_15997</t>
  </si>
  <si>
    <t>R_15998</t>
  </si>
  <si>
    <t>R_15999</t>
  </si>
  <si>
    <t>R_16000</t>
  </si>
  <si>
    <t>R_16001</t>
  </si>
  <si>
    <t>R_16002</t>
  </si>
  <si>
    <t>R_16003</t>
  </si>
  <si>
    <t>R_16004</t>
  </si>
  <si>
    <t>R_16005</t>
  </si>
  <si>
    <t>R_16006</t>
  </si>
  <si>
    <t>R_16007</t>
  </si>
  <si>
    <t>R_16008</t>
  </si>
  <si>
    <t>R_16009</t>
  </si>
  <si>
    <t>R_16010</t>
  </si>
  <si>
    <t>R_16011</t>
  </si>
  <si>
    <t>R_16012</t>
  </si>
  <si>
    <t>R_16013</t>
  </si>
  <si>
    <t>R_16014</t>
  </si>
  <si>
    <t>R_16015</t>
  </si>
  <si>
    <t>R_16016</t>
  </si>
  <si>
    <t>R_16017</t>
  </si>
  <si>
    <t>R_16018</t>
  </si>
  <si>
    <t>R_16019</t>
  </si>
  <si>
    <t>R_16020</t>
  </si>
  <si>
    <t>R_16021</t>
  </si>
  <si>
    <t>R_16022</t>
  </si>
  <si>
    <t>R_16023</t>
  </si>
  <si>
    <t>R_16024</t>
  </si>
  <si>
    <t>R_16025</t>
  </si>
  <si>
    <t>R_16026</t>
  </si>
  <si>
    <t>R_16027</t>
  </si>
  <si>
    <t>R_16028</t>
  </si>
  <si>
    <t>R_16029</t>
  </si>
  <si>
    <t>R_16030</t>
  </si>
  <si>
    <t>R_16031</t>
  </si>
  <si>
    <t>R_16032</t>
  </si>
  <si>
    <t>R_16033</t>
  </si>
  <si>
    <t>R_16034</t>
  </si>
  <si>
    <t>R_16035</t>
  </si>
  <si>
    <t>R_16036</t>
  </si>
  <si>
    <t>R_16037</t>
  </si>
  <si>
    <t>R_16038</t>
  </si>
  <si>
    <t>R_16039</t>
  </si>
  <si>
    <t>R_16040</t>
  </si>
  <si>
    <t>R_16041</t>
  </si>
  <si>
    <t>R_16042</t>
  </si>
  <si>
    <t>R_16043</t>
  </si>
  <si>
    <t>R_16044</t>
  </si>
  <si>
    <t>R_16045</t>
  </si>
  <si>
    <t>R_16046</t>
  </si>
  <si>
    <t>R_16047</t>
  </si>
  <si>
    <t>R_16048</t>
  </si>
  <si>
    <t>R_16049</t>
  </si>
  <si>
    <t>R_16050</t>
  </si>
  <si>
    <t>R_16051</t>
  </si>
  <si>
    <t>R_16052</t>
  </si>
  <si>
    <t>R_16053</t>
  </si>
  <si>
    <t>R_16054</t>
  </si>
  <si>
    <t>R_16055</t>
  </si>
  <si>
    <t>R_16056</t>
  </si>
  <si>
    <t>R_16057</t>
  </si>
  <si>
    <t>R_16058</t>
  </si>
  <si>
    <t>R_16059</t>
  </si>
  <si>
    <t>R_16060</t>
  </si>
  <si>
    <t>R_16061</t>
  </si>
  <si>
    <t>R_16062</t>
  </si>
  <si>
    <t>R_16063</t>
  </si>
  <si>
    <t>R_16064</t>
  </si>
  <si>
    <t>R_16065</t>
  </si>
  <si>
    <t>R_16066</t>
  </si>
  <si>
    <t>R_16067</t>
  </si>
  <si>
    <t>R_16068</t>
  </si>
  <si>
    <t>R_16069</t>
  </si>
  <si>
    <t>R_16070</t>
  </si>
  <si>
    <t>R_16071</t>
  </si>
  <si>
    <t>R_16072</t>
  </si>
  <si>
    <t>R_16073</t>
  </si>
  <si>
    <t>R_16074</t>
  </si>
  <si>
    <t>R_16075</t>
  </si>
  <si>
    <t>R_16076</t>
  </si>
  <si>
    <t>R_16077</t>
  </si>
  <si>
    <t>R_16078</t>
  </si>
  <si>
    <t>R_16079</t>
  </si>
  <si>
    <t>R_16080</t>
  </si>
  <si>
    <t>R_16081</t>
  </si>
  <si>
    <t>R_16082</t>
  </si>
  <si>
    <t>R_16083</t>
  </si>
  <si>
    <t>R_16084</t>
  </si>
  <si>
    <t>R_16085</t>
  </si>
  <si>
    <t>R_16086</t>
  </si>
  <si>
    <t>R_16087</t>
  </si>
  <si>
    <t>R_16088</t>
  </si>
  <si>
    <t>R_16089</t>
  </si>
  <si>
    <t>R_16090</t>
  </si>
  <si>
    <t>R_16091</t>
  </si>
  <si>
    <t>R_16092</t>
  </si>
  <si>
    <t>R_16093</t>
  </si>
  <si>
    <t>R_16094</t>
  </si>
  <si>
    <t>R_16095</t>
  </si>
  <si>
    <t>R_16096</t>
  </si>
  <si>
    <t>R_16097</t>
  </si>
  <si>
    <t>R_16098</t>
  </si>
  <si>
    <t>R_16099</t>
  </si>
  <si>
    <t>R_16100</t>
  </si>
  <si>
    <t>R_16101</t>
  </si>
  <si>
    <t>R_16102</t>
  </si>
  <si>
    <t>R_16103</t>
  </si>
  <si>
    <t>R_16104</t>
  </si>
  <si>
    <t>R_16105</t>
  </si>
  <si>
    <t>R_16106</t>
  </si>
  <si>
    <t>R_16107</t>
  </si>
  <si>
    <t>R_16108</t>
  </si>
  <si>
    <t>R_16109</t>
  </si>
  <si>
    <t>R_16110</t>
  </si>
  <si>
    <t>R_16111</t>
  </si>
  <si>
    <t>R_16112</t>
  </si>
  <si>
    <t>R_16113</t>
  </si>
  <si>
    <t>R_16114</t>
  </si>
  <si>
    <t>R_16115</t>
  </si>
  <si>
    <t>R_16116</t>
  </si>
  <si>
    <t>R_16117</t>
  </si>
  <si>
    <t>R_16118</t>
  </si>
  <si>
    <t>R_16119</t>
  </si>
  <si>
    <t>R_16120</t>
  </si>
  <si>
    <t>R_16121</t>
  </si>
  <si>
    <t>R_16122</t>
  </si>
  <si>
    <t>R_16123</t>
  </si>
  <si>
    <t>R_16124</t>
  </si>
  <si>
    <t>R_16125</t>
  </si>
  <si>
    <t>R_16126</t>
  </si>
  <si>
    <t>R_16127</t>
  </si>
  <si>
    <t>R_16128</t>
  </si>
  <si>
    <t>ท่าแพ</t>
  </si>
  <si>
    <t>สตูล</t>
  </si>
  <si>
    <t>ทุ่งตำเสา</t>
  </si>
  <si>
    <t>หาดใหญ่</t>
  </si>
  <si>
    <t>สงขลา</t>
  </si>
  <si>
    <t>เขากอบ</t>
  </si>
  <si>
    <t>ห้วยยอด</t>
  </si>
  <si>
    <t>ปลายพระยา</t>
  </si>
  <si>
    <t>กระบี่</t>
  </si>
  <si>
    <t>บางวัน</t>
  </si>
  <si>
    <t>คุระบุรี</t>
  </si>
  <si>
    <t>หนองบัว</t>
  </si>
  <si>
    <t>บ้านค่าย</t>
  </si>
  <si>
    <t>ระยอง</t>
  </si>
  <si>
    <t>ทุ่งสุขลา</t>
  </si>
  <si>
    <t>ศรีราชา</t>
  </si>
  <si>
    <t>ชลบุรี</t>
  </si>
  <si>
    <t>หนองชาก</t>
  </si>
  <si>
    <t>บ้านบึง</t>
  </si>
  <si>
    <t>วังสมบูรณ์</t>
  </si>
  <si>
    <t>สระแก้ว</t>
  </si>
  <si>
    <t>เบญจขร</t>
  </si>
  <si>
    <t>คลองหาด</t>
  </si>
  <si>
    <t>ตาหลังใน</t>
  </si>
  <si>
    <t>วังน้ำเย็น</t>
  </si>
  <si>
    <t>ศาลาลำดวน</t>
  </si>
  <si>
    <t>เมืองสระแก้ว</t>
  </si>
  <si>
    <t>หนองงูเหลือม</t>
  </si>
  <si>
    <t>เมืองนครปฐม</t>
  </si>
  <si>
    <t>นครปฐม</t>
  </si>
  <si>
    <t>คู้ลำพัน</t>
  </si>
  <si>
    <t>ศรีมโหสถ</t>
  </si>
  <si>
    <t>ปราจีนบุรี</t>
  </si>
  <si>
    <t>หนองกระทุ่ม</t>
  </si>
  <si>
    <t>กำแพงแสน</t>
  </si>
  <si>
    <t>ท่าเรือ</t>
  </si>
  <si>
    <t>ปากพลี</t>
  </si>
  <si>
    <t>นครนายก</t>
  </si>
  <si>
    <t>คลองสาม</t>
  </si>
  <si>
    <t>คลองหลวง</t>
  </si>
  <si>
    <t>ปทุมธานี</t>
  </si>
  <si>
    <t>วังด้ง</t>
  </si>
  <si>
    <t>เมืองกาญจนบุรี</t>
  </si>
  <si>
    <t>ดงละคร</t>
  </si>
  <si>
    <t>เมืองนครนายก</t>
  </si>
  <si>
    <t>สระพังลาน</t>
  </si>
  <si>
    <t>บ่อพลอย</t>
  </si>
  <si>
    <t>ตาเมียง</t>
  </si>
  <si>
    <t>พนมดงรัก</t>
  </si>
  <si>
    <t>ตาจง</t>
  </si>
  <si>
    <t>ละหานทราย</t>
  </si>
  <si>
    <t>บุรีรัมย์</t>
  </si>
  <si>
    <t>เลาขวัญ</t>
  </si>
  <si>
    <t>สระกระโจม</t>
  </si>
  <si>
    <t>ดอนเจดีย์</t>
  </si>
  <si>
    <t>ทุ่งใหญ่</t>
  </si>
  <si>
    <t>กันทรลักษ์</t>
  </si>
  <si>
    <t>บ้านป่า</t>
  </si>
  <si>
    <t>แก่งคอย</t>
  </si>
  <si>
    <t>สระบุรี</t>
  </si>
  <si>
    <t>หนองโสน</t>
  </si>
  <si>
    <t>พุกร่าง</t>
  </si>
  <si>
    <t>พระพุทธบาท</t>
  </si>
  <si>
    <t>ไพศาล</t>
  </si>
  <si>
    <t>ประโคนชัย</t>
  </si>
  <si>
    <t>โคกตูม</t>
  </si>
  <si>
    <t>เมืองลพบุรี</t>
  </si>
  <si>
    <t>มะนาวหวาน</t>
  </si>
  <si>
    <t>พัฒนานิคม</t>
  </si>
  <si>
    <t>กุดประทาย</t>
  </si>
  <si>
    <t>เดชอุดม</t>
  </si>
  <si>
    <t>กงรถ</t>
  </si>
  <si>
    <t>ห้วยแถลง</t>
  </si>
  <si>
    <t>นครราชสีมา</t>
  </si>
  <si>
    <t>ห้วยบง</t>
  </si>
  <si>
    <t>ด่านขุนทด</t>
  </si>
  <si>
    <t>ลำนารายณ์</t>
  </si>
  <si>
    <t>ชัยบาดาล</t>
  </si>
  <si>
    <t>วังตะเคียน</t>
  </si>
  <si>
    <t>หนองมะโมง</t>
  </si>
  <si>
    <t>ชัยนาท</t>
  </si>
  <si>
    <t>บ้านใหม่สามัคคี</t>
  </si>
  <si>
    <t>ชอนสมบูรณ์</t>
  </si>
  <si>
    <t>หนองม่วง</t>
  </si>
  <si>
    <t>บึงปรือ</t>
  </si>
  <si>
    <t>เทพารักษ์</t>
  </si>
  <si>
    <t>สตึก</t>
  </si>
  <si>
    <t>แคนดง</t>
  </si>
  <si>
    <t>ป่าอ้อ</t>
  </si>
  <si>
    <t>ลานสัก</t>
  </si>
  <si>
    <t>บ้านแปรง</t>
  </si>
  <si>
    <t>หนองย่างทอย</t>
  </si>
  <si>
    <t>ศรีเทพ</t>
  </si>
  <si>
    <t>หัวทะเล</t>
  </si>
  <si>
    <t>บำเหน็จณรงค์</t>
  </si>
  <si>
    <t>ตะคร้อ</t>
  </si>
  <si>
    <t>อุดมธัญญา</t>
  </si>
  <si>
    <t>ตากฟ้า</t>
  </si>
  <si>
    <t>บ้านขาม</t>
  </si>
  <si>
    <t>จัตุรัส</t>
  </si>
  <si>
    <t>ภูน้ำหยด</t>
  </si>
  <si>
    <t>นาสนุ่น</t>
  </si>
  <si>
    <t>บ้านไทย</t>
  </si>
  <si>
    <t>เขื่องใน</t>
  </si>
  <si>
    <t>หนองฉิม</t>
  </si>
  <si>
    <t>เนินสง่า</t>
  </si>
  <si>
    <t>บ้านชวน</t>
  </si>
  <si>
    <t>หนองกุง</t>
  </si>
  <si>
    <t>ตาลสุม</t>
  </si>
  <si>
    <t>กลางใหญ่</t>
  </si>
  <si>
    <t>สระคู</t>
  </si>
  <si>
    <t>สุวรรณภูมิ</t>
  </si>
  <si>
    <t>ร้อยเอ็ด</t>
  </si>
  <si>
    <t>ซับใหญ่</t>
  </si>
  <si>
    <t>บึงแก</t>
  </si>
  <si>
    <t>มหาชนะชัย</t>
  </si>
  <si>
    <t>ยโสธร</t>
  </si>
  <si>
    <t>หัวถนน</t>
  </si>
  <si>
    <t>ท่าตะโก</t>
  </si>
  <si>
    <t>ซับน้อย</t>
  </si>
  <si>
    <t>หินกอง</t>
  </si>
  <si>
    <t>สีสุก</t>
  </si>
  <si>
    <t>แก้งสนามนาง</t>
  </si>
  <si>
    <t>ยางสาว</t>
  </si>
  <si>
    <t>บุ่งคล้า</t>
  </si>
  <si>
    <t>วังบ่อ</t>
  </si>
  <si>
    <t>แม่เล่ย์</t>
  </si>
  <si>
    <t>แม่วงก์</t>
  </si>
  <si>
    <t>โนนแดง</t>
  </si>
  <si>
    <t>โนนสะอาด</t>
  </si>
  <si>
    <t>คอนสวรรค์</t>
  </si>
  <si>
    <t>เจียด</t>
  </si>
  <si>
    <t>ดู่ทุ่ง</t>
  </si>
  <si>
    <t>เมืองยโสธร</t>
  </si>
  <si>
    <t>ป่าปอ</t>
  </si>
  <si>
    <t>บ้านไผ่</t>
  </si>
  <si>
    <t>ลาดแค</t>
  </si>
  <si>
    <t>ชนแดน</t>
  </si>
  <si>
    <t>วังกรด</t>
  </si>
  <si>
    <t>บางมูลนาก</t>
  </si>
  <si>
    <t>พิจิตร</t>
  </si>
  <si>
    <t>กุดชุมแสง</t>
  </si>
  <si>
    <t>หนองบัวแดง</t>
  </si>
  <si>
    <t>พะลาน</t>
  </si>
  <si>
    <t>นาตาล</t>
  </si>
  <si>
    <t>หนองนกทา</t>
  </si>
  <si>
    <t>หนองผือ</t>
  </si>
  <si>
    <t>ธวัชบุรี</t>
  </si>
  <si>
    <t>ถ้ำวัวแดง</t>
  </si>
  <si>
    <t>บ้านเจียง</t>
  </si>
  <si>
    <t>ภักดีชุมพล</t>
  </si>
  <si>
    <t>วังชมภู</t>
  </si>
  <si>
    <t>หนองแวง</t>
  </si>
  <si>
    <t>นางาม</t>
  </si>
  <si>
    <t>มัญจาคีรี</t>
  </si>
  <si>
    <t>นายม</t>
  </si>
  <si>
    <t>เมืองเพชรบูรณ์</t>
  </si>
  <si>
    <t>โพธิ์ศรีสว่าง</t>
  </si>
  <si>
    <t>โพนทอง</t>
  </si>
  <si>
    <t>รอบเมือง</t>
  </si>
  <si>
    <t>หนองพอก</t>
  </si>
  <si>
    <t>นาอุดม</t>
  </si>
  <si>
    <t>นิคมคำสร้อย</t>
  </si>
  <si>
    <t>คำพอุง</t>
  </si>
  <si>
    <t>โพธิ์ชัย</t>
  </si>
  <si>
    <t>เชียงเครือ</t>
  </si>
  <si>
    <t>เมืองกาฬสินธ์</t>
  </si>
  <si>
    <t>นาขาม</t>
  </si>
  <si>
    <t>กุฉินารายณ์</t>
  </si>
  <si>
    <t>นามน</t>
  </si>
  <si>
    <t>บึงนาเรียง</t>
  </si>
  <si>
    <t>ห้วยเม็ก</t>
  </si>
  <si>
    <t>หนองอีบุตร</t>
  </si>
  <si>
    <t>ห้วยผึ้ง</t>
  </si>
  <si>
    <t>แม่ตาว</t>
  </si>
  <si>
    <t>นาโบสถ์</t>
  </si>
  <si>
    <t>วังเจ้า</t>
  </si>
  <si>
    <t>หนองกุงใหญ่</t>
  </si>
  <si>
    <t>กระนวน</t>
  </si>
  <si>
    <t>หนองโน</t>
  </si>
  <si>
    <t>ศรีสุข</t>
  </si>
  <si>
    <t>สีชมพู</t>
  </si>
  <si>
    <t>น้ำชุน</t>
  </si>
  <si>
    <t>หล่มสัก</t>
  </si>
  <si>
    <t>วังเพิ่ม</t>
  </si>
  <si>
    <t>ห้วยยาง</t>
  </si>
  <si>
    <t>คำโคกสูง</t>
  </si>
  <si>
    <t>วังสามหมอ</t>
  </si>
  <si>
    <t>โคกกลาง</t>
  </si>
  <si>
    <t>วังบาล</t>
  </si>
  <si>
    <t>หล่มเก่า</t>
  </si>
  <si>
    <t>หินฮาว</t>
  </si>
  <si>
    <t>บ้านกลาง</t>
  </si>
  <si>
    <t>จำปี</t>
  </si>
  <si>
    <t>ศรีธาตุ</t>
  </si>
  <si>
    <t>วังลึก</t>
  </si>
  <si>
    <t>ทับยายเชียง</t>
  </si>
  <si>
    <t>พรหมพิราม</t>
  </si>
  <si>
    <t>โนนม่วง</t>
  </si>
  <si>
    <t>ศรีบุญเรือง</t>
  </si>
  <si>
    <t>โนนหวาย</t>
  </si>
  <si>
    <t>หนองวัวซอ</t>
  </si>
  <si>
    <t>หนองสวรรค์</t>
  </si>
  <si>
    <t>เมืองหนองบัวลำภู</t>
  </si>
  <si>
    <t>คำเตย</t>
  </si>
  <si>
    <t>เมืองนครพนม</t>
  </si>
  <si>
    <t>นครพนม</t>
  </si>
  <si>
    <t>พังงู</t>
  </si>
  <si>
    <t>หนองหาน</t>
  </si>
  <si>
    <t>นาเหล่า</t>
  </si>
  <si>
    <t>ผาน้อย</t>
  </si>
  <si>
    <t>วังสะพุง</t>
  </si>
  <si>
    <t>นาดี</t>
  </si>
  <si>
    <t>สุวรรณคูหา</t>
  </si>
  <si>
    <t>ดงสวรรค์</t>
  </si>
  <si>
    <t>ผาจุก</t>
  </si>
  <si>
    <t>เมืองอุตรดิตถ์</t>
  </si>
  <si>
    <t>นาสี</t>
  </si>
  <si>
    <t>โพนสว่าง</t>
  </si>
  <si>
    <t>ศรีสงคราม</t>
  </si>
  <si>
    <t>นาคำ</t>
  </si>
  <si>
    <t>บ้านหยวก</t>
  </si>
  <si>
    <t>แสนตอ</t>
  </si>
  <si>
    <t>ขุนฝาง</t>
  </si>
  <si>
    <t>หนองแวงใต้</t>
  </si>
  <si>
    <t>วานรนิวาส</t>
  </si>
  <si>
    <t>บ้านแพง</t>
  </si>
  <si>
    <t>แม่จั๊วะ</t>
  </si>
  <si>
    <t>บ้านหนุน</t>
  </si>
  <si>
    <t>A_30263</t>
  </si>
  <si>
    <t>A_30264</t>
  </si>
  <si>
    <t>A_30265</t>
  </si>
  <si>
    <t>A_30266</t>
  </si>
  <si>
    <t>A_30267</t>
  </si>
  <si>
    <t>A_30268</t>
  </si>
  <si>
    <t>A_30269</t>
  </si>
  <si>
    <t>A_30270</t>
  </si>
  <si>
    <t>A_30271</t>
  </si>
  <si>
    <t>A_30272</t>
  </si>
  <si>
    <t>A_30273</t>
  </si>
  <si>
    <t>A_30274</t>
  </si>
  <si>
    <t>A_30275</t>
  </si>
  <si>
    <t>A_30276</t>
  </si>
  <si>
    <t>A_30277</t>
  </si>
  <si>
    <t>A_30278</t>
  </si>
  <si>
    <t>A_30279</t>
  </si>
  <si>
    <t>A_30280</t>
  </si>
  <si>
    <t>A_30281</t>
  </si>
  <si>
    <t>A_30282</t>
  </si>
  <si>
    <t>A_30283</t>
  </si>
  <si>
    <t>A_30284</t>
  </si>
  <si>
    <t>A_30285</t>
  </si>
  <si>
    <t>A_30286</t>
  </si>
  <si>
    <t>A_30287</t>
  </si>
  <si>
    <t>A_30288</t>
  </si>
  <si>
    <t>A_30289</t>
  </si>
  <si>
    <t>A_30290</t>
  </si>
  <si>
    <t>A_30291</t>
  </si>
  <si>
    <t>A_30292</t>
  </si>
  <si>
    <t>A_30293</t>
  </si>
  <si>
    <t>A_30294</t>
  </si>
  <si>
    <t>A_30295</t>
  </si>
  <si>
    <t>A_30296</t>
  </si>
  <si>
    <t>A_30297</t>
  </si>
  <si>
    <t>A_30298</t>
  </si>
  <si>
    <t>A_30299</t>
  </si>
  <si>
    <t>A_30300</t>
  </si>
  <si>
    <t>A_30301</t>
  </si>
  <si>
    <t>A_30302</t>
  </si>
  <si>
    <t>A_30303</t>
  </si>
  <si>
    <t>A_30304</t>
  </si>
  <si>
    <t>A_30305</t>
  </si>
  <si>
    <t>A_30306</t>
  </si>
  <si>
    <t>A_30307</t>
  </si>
  <si>
    <t>A_30308</t>
  </si>
  <si>
    <t>A_30309</t>
  </si>
  <si>
    <t>A_30310</t>
  </si>
  <si>
    <t>A_30311</t>
  </si>
  <si>
    <t>A_30312</t>
  </si>
  <si>
    <t>A_30313</t>
  </si>
  <si>
    <t>A_30314</t>
  </si>
  <si>
    <t>A_30315</t>
  </si>
  <si>
    <t>A_30316</t>
  </si>
  <si>
    <t>A_30317</t>
  </si>
  <si>
    <t>A_30318</t>
  </si>
  <si>
    <t>A_30319</t>
  </si>
  <si>
    <t>A_30320</t>
  </si>
  <si>
    <t>A_30321</t>
  </si>
  <si>
    <t>A_30322</t>
  </si>
  <si>
    <t>A_30323</t>
  </si>
  <si>
    <t>A_30324</t>
  </si>
  <si>
    <t>A_30325</t>
  </si>
  <si>
    <t>A_30326</t>
  </si>
  <si>
    <t>A_30327</t>
  </si>
  <si>
    <t>A_30328</t>
  </si>
  <si>
    <t>A_30329</t>
  </si>
  <si>
    <t>A_30330</t>
  </si>
  <si>
    <t>A_30331</t>
  </si>
  <si>
    <t>A_30332</t>
  </si>
  <si>
    <t>A_30333</t>
  </si>
  <si>
    <t>A_30334</t>
  </si>
  <si>
    <t>A_30335</t>
  </si>
  <si>
    <t>A_30336</t>
  </si>
  <si>
    <t>A_30337</t>
  </si>
  <si>
    <t>A_30338</t>
  </si>
  <si>
    <t>A_30339</t>
  </si>
  <si>
    <t>A_30340</t>
  </si>
  <si>
    <t>A_30341</t>
  </si>
  <si>
    <t>A_30342</t>
  </si>
  <si>
    <t>A_30343</t>
  </si>
  <si>
    <t>A_30344</t>
  </si>
  <si>
    <t>A_30345</t>
  </si>
  <si>
    <t>A_30346</t>
  </si>
  <si>
    <t>A_30347</t>
  </si>
  <si>
    <t>A_30348</t>
  </si>
  <si>
    <t>A_30349</t>
  </si>
  <si>
    <t>A_30350</t>
  </si>
  <si>
    <t>A_30351</t>
  </si>
  <si>
    <t>A_30352</t>
  </si>
  <si>
    <t>A_30353</t>
  </si>
  <si>
    <t>A_30354</t>
  </si>
  <si>
    <t>A_30355</t>
  </si>
  <si>
    <t>A_30356</t>
  </si>
  <si>
    <t>A_30357</t>
  </si>
  <si>
    <t>A_30358</t>
  </si>
  <si>
    <t>A_30359</t>
  </si>
  <si>
    <t>A_30360</t>
  </si>
  <si>
    <t>A_30361</t>
  </si>
  <si>
    <t>A_30362</t>
  </si>
  <si>
    <t>A_30363</t>
  </si>
  <si>
    <t>A_30364</t>
  </si>
  <si>
    <t>A_30365</t>
  </si>
  <si>
    <t>A_30366</t>
  </si>
  <si>
    <t>A_30367</t>
  </si>
  <si>
    <t>A_30368</t>
  </si>
  <si>
    <t>A_30369</t>
  </si>
  <si>
    <t>A_30370</t>
  </si>
  <si>
    <t>A_30371</t>
  </si>
  <si>
    <t>A_30372</t>
  </si>
  <si>
    <t>A_30373</t>
  </si>
  <si>
    <t>A_30374</t>
  </si>
  <si>
    <t>A_30375</t>
  </si>
  <si>
    <t>A_30376</t>
  </si>
  <si>
    <t>A_30377</t>
  </si>
  <si>
    <t>A_30378</t>
  </si>
  <si>
    <t>A_30379</t>
  </si>
  <si>
    <t>A_30380</t>
  </si>
  <si>
    <t>A_30381</t>
  </si>
  <si>
    <t>A_30382</t>
  </si>
  <si>
    <t>A_30383</t>
  </si>
  <si>
    <t>A_30384</t>
  </si>
  <si>
    <t>A_30385</t>
  </si>
  <si>
    <t>A_30386</t>
  </si>
  <si>
    <t>A_30387</t>
  </si>
  <si>
    <t>A_30388</t>
  </si>
  <si>
    <t>A_30389</t>
  </si>
  <si>
    <t>A_30390</t>
  </si>
  <si>
    <t>A_30391</t>
  </si>
  <si>
    <t>A_30392</t>
  </si>
  <si>
    <t>A_30393</t>
  </si>
  <si>
    <t>A_30394</t>
  </si>
  <si>
    <t>A_30395</t>
  </si>
  <si>
    <t>A_30396</t>
  </si>
  <si>
    <t>A_30397</t>
  </si>
  <si>
    <t>A_30398</t>
  </si>
  <si>
    <t>A_30399</t>
  </si>
  <si>
    <t>A_30400</t>
  </si>
  <si>
    <t>A_30401</t>
  </si>
  <si>
    <t>A_30402</t>
  </si>
  <si>
    <t>A_30403</t>
  </si>
  <si>
    <t>A_30404</t>
  </si>
  <si>
    <t>A_30405</t>
  </si>
  <si>
    <t>A_30406</t>
  </si>
  <si>
    <t>A_30407</t>
  </si>
  <si>
    <t>A_30408</t>
  </si>
  <si>
    <t>A_30409</t>
  </si>
  <si>
    <t>A_30410</t>
  </si>
  <si>
    <t>A_30411</t>
  </si>
  <si>
    <t>A_30412</t>
  </si>
  <si>
    <t>A_30413</t>
  </si>
  <si>
    <t>A_30414</t>
  </si>
  <si>
    <t>A_30415</t>
  </si>
  <si>
    <t>A_30416</t>
  </si>
  <si>
    <t>A_30417</t>
  </si>
  <si>
    <t>A_30418</t>
  </si>
  <si>
    <t>A_30419</t>
  </si>
  <si>
    <t>A_30420</t>
  </si>
  <si>
    <t>A_30421</t>
  </si>
  <si>
    <t>A_30422</t>
  </si>
  <si>
    <t>A_30423</t>
  </si>
  <si>
    <t>A_30424</t>
  </si>
  <si>
    <t>A_30425</t>
  </si>
  <si>
    <t>A_30426</t>
  </si>
  <si>
    <t>A_30427</t>
  </si>
  <si>
    <t>A_30428</t>
  </si>
  <si>
    <t>A_30429</t>
  </si>
  <si>
    <t>A_30430</t>
  </si>
  <si>
    <t>A_30431</t>
  </si>
  <si>
    <t>A_30432</t>
  </si>
  <si>
    <t>A_30433</t>
  </si>
  <si>
    <t>A_30434</t>
  </si>
  <si>
    <t>A_30435</t>
  </si>
  <si>
    <t>A_30436</t>
  </si>
  <si>
    <t>A_30437</t>
  </si>
  <si>
    <t>A_30438</t>
  </si>
  <si>
    <t>A_30439</t>
  </si>
  <si>
    <t>A_30440</t>
  </si>
  <si>
    <t>A_30441</t>
  </si>
  <si>
    <t>A_30442</t>
  </si>
  <si>
    <t>A_30443</t>
  </si>
  <si>
    <t>A_30444</t>
  </si>
  <si>
    <t>A_30445</t>
  </si>
  <si>
    <t>A_30446</t>
  </si>
  <si>
    <t>A_30447</t>
  </si>
  <si>
    <t>A_30448</t>
  </si>
  <si>
    <t>A_30449</t>
  </si>
  <si>
    <t>A_30450</t>
  </si>
  <si>
    <t>A_30451</t>
  </si>
  <si>
    <t>A_30452</t>
  </si>
  <si>
    <t>A_30453</t>
  </si>
  <si>
    <t>A_30454</t>
  </si>
  <si>
    <t>A_30455</t>
  </si>
  <si>
    <t>A_30456</t>
  </si>
  <si>
    <t>A_30457</t>
  </si>
  <si>
    <t>A_30458</t>
  </si>
  <si>
    <t>A_30459</t>
  </si>
  <si>
    <t>A_30460</t>
  </si>
  <si>
    <t>A_30461</t>
  </si>
  <si>
    <t>A_30462</t>
  </si>
  <si>
    <t>A_30463</t>
  </si>
  <si>
    <t>A_30464</t>
  </si>
  <si>
    <t>A_30465</t>
  </si>
  <si>
    <t>A_30466</t>
  </si>
  <si>
    <t>A_30467</t>
  </si>
  <si>
    <t>A_30468</t>
  </si>
  <si>
    <t>A_30469</t>
  </si>
  <si>
    <t>A_30470</t>
  </si>
  <si>
    <t>A_30471</t>
  </si>
  <si>
    <t>A_30472</t>
  </si>
  <si>
    <t>A_30473</t>
  </si>
  <si>
    <t>A_30474</t>
  </si>
  <si>
    <t>A_30475</t>
  </si>
  <si>
    <t>A_30476</t>
  </si>
  <si>
    <t>A_30477</t>
  </si>
  <si>
    <t>A_30478</t>
  </si>
  <si>
    <t>A_30479</t>
  </si>
  <si>
    <t>A_30480</t>
  </si>
  <si>
    <t>A_30481</t>
  </si>
  <si>
    <t>D_12597</t>
  </si>
  <si>
    <t>D_12598</t>
  </si>
  <si>
    <t>D_12599</t>
  </si>
  <si>
    <t>D_12600</t>
  </si>
  <si>
    <t>D_12601</t>
  </si>
  <si>
    <t>D_12602</t>
  </si>
  <si>
    <t>D_12603</t>
  </si>
  <si>
    <t>D_12604</t>
  </si>
  <si>
    <t>D_12605</t>
  </si>
  <si>
    <t>D_12606</t>
  </si>
  <si>
    <t>D_12607</t>
  </si>
  <si>
    <t>D_12608</t>
  </si>
  <si>
    <t>D_12609</t>
  </si>
  <si>
    <t>D_12610</t>
  </si>
  <si>
    <t>D_12611</t>
  </si>
  <si>
    <t>D_12612</t>
  </si>
  <si>
    <t>D_12613</t>
  </si>
  <si>
    <t>D_12614</t>
  </si>
  <si>
    <t>low</t>
  </si>
  <si>
    <t>D_12615</t>
  </si>
  <si>
    <t>D_12616</t>
  </si>
  <si>
    <t>D_12617</t>
  </si>
  <si>
    <t>D_12618</t>
  </si>
  <si>
    <t>D_12619</t>
  </si>
  <si>
    <t>D_12620</t>
  </si>
  <si>
    <t>D_12621</t>
  </si>
  <si>
    <t>D_12622</t>
  </si>
  <si>
    <t>D_12623</t>
  </si>
  <si>
    <t>D_12624</t>
  </si>
  <si>
    <t>D_12625</t>
  </si>
  <si>
    <t>นาเสียว</t>
  </si>
  <si>
    <t>D_12626</t>
  </si>
  <si>
    <t>D_12627</t>
  </si>
  <si>
    <t>D_12628</t>
  </si>
  <si>
    <t>high</t>
  </si>
  <si>
    <t>D_12629</t>
  </si>
  <si>
    <t>D_12630</t>
  </si>
  <si>
    <t>D_12631</t>
  </si>
  <si>
    <t>D_12632</t>
  </si>
  <si>
    <t>D_12633</t>
  </si>
  <si>
    <t>D_12634</t>
  </si>
  <si>
    <t>D_12635</t>
  </si>
  <si>
    <t>หนามแท่ง</t>
  </si>
  <si>
    <t>ศรีเมืองใหม่</t>
  </si>
  <si>
    <t>D_12636</t>
  </si>
  <si>
    <t>D_12637</t>
  </si>
  <si>
    <t>D_12638</t>
  </si>
  <si>
    <t>D_12639</t>
  </si>
  <si>
    <t>D_12640</t>
  </si>
  <si>
    <t>นางแดด</t>
  </si>
  <si>
    <t>ภูเขียว</t>
  </si>
  <si>
    <t>D_12641</t>
  </si>
  <si>
    <t>D_12642</t>
  </si>
  <si>
    <t>D_12643</t>
  </si>
  <si>
    <t>D_12644</t>
  </si>
  <si>
    <t>D_12645</t>
  </si>
  <si>
    <t>D_12646</t>
  </si>
  <si>
    <t>D_12647</t>
  </si>
  <si>
    <t>D_12648</t>
  </si>
  <si>
    <t>D_12649</t>
  </si>
  <si>
    <t>D_12650</t>
  </si>
  <si>
    <t>D_12651</t>
  </si>
  <si>
    <t>D_12652</t>
  </si>
  <si>
    <t>D_12653</t>
  </si>
  <si>
    <t>D_12654</t>
  </si>
  <si>
    <t>D_12655</t>
  </si>
  <si>
    <t>D_12656</t>
  </si>
  <si>
    <t>D_12657</t>
  </si>
  <si>
    <t>D_12658</t>
  </si>
  <si>
    <t>R_16129</t>
  </si>
  <si>
    <t>ป่าวังโป่ง ป่าชนแดน และป่าวังกำแพง</t>
  </si>
  <si>
    <t>R_16130</t>
  </si>
  <si>
    <t>R_16131</t>
  </si>
  <si>
    <t>R_16132</t>
  </si>
  <si>
    <t>R_16133</t>
  </si>
  <si>
    <t>R_16134</t>
  </si>
  <si>
    <t>R_16135</t>
  </si>
  <si>
    <t>R_16136</t>
  </si>
  <si>
    <t>เขาแก้ว</t>
  </si>
  <si>
    <t>R_16137</t>
  </si>
  <si>
    <t>R_16138</t>
  </si>
  <si>
    <t>R_16139</t>
  </si>
  <si>
    <t>R_16140</t>
  </si>
  <si>
    <t>R_16141</t>
  </si>
  <si>
    <t>R_16142</t>
  </si>
  <si>
    <t>R_16143</t>
  </si>
  <si>
    <t>นาด้วง</t>
  </si>
  <si>
    <t>ป่าโคกผาดำ ป่าโคกหนองข่า และป่าภูบอบิด</t>
  </si>
  <si>
    <t>R_16144</t>
  </si>
  <si>
    <t>R_16145</t>
  </si>
  <si>
    <t>R_16146</t>
  </si>
  <si>
    <t>R_16147</t>
  </si>
  <si>
    <t>R_16148</t>
  </si>
  <si>
    <t>R_16149</t>
  </si>
  <si>
    <t>R_16150</t>
  </si>
  <si>
    <t>R_16151</t>
  </si>
  <si>
    <t>R_16152</t>
  </si>
  <si>
    <t>เมืองปอน</t>
  </si>
  <si>
    <t>ขุนยวม</t>
  </si>
  <si>
    <t>ป่าแม่ยวมฝั่งซ้าย</t>
  </si>
  <si>
    <t>R_16153</t>
  </si>
  <si>
    <t>R_16154</t>
  </si>
  <si>
    <t>นาหนองทุ่ม</t>
  </si>
  <si>
    <t>ชุมแพ</t>
  </si>
  <si>
    <t>ป่าดงลาน</t>
  </si>
  <si>
    <t>R_16155</t>
  </si>
  <si>
    <t>ป่าดงมูล</t>
  </si>
  <si>
    <t>R_16156</t>
  </si>
  <si>
    <t>โคกเพชรพัฒนา</t>
  </si>
  <si>
    <t>R_16157</t>
  </si>
  <si>
    <t>R_16158</t>
  </si>
  <si>
    <t>R_16159</t>
  </si>
  <si>
    <t>R_16160</t>
  </si>
  <si>
    <t>เชียงทอง</t>
  </si>
  <si>
    <t>ป่าประดาง และป่าวังก์เจ้า</t>
  </si>
  <si>
    <t>R_16161</t>
  </si>
  <si>
    <t>R_16162</t>
  </si>
  <si>
    <t>R_16163</t>
  </si>
  <si>
    <t>R_16164</t>
  </si>
  <si>
    <t>R_16165</t>
  </si>
  <si>
    <t>R_16166</t>
  </si>
  <si>
    <t>R_16167</t>
  </si>
  <si>
    <t>R_16168</t>
  </si>
  <si>
    <t>R_16169</t>
  </si>
  <si>
    <t>R_16170</t>
  </si>
  <si>
    <t>R_16171</t>
  </si>
  <si>
    <t>R_16172</t>
  </si>
  <si>
    <t>R_16173</t>
  </si>
  <si>
    <t>R_16174</t>
  </si>
  <si>
    <t>R_16175</t>
  </si>
  <si>
    <t>แม่สา</t>
  </si>
  <si>
    <t>R_16176</t>
  </si>
  <si>
    <t>R_16177</t>
  </si>
  <si>
    <t>R_16178</t>
  </si>
  <si>
    <t>R_16179</t>
  </si>
  <si>
    <t>R_16180</t>
  </si>
  <si>
    <t>อวน</t>
  </si>
  <si>
    <t>R_16181</t>
  </si>
  <si>
    <t>บ่อเกลือใต้</t>
  </si>
  <si>
    <t>บ่อเกลือ</t>
  </si>
  <si>
    <t>R_16182</t>
  </si>
  <si>
    <t>R_16183</t>
  </si>
  <si>
    <t>R_16184</t>
  </si>
  <si>
    <t>R_16185</t>
  </si>
  <si>
    <t>หนองแดง</t>
  </si>
  <si>
    <t>R_16186</t>
  </si>
  <si>
    <t>R_16187</t>
  </si>
  <si>
    <t>R_16188</t>
  </si>
  <si>
    <t>R_16189</t>
  </si>
  <si>
    <t>R_16190</t>
  </si>
  <si>
    <t>R_16191</t>
  </si>
  <si>
    <t>R_16192</t>
  </si>
  <si>
    <t>R_16193</t>
  </si>
  <si>
    <t>หัวลำ</t>
  </si>
  <si>
    <t>R_16194</t>
  </si>
  <si>
    <t>R_16195</t>
  </si>
  <si>
    <t>R_16196</t>
  </si>
  <si>
    <t>R_16197</t>
  </si>
  <si>
    <t>R_16198</t>
  </si>
  <si>
    <t>R_16199</t>
  </si>
  <si>
    <t>R_16200</t>
  </si>
  <si>
    <t>R_16201</t>
  </si>
  <si>
    <t>พระบาท</t>
  </si>
  <si>
    <t>ป่าแม่จาง</t>
  </si>
  <si>
    <t>R_16202</t>
  </si>
  <si>
    <t>จางเหนือ</t>
  </si>
  <si>
    <t>R_16203</t>
  </si>
  <si>
    <t>R_16204</t>
  </si>
  <si>
    <t>R_16205</t>
  </si>
  <si>
    <t>ป่าแม่เรียง</t>
  </si>
  <si>
    <t>R_16206</t>
  </si>
  <si>
    <t>R_16207</t>
  </si>
  <si>
    <t>R_16208</t>
  </si>
  <si>
    <t>R_16209</t>
  </si>
  <si>
    <t>R_16210</t>
  </si>
  <si>
    <t>หนองอ้อ</t>
  </si>
  <si>
    <t>ป่าหมากหญ้า</t>
  </si>
  <si>
    <t>R_16211</t>
  </si>
  <si>
    <t>R_16212</t>
  </si>
  <si>
    <t>ทับกุง</t>
  </si>
  <si>
    <t xml:space="preserve">หนองแสง
</t>
  </si>
  <si>
    <t>ป่าพันดอนและป่าปะโค</t>
  </si>
  <si>
    <t>R_16213</t>
  </si>
  <si>
    <t>R_16214</t>
  </si>
  <si>
    <t>เจ้าวัด</t>
  </si>
  <si>
    <t>R_16215</t>
  </si>
  <si>
    <t>โพนเมือง</t>
  </si>
  <si>
    <t>เหล่าเสือโก้ก</t>
  </si>
  <si>
    <t>ป่าโสกชัน</t>
  </si>
  <si>
    <t>A_30482</t>
  </si>
  <si>
    <t>A_30483</t>
  </si>
  <si>
    <t>A_30484</t>
  </si>
  <si>
    <t>A_30485</t>
  </si>
  <si>
    <t>A_30486</t>
  </si>
  <si>
    <t>กันจุ</t>
  </si>
  <si>
    <t>บึงสามพัน</t>
  </si>
  <si>
    <t>A_30487</t>
  </si>
  <si>
    <t>A_30488</t>
  </si>
  <si>
    <t>วังโบสถ์</t>
  </si>
  <si>
    <t>A_30489</t>
  </si>
  <si>
    <t>ระวิง</t>
  </si>
  <si>
    <t>A_30490</t>
  </si>
  <si>
    <t>A_30491</t>
  </si>
  <si>
    <t>พุทธบาท</t>
  </si>
  <si>
    <t>A_30492</t>
  </si>
  <si>
    <t>ช้างตะลูด</t>
  </si>
  <si>
    <t>A_30493</t>
  </si>
  <si>
    <t>ศรีฐาน</t>
  </si>
  <si>
    <t>ภูกระดึง</t>
  </si>
  <si>
    <t>A_30494</t>
  </si>
  <si>
    <t>A_30495</t>
  </si>
  <si>
    <t>พนมทวน</t>
  </si>
  <si>
    <t>A_30496</t>
  </si>
  <si>
    <t>ไล่โว่</t>
  </si>
  <si>
    <t>A_30497</t>
  </si>
  <si>
    <t>A_30498</t>
  </si>
  <si>
    <t>ไค้นุ่น</t>
  </si>
  <si>
    <t>A_30499</t>
  </si>
  <si>
    <t>โคกเครือ</t>
  </si>
  <si>
    <t>หนองกุงศรี</t>
  </si>
  <si>
    <t>A_30500</t>
  </si>
  <si>
    <t>A_30501</t>
  </si>
  <si>
    <t>A_30502</t>
  </si>
  <si>
    <t>บ่อถ้ำ</t>
  </si>
  <si>
    <t>ขาณุวรลักษบุรี</t>
  </si>
  <si>
    <t>A_30503</t>
  </si>
  <si>
    <t>A_30504</t>
  </si>
  <si>
    <t>A_30505</t>
  </si>
  <si>
    <t>ท่าศาลา</t>
  </si>
  <si>
    <t>A_30506</t>
  </si>
  <si>
    <t>ห้วยเตย</t>
  </si>
  <si>
    <t>ซำสูง</t>
  </si>
  <si>
    <t>A_30507</t>
  </si>
  <si>
    <t>คำม่วง</t>
  </si>
  <si>
    <t>เขาสวนกวาง</t>
  </si>
  <si>
    <t>A_30508</t>
  </si>
  <si>
    <t>A_30509</t>
  </si>
  <si>
    <t>A_30510</t>
  </si>
  <si>
    <t>A_30511</t>
  </si>
  <si>
    <t>A_30512</t>
  </si>
  <si>
    <t>สุขเดือนห้า</t>
  </si>
  <si>
    <t>เนินขาม</t>
  </si>
  <si>
    <t>A_30513</t>
  </si>
  <si>
    <t>โคกเริงรมย์</t>
  </si>
  <si>
    <t>A_30514</t>
  </si>
  <si>
    <t>A_30515</t>
  </si>
  <si>
    <t>เกาะมะนาว</t>
  </si>
  <si>
    <t>A_30516</t>
  </si>
  <si>
    <t>A_30517</t>
  </si>
  <si>
    <t>A_30518</t>
  </si>
  <si>
    <t>A_30519</t>
  </si>
  <si>
    <t>A_30520</t>
  </si>
  <si>
    <t>A_30521</t>
  </si>
  <si>
    <t>A_30522</t>
  </si>
  <si>
    <t>A_30523</t>
  </si>
  <si>
    <t>A_30524</t>
  </si>
  <si>
    <t>A_30525</t>
  </si>
  <si>
    <t>A_30526</t>
  </si>
  <si>
    <t>A_30527</t>
  </si>
  <si>
    <t>A_30528</t>
  </si>
  <si>
    <t>A_30529</t>
  </si>
  <si>
    <t>A_30530</t>
  </si>
  <si>
    <t>ท่าใหญ่</t>
  </si>
  <si>
    <t>A_30531</t>
  </si>
  <si>
    <t>A_30532</t>
  </si>
  <si>
    <t>A_30533</t>
  </si>
  <si>
    <t>A_30534</t>
  </si>
  <si>
    <t>A_30535</t>
  </si>
  <si>
    <t>A_30536</t>
  </si>
  <si>
    <t>A_30537</t>
  </si>
  <si>
    <t>A_30538</t>
  </si>
  <si>
    <t>A_30539</t>
  </si>
  <si>
    <t>ศรีจุฬา</t>
  </si>
  <si>
    <t>A_30540</t>
  </si>
  <si>
    <t>A_30541</t>
  </si>
  <si>
    <t>ท่าทราย</t>
  </si>
  <si>
    <t>A_30542</t>
  </si>
  <si>
    <t>กระตีบ</t>
  </si>
  <si>
    <t>A_30543</t>
  </si>
  <si>
    <t>A_30544</t>
  </si>
  <si>
    <t>A_30545</t>
  </si>
  <si>
    <t>A_30546</t>
  </si>
  <si>
    <t>หนองย่างชิ้น</t>
  </si>
  <si>
    <t>เรณูนคร</t>
  </si>
  <si>
    <t>A_30547</t>
  </si>
  <si>
    <t>นาทราย</t>
  </si>
  <si>
    <t>A_30548</t>
  </si>
  <si>
    <t>โพนสวรรค์</t>
  </si>
  <si>
    <t>A_30549</t>
  </si>
  <si>
    <t>หนองน้ำใส</t>
  </si>
  <si>
    <t>สีคิ้ว</t>
  </si>
  <si>
    <t>A_30550</t>
  </si>
  <si>
    <t>กำปัง</t>
  </si>
  <si>
    <t>โนนไทย</t>
  </si>
  <si>
    <t>A_30551</t>
  </si>
  <si>
    <t>A_30552</t>
  </si>
  <si>
    <t>โตนด</t>
  </si>
  <si>
    <t>โนนสูง</t>
  </si>
  <si>
    <t>A_30553</t>
  </si>
  <si>
    <t>บัลลังก์</t>
  </si>
  <si>
    <t>A_30554</t>
  </si>
  <si>
    <t>วังยายทอง</t>
  </si>
  <si>
    <t>A_30555</t>
  </si>
  <si>
    <t>โนนเต็ง</t>
  </si>
  <si>
    <t>คง</t>
  </si>
  <si>
    <t>A_30556</t>
  </si>
  <si>
    <t>โคกกระเบื้อง</t>
  </si>
  <si>
    <t>บ้านเหลื่อม</t>
  </si>
  <si>
    <t>A_30557</t>
  </si>
  <si>
    <t>A_30558</t>
  </si>
  <si>
    <t>A_30559</t>
  </si>
  <si>
    <t>A_30560</t>
  </si>
  <si>
    <t>A_30561</t>
  </si>
  <si>
    <t>A_30562</t>
  </si>
  <si>
    <t>ลาดยาว</t>
  </si>
  <si>
    <t>A_30563</t>
  </si>
  <si>
    <t>บางแก้ว</t>
  </si>
  <si>
    <t>บรรพตพิสัย</t>
  </si>
  <si>
    <t>A_30564</t>
  </si>
  <si>
    <t>หนองกลับ</t>
  </si>
  <si>
    <t>A_30565</t>
  </si>
  <si>
    <t>A_30566</t>
  </si>
  <si>
    <t>A_30567</t>
  </si>
  <si>
    <t>A_30568</t>
  </si>
  <si>
    <t>A_30569</t>
  </si>
  <si>
    <t>A_30570</t>
  </si>
  <si>
    <t>ไหล่น่าน</t>
  </si>
  <si>
    <t>A_30571</t>
  </si>
  <si>
    <t>จอมพระ</t>
  </si>
  <si>
    <t>ท่าวังผา</t>
  </si>
  <si>
    <t>A_30572</t>
  </si>
  <si>
    <t>บ้านสิงห์</t>
  </si>
  <si>
    <t>นางรอง</t>
  </si>
  <si>
    <t>A_30573</t>
  </si>
  <si>
    <t>A_30574</t>
  </si>
  <si>
    <t>A_30575</t>
  </si>
  <si>
    <t>A_30576</t>
  </si>
  <si>
    <t>A_30577</t>
  </si>
  <si>
    <t>A_30578</t>
  </si>
  <si>
    <t>ท้ายทุ่ง</t>
  </si>
  <si>
    <t>ทับคล้อ</t>
  </si>
  <si>
    <t>A_30579</t>
  </si>
  <si>
    <t>A_30580</t>
  </si>
  <si>
    <t>A_30581</t>
  </si>
  <si>
    <t>โพนทราย</t>
  </si>
  <si>
    <t>A_30582</t>
  </si>
  <si>
    <t>ยางคำ</t>
  </si>
  <si>
    <t>A_30583</t>
  </si>
  <si>
    <t>A_30584</t>
  </si>
  <si>
    <t>โพธิ์ใหญ่</t>
  </si>
  <si>
    <t>พนมไพร</t>
  </si>
  <si>
    <t>A_30585</t>
  </si>
  <si>
    <t>A_30586</t>
  </si>
  <si>
    <t>สระนกแก้ว</t>
  </si>
  <si>
    <t>A_30587</t>
  </si>
  <si>
    <t>หนองเมือง</t>
  </si>
  <si>
    <t>บ้านหมี่</t>
  </si>
  <si>
    <t>A_30588</t>
  </si>
  <si>
    <t>ทุ่งท่าช้าง</t>
  </si>
  <si>
    <t>A_30589</t>
  </si>
  <si>
    <t>A_30590</t>
  </si>
  <si>
    <t>A_30591</t>
  </si>
  <si>
    <t>A_30592</t>
  </si>
  <si>
    <t>บัวน้อย</t>
  </si>
  <si>
    <t>กันทรารมย์</t>
  </si>
  <si>
    <t>A_30593</t>
  </si>
  <si>
    <t>อากาศ</t>
  </si>
  <si>
    <t>อากาศอำนวย</t>
  </si>
  <si>
    <t>A_30594</t>
  </si>
  <si>
    <t>A_30595</t>
  </si>
  <si>
    <t>A_30596</t>
  </si>
  <si>
    <t>A_30597</t>
  </si>
  <si>
    <t>หนองโพธิ์</t>
  </si>
  <si>
    <t>หนองหญ้าไซ</t>
  </si>
  <si>
    <t>A_30598</t>
  </si>
  <si>
    <t>โพนครก</t>
  </si>
  <si>
    <t>A_30599</t>
  </si>
  <si>
    <t>A_30600</t>
  </si>
  <si>
    <t>เมืองใหม่</t>
  </si>
  <si>
    <t>A_30601</t>
  </si>
  <si>
    <t>นามะเฟือง</t>
  </si>
  <si>
    <t>A_30602</t>
  </si>
  <si>
    <t>A_30603</t>
  </si>
  <si>
    <t>A_30604</t>
  </si>
  <si>
    <t>กุดแห่</t>
  </si>
  <si>
    <t>A_30605</t>
  </si>
  <si>
    <t>กุดดินจี่</t>
  </si>
  <si>
    <t>A_30606</t>
  </si>
  <si>
    <t>A_30607</t>
  </si>
  <si>
    <t>น้ำปลีก</t>
  </si>
  <si>
    <t>เมืองอำนาจเจริญ</t>
  </si>
  <si>
    <t>A_30608</t>
  </si>
  <si>
    <t>A_30609</t>
  </si>
  <si>
    <t>A_30610</t>
  </si>
  <si>
    <t>ทมนางาม</t>
  </si>
  <si>
    <t>A_30611</t>
  </si>
  <si>
    <t>A_30612</t>
  </si>
  <si>
    <t>A_30613</t>
  </si>
  <si>
    <t>A_30614</t>
  </si>
  <si>
    <t>A_30615</t>
  </si>
  <si>
    <t>เมืองอุดรธานี</t>
  </si>
  <si>
    <t>A_30616</t>
  </si>
  <si>
    <t>หนองเม็ก</t>
  </si>
  <si>
    <t>A_30617</t>
  </si>
  <si>
    <t>A_30618</t>
  </si>
  <si>
    <t>น้ำพี้</t>
  </si>
  <si>
    <t>A_30619</t>
  </si>
  <si>
    <t>เด่นเหล็ก</t>
  </si>
  <si>
    <t>A_30620</t>
  </si>
  <si>
    <t>A_30621</t>
  </si>
  <si>
    <t>A_30622</t>
  </si>
  <si>
    <t>หนองบ่อ</t>
  </si>
  <si>
    <t>เมืองอุบลราชธานี</t>
  </si>
  <si>
    <t>A_30623</t>
  </si>
  <si>
    <t>เซเป็ด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</si>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</sst>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8"/>
  <sheetViews>
    <sheetView tabSelected="1" topLeftCell="K1" zoomScaleNormal="100" workbookViewId="0">
      <selection activeCell="S3" sqref="S3"/>
    </sheetView>
  </sheetViews>
  <sheetFormatPr defaultColWidth="11.140625" defaultRowHeight="18.75"/>
  <cols>
    <col min="1" max="1" width="12.7109375" style="23" customWidth="1"/>
    <col min="2" max="2" width="9.28515625" style="24" bestFit="1" customWidth="1"/>
    <col min="3" max="3" width="6.140625" style="25" bestFit="1" customWidth="1"/>
    <col min="4" max="4" width="9.42578125" style="29" bestFit="1" customWidth="1"/>
    <col min="5" max="5" width="10.42578125" style="29" bestFit="1" customWidth="1"/>
    <col min="6" max="7" width="15.7109375" style="29" bestFit="1" customWidth="1"/>
    <col min="8" max="8" width="9.85546875" style="24" bestFit="1" customWidth="1"/>
    <col min="9" max="9" width="11" style="24" bestFit="1" customWidth="1"/>
    <col min="10" max="10" width="12.7109375" style="24" bestFit="1" customWidth="1"/>
    <col min="11" max="11" width="10.140625" style="24" bestFit="1" customWidth="1"/>
    <col min="12" max="12" width="18.5703125" style="24" bestFit="1" customWidth="1"/>
    <col min="13" max="13" width="19.5703125" style="24" bestFit="1" customWidth="1"/>
    <col min="14" max="14" width="21" style="24" bestFit="1" customWidth="1"/>
    <col min="15" max="15" width="45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38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301</v>
      </c>
      <c r="B4" s="34">
        <v>45727</v>
      </c>
      <c r="C4" s="33">
        <v>1.56</v>
      </c>
      <c r="D4" s="36">
        <v>14.95974</v>
      </c>
      <c r="E4" s="36">
        <v>98.332260000000005</v>
      </c>
      <c r="F4" s="36">
        <v>428198.13071</v>
      </c>
      <c r="G4" s="36">
        <v>1653981.0759399999</v>
      </c>
      <c r="H4" s="33" t="s">
        <v>48</v>
      </c>
      <c r="I4" s="33" t="s">
        <v>290</v>
      </c>
      <c r="J4" s="33" t="s">
        <v>289</v>
      </c>
      <c r="K4" s="33" t="s">
        <v>288</v>
      </c>
      <c r="L4" s="33" t="s">
        <v>282</v>
      </c>
      <c r="M4" s="33" t="s">
        <v>287</v>
      </c>
      <c r="N4" s="33" t="s">
        <v>67</v>
      </c>
      <c r="O4" s="33" t="s">
        <v>49</v>
      </c>
      <c r="P4" s="33" t="s">
        <v>286</v>
      </c>
      <c r="Q4" s="33" t="s">
        <v>286</v>
      </c>
      <c r="R4" s="33" t="s">
        <v>50</v>
      </c>
      <c r="S4" s="33" t="s">
        <v>51</v>
      </c>
      <c r="T4" s="35" t="str">
        <f t="shared" ref="T4:T67" si="0">HYPERLINK(CONCATENATE("http://maps.google.com/maps?q=",D4,",",E4))</f>
        <v>http://maps.google.com/maps?q=14.95974,98.33226</v>
      </c>
    </row>
    <row r="5" spans="1:20" customFormat="1">
      <c r="A5" s="33" t="s">
        <v>302</v>
      </c>
      <c r="B5" s="34">
        <v>45727</v>
      </c>
      <c r="C5" s="33">
        <v>1.56</v>
      </c>
      <c r="D5" s="36">
        <v>14.9603</v>
      </c>
      <c r="E5" s="36">
        <v>98.328580000000002</v>
      </c>
      <c r="F5" s="36">
        <v>427802.593108</v>
      </c>
      <c r="G5" s="36">
        <v>1654044.2117699999</v>
      </c>
      <c r="H5" s="33" t="s">
        <v>48</v>
      </c>
      <c r="I5" s="33" t="s">
        <v>290</v>
      </c>
      <c r="J5" s="33" t="s">
        <v>289</v>
      </c>
      <c r="K5" s="33" t="s">
        <v>288</v>
      </c>
      <c r="L5" s="33" t="s">
        <v>282</v>
      </c>
      <c r="M5" s="33" t="s">
        <v>287</v>
      </c>
      <c r="N5" s="33" t="s">
        <v>67</v>
      </c>
      <c r="O5" s="33" t="s">
        <v>49</v>
      </c>
      <c r="P5" s="33" t="s">
        <v>286</v>
      </c>
      <c r="Q5" s="33" t="s">
        <v>286</v>
      </c>
      <c r="R5" s="33" t="s">
        <v>50</v>
      </c>
      <c r="S5" s="33" t="s">
        <v>51</v>
      </c>
      <c r="T5" s="35" t="str">
        <f t="shared" si="0"/>
        <v>http://maps.google.com/maps?q=14.9603,98.32858</v>
      </c>
    </row>
    <row r="6" spans="1:20">
      <c r="A6" s="33" t="s">
        <v>303</v>
      </c>
      <c r="B6" s="34">
        <v>45727</v>
      </c>
      <c r="C6" s="33">
        <v>1.56</v>
      </c>
      <c r="D6" s="36">
        <v>16.525590000000001</v>
      </c>
      <c r="E6" s="36">
        <v>101.0487</v>
      </c>
      <c r="F6" s="36">
        <v>718650.78338100004</v>
      </c>
      <c r="G6" s="36">
        <v>1828186.9046199999</v>
      </c>
      <c r="H6" s="33" t="s">
        <v>48</v>
      </c>
      <c r="I6" s="33" t="s">
        <v>251</v>
      </c>
      <c r="J6" s="33" t="s">
        <v>248</v>
      </c>
      <c r="K6" s="33" t="s">
        <v>239</v>
      </c>
      <c r="L6" s="33" t="s">
        <v>53</v>
      </c>
      <c r="M6" s="33" t="s">
        <v>248</v>
      </c>
      <c r="N6" s="33" t="s">
        <v>67</v>
      </c>
      <c r="O6" s="33" t="s">
        <v>250</v>
      </c>
      <c r="P6" s="33" t="s">
        <v>131</v>
      </c>
      <c r="Q6" s="33" t="s">
        <v>131</v>
      </c>
      <c r="R6" s="33" t="s">
        <v>50</v>
      </c>
      <c r="S6" s="33" t="s">
        <v>51</v>
      </c>
      <c r="T6" s="35" t="str">
        <f t="shared" si="0"/>
        <v>http://maps.google.com/maps?q=16.52559,101.0487</v>
      </c>
    </row>
    <row r="7" spans="1:20">
      <c r="A7" s="33" t="s">
        <v>304</v>
      </c>
      <c r="B7" s="34">
        <v>45727</v>
      </c>
      <c r="C7" s="33">
        <v>1.56</v>
      </c>
      <c r="D7" s="36">
        <v>16.52617</v>
      </c>
      <c r="E7" s="36">
        <v>101.04504</v>
      </c>
      <c r="F7" s="36">
        <v>718259.37185899995</v>
      </c>
      <c r="G7" s="36">
        <v>1828247.12619</v>
      </c>
      <c r="H7" s="33" t="s">
        <v>48</v>
      </c>
      <c r="I7" s="33" t="s">
        <v>251</v>
      </c>
      <c r="J7" s="33" t="s">
        <v>248</v>
      </c>
      <c r="K7" s="33" t="s">
        <v>239</v>
      </c>
      <c r="L7" s="33" t="s">
        <v>53</v>
      </c>
      <c r="M7" s="33" t="s">
        <v>248</v>
      </c>
      <c r="N7" s="33" t="s">
        <v>67</v>
      </c>
      <c r="O7" s="33" t="s">
        <v>250</v>
      </c>
      <c r="P7" s="33" t="s">
        <v>131</v>
      </c>
      <c r="Q7" s="33" t="s">
        <v>131</v>
      </c>
      <c r="R7" s="33" t="s">
        <v>50</v>
      </c>
      <c r="S7" s="33" t="s">
        <v>51</v>
      </c>
      <c r="T7" s="35" t="str">
        <f t="shared" si="0"/>
        <v>http://maps.google.com/maps?q=16.52617,101.04504</v>
      </c>
    </row>
    <row r="8" spans="1:20">
      <c r="A8" s="33" t="s">
        <v>305</v>
      </c>
      <c r="B8" s="34">
        <v>45727</v>
      </c>
      <c r="C8" s="33">
        <v>1.56</v>
      </c>
      <c r="D8" s="36">
        <v>16.536339999999999</v>
      </c>
      <c r="E8" s="36">
        <v>101.03857000000001</v>
      </c>
      <c r="F8" s="36">
        <v>717557.20661800005</v>
      </c>
      <c r="G8" s="36">
        <v>1829365.7271199999</v>
      </c>
      <c r="H8" s="33" t="s">
        <v>48</v>
      </c>
      <c r="I8" s="33" t="s">
        <v>251</v>
      </c>
      <c r="J8" s="33" t="s">
        <v>248</v>
      </c>
      <c r="K8" s="33" t="s">
        <v>239</v>
      </c>
      <c r="L8" s="33" t="s">
        <v>53</v>
      </c>
      <c r="M8" s="33" t="s">
        <v>248</v>
      </c>
      <c r="N8" s="33" t="s">
        <v>67</v>
      </c>
      <c r="O8" s="33" t="s">
        <v>250</v>
      </c>
      <c r="P8" s="33" t="s">
        <v>131</v>
      </c>
      <c r="Q8" s="33" t="s">
        <v>131</v>
      </c>
      <c r="R8" s="33" t="s">
        <v>50</v>
      </c>
      <c r="S8" s="33" t="s">
        <v>51</v>
      </c>
      <c r="T8" s="35" t="str">
        <f t="shared" si="0"/>
        <v>http://maps.google.com/maps?q=16.53634,101.03857</v>
      </c>
    </row>
    <row r="9" spans="1:20">
      <c r="A9" s="33" t="s">
        <v>306</v>
      </c>
      <c r="B9" s="34">
        <v>45727</v>
      </c>
      <c r="C9" s="33">
        <v>1.56</v>
      </c>
      <c r="D9" s="36">
        <v>16.536950000000001</v>
      </c>
      <c r="E9" s="36">
        <v>101.03487</v>
      </c>
      <c r="F9" s="36">
        <v>717161.51777699997</v>
      </c>
      <c r="G9" s="36">
        <v>1829429.243</v>
      </c>
      <c r="H9" s="33" t="s">
        <v>48</v>
      </c>
      <c r="I9" s="33" t="s">
        <v>251</v>
      </c>
      <c r="J9" s="33" t="s">
        <v>248</v>
      </c>
      <c r="K9" s="33" t="s">
        <v>239</v>
      </c>
      <c r="L9" s="33" t="s">
        <v>53</v>
      </c>
      <c r="M9" s="33" t="s">
        <v>248</v>
      </c>
      <c r="N9" s="33" t="s">
        <v>67</v>
      </c>
      <c r="O9" s="33" t="s">
        <v>250</v>
      </c>
      <c r="P9" s="33" t="s">
        <v>131</v>
      </c>
      <c r="Q9" s="33" t="s">
        <v>131</v>
      </c>
      <c r="R9" s="33" t="s">
        <v>50</v>
      </c>
      <c r="S9" s="33" t="s">
        <v>51</v>
      </c>
      <c r="T9" s="35" t="str">
        <f t="shared" si="0"/>
        <v>http://maps.google.com/maps?q=16.53695,101.03487</v>
      </c>
    </row>
    <row r="10" spans="1:20">
      <c r="A10" s="33" t="s">
        <v>307</v>
      </c>
      <c r="B10" s="34">
        <v>45727</v>
      </c>
      <c r="C10" s="33">
        <v>1.56</v>
      </c>
      <c r="D10" s="36">
        <v>16.692229999999999</v>
      </c>
      <c r="E10" s="36">
        <v>101.08499</v>
      </c>
      <c r="F10" s="36">
        <v>722333.38749800005</v>
      </c>
      <c r="G10" s="36">
        <v>1846670.8107700001</v>
      </c>
      <c r="H10" s="33" t="s">
        <v>48</v>
      </c>
      <c r="I10" s="33" t="s">
        <v>249</v>
      </c>
      <c r="J10" s="33" t="s">
        <v>248</v>
      </c>
      <c r="K10" s="33" t="s">
        <v>239</v>
      </c>
      <c r="L10" s="33" t="s">
        <v>53</v>
      </c>
      <c r="M10" s="33" t="s">
        <v>248</v>
      </c>
      <c r="N10" s="33" t="s">
        <v>67</v>
      </c>
      <c r="O10" s="33" t="s">
        <v>49</v>
      </c>
      <c r="P10" s="33" t="s">
        <v>131</v>
      </c>
      <c r="Q10" s="33" t="s">
        <v>131</v>
      </c>
      <c r="R10" s="33" t="s">
        <v>50</v>
      </c>
      <c r="S10" s="33" t="s">
        <v>51</v>
      </c>
      <c r="T10" s="35" t="str">
        <f t="shared" si="0"/>
        <v>http://maps.google.com/maps?q=16.69223,101.08499</v>
      </c>
    </row>
    <row r="11" spans="1:20">
      <c r="A11" s="33" t="s">
        <v>308</v>
      </c>
      <c r="B11" s="34">
        <v>45727</v>
      </c>
      <c r="C11" s="33">
        <v>1.56</v>
      </c>
      <c r="D11" s="36">
        <v>15.03825</v>
      </c>
      <c r="E11" s="36">
        <v>101.07720999999999</v>
      </c>
      <c r="F11" s="36">
        <v>723318.46485600004</v>
      </c>
      <c r="G11" s="36">
        <v>1663607.2932599999</v>
      </c>
      <c r="H11" s="33" t="s">
        <v>48</v>
      </c>
      <c r="I11" s="33" t="s">
        <v>285</v>
      </c>
      <c r="J11" s="33" t="s">
        <v>284</v>
      </c>
      <c r="K11" s="33" t="s">
        <v>283</v>
      </c>
      <c r="L11" s="33" t="s">
        <v>282</v>
      </c>
      <c r="M11" s="33" t="s">
        <v>281</v>
      </c>
      <c r="N11" s="33" t="s">
        <v>140</v>
      </c>
      <c r="O11" s="33" t="s">
        <v>280</v>
      </c>
      <c r="P11" s="33" t="s">
        <v>279</v>
      </c>
      <c r="Q11" s="33" t="s">
        <v>279</v>
      </c>
      <c r="R11" s="33" t="s">
        <v>50</v>
      </c>
      <c r="S11" s="33" t="s">
        <v>51</v>
      </c>
      <c r="T11" s="35" t="str">
        <f t="shared" si="0"/>
        <v>http://maps.google.com/maps?q=15.03825,101.07721</v>
      </c>
    </row>
    <row r="12" spans="1:20">
      <c r="A12" s="33" t="s">
        <v>309</v>
      </c>
      <c r="B12" s="34">
        <v>45727</v>
      </c>
      <c r="C12" s="33">
        <v>1.56</v>
      </c>
      <c r="D12" s="36">
        <v>18.182729999999999</v>
      </c>
      <c r="E12" s="36">
        <v>99.820570000000004</v>
      </c>
      <c r="F12" s="36">
        <v>586780.18507699994</v>
      </c>
      <c r="G12" s="36">
        <v>2010596.19252</v>
      </c>
      <c r="H12" s="33" t="s">
        <v>48</v>
      </c>
      <c r="I12" s="33" t="s">
        <v>147</v>
      </c>
      <c r="J12" s="33" t="s">
        <v>146</v>
      </c>
      <c r="K12" s="33" t="s">
        <v>145</v>
      </c>
      <c r="L12" s="33" t="s">
        <v>53</v>
      </c>
      <c r="M12" s="33" t="s">
        <v>144</v>
      </c>
      <c r="N12" s="33" t="s">
        <v>143</v>
      </c>
      <c r="O12" s="33" t="s">
        <v>49</v>
      </c>
      <c r="P12" s="33" t="s">
        <v>107</v>
      </c>
      <c r="Q12" s="33" t="s">
        <v>107</v>
      </c>
      <c r="R12" s="33" t="s">
        <v>50</v>
      </c>
      <c r="S12" s="33" t="s">
        <v>51</v>
      </c>
      <c r="T12" s="35" t="str">
        <f t="shared" si="0"/>
        <v>http://maps.google.com/maps?q=18.18273,99.82057</v>
      </c>
    </row>
    <row r="13" spans="1:20">
      <c r="A13" s="33" t="s">
        <v>310</v>
      </c>
      <c r="B13" s="34">
        <v>45727</v>
      </c>
      <c r="C13" s="33">
        <v>1.56</v>
      </c>
      <c r="D13" s="36">
        <v>18.186039999999998</v>
      </c>
      <c r="E13" s="36">
        <v>99.82114</v>
      </c>
      <c r="F13" s="36">
        <v>586838.83117799996</v>
      </c>
      <c r="G13" s="36">
        <v>2010962.70508</v>
      </c>
      <c r="H13" s="33" t="s">
        <v>48</v>
      </c>
      <c r="I13" s="33" t="s">
        <v>147</v>
      </c>
      <c r="J13" s="33" t="s">
        <v>146</v>
      </c>
      <c r="K13" s="33" t="s">
        <v>145</v>
      </c>
      <c r="L13" s="33" t="s">
        <v>53</v>
      </c>
      <c r="M13" s="33" t="s">
        <v>144</v>
      </c>
      <c r="N13" s="33" t="s">
        <v>143</v>
      </c>
      <c r="O13" s="33" t="s">
        <v>49</v>
      </c>
      <c r="P13" s="33" t="s">
        <v>107</v>
      </c>
      <c r="Q13" s="33" t="s">
        <v>107</v>
      </c>
      <c r="R13" s="33" t="s">
        <v>50</v>
      </c>
      <c r="S13" s="33" t="s">
        <v>51</v>
      </c>
      <c r="T13" s="35" t="str">
        <f t="shared" si="0"/>
        <v>http://maps.google.com/maps?q=18.18604,99.82114</v>
      </c>
    </row>
    <row r="14" spans="1:20">
      <c r="A14" s="33" t="s">
        <v>311</v>
      </c>
      <c r="B14" s="34">
        <v>45727</v>
      </c>
      <c r="C14" s="33">
        <v>1.56</v>
      </c>
      <c r="D14" s="36">
        <v>18.189360000000001</v>
      </c>
      <c r="E14" s="36">
        <v>99.821719999999999</v>
      </c>
      <c r="F14" s="36">
        <v>586898.52734599996</v>
      </c>
      <c r="G14" s="36">
        <v>2011330.3292400001</v>
      </c>
      <c r="H14" s="33" t="s">
        <v>48</v>
      </c>
      <c r="I14" s="33" t="s">
        <v>147</v>
      </c>
      <c r="J14" s="33" t="s">
        <v>146</v>
      </c>
      <c r="K14" s="33" t="s">
        <v>145</v>
      </c>
      <c r="L14" s="33" t="s">
        <v>53</v>
      </c>
      <c r="M14" s="33" t="s">
        <v>144</v>
      </c>
      <c r="N14" s="33" t="s">
        <v>143</v>
      </c>
      <c r="O14" s="33" t="s">
        <v>49</v>
      </c>
      <c r="P14" s="33" t="s">
        <v>107</v>
      </c>
      <c r="Q14" s="33" t="s">
        <v>107</v>
      </c>
      <c r="R14" s="33" t="s">
        <v>50</v>
      </c>
      <c r="S14" s="33" t="s">
        <v>51</v>
      </c>
      <c r="T14" s="35" t="str">
        <f t="shared" si="0"/>
        <v>http://maps.google.com/maps?q=18.18936,99.82172</v>
      </c>
    </row>
    <row r="15" spans="1:20">
      <c r="A15" s="33" t="s">
        <v>312</v>
      </c>
      <c r="B15" s="34">
        <v>45727</v>
      </c>
      <c r="C15" s="33">
        <v>1.56</v>
      </c>
      <c r="D15" s="36">
        <v>17.758140000000001</v>
      </c>
      <c r="E15" s="36">
        <v>99.391549999999995</v>
      </c>
      <c r="F15" s="36">
        <v>541506.91371999995</v>
      </c>
      <c r="G15" s="36">
        <v>1963470.6805199999</v>
      </c>
      <c r="H15" s="33" t="s">
        <v>48</v>
      </c>
      <c r="I15" s="33" t="s">
        <v>177</v>
      </c>
      <c r="J15" s="33" t="s">
        <v>176</v>
      </c>
      <c r="K15" s="33" t="s">
        <v>145</v>
      </c>
      <c r="L15" s="33" t="s">
        <v>53</v>
      </c>
      <c r="M15" s="33" t="s">
        <v>158</v>
      </c>
      <c r="N15" s="33" t="s">
        <v>67</v>
      </c>
      <c r="O15" s="33" t="s">
        <v>49</v>
      </c>
      <c r="P15" s="33" t="s">
        <v>107</v>
      </c>
      <c r="Q15" s="33" t="s">
        <v>107</v>
      </c>
      <c r="R15" s="33" t="s">
        <v>50</v>
      </c>
      <c r="S15" s="33" t="s">
        <v>51</v>
      </c>
      <c r="T15" s="35" t="str">
        <f t="shared" si="0"/>
        <v>http://maps.google.com/maps?q=17.75814,99.39155</v>
      </c>
    </row>
    <row r="16" spans="1:20">
      <c r="A16" s="33" t="s">
        <v>313</v>
      </c>
      <c r="B16" s="34">
        <v>45727</v>
      </c>
      <c r="C16" s="33">
        <v>1.56</v>
      </c>
      <c r="D16" s="36">
        <v>17.758700000000001</v>
      </c>
      <c r="E16" s="36">
        <v>99.387919999999994</v>
      </c>
      <c r="F16" s="36">
        <v>541121.97670500004</v>
      </c>
      <c r="G16" s="36">
        <v>1963531.8380100001</v>
      </c>
      <c r="H16" s="33" t="s">
        <v>48</v>
      </c>
      <c r="I16" s="33" t="s">
        <v>177</v>
      </c>
      <c r="J16" s="33" t="s">
        <v>176</v>
      </c>
      <c r="K16" s="33" t="s">
        <v>145</v>
      </c>
      <c r="L16" s="33" t="s">
        <v>53</v>
      </c>
      <c r="M16" s="33" t="s">
        <v>158</v>
      </c>
      <c r="N16" s="33" t="s">
        <v>67</v>
      </c>
      <c r="O16" s="33" t="s">
        <v>49</v>
      </c>
      <c r="P16" s="33" t="s">
        <v>107</v>
      </c>
      <c r="Q16" s="33" t="s">
        <v>107</v>
      </c>
      <c r="R16" s="33" t="s">
        <v>50</v>
      </c>
      <c r="S16" s="33" t="s">
        <v>51</v>
      </c>
      <c r="T16" s="35" t="str">
        <f t="shared" si="0"/>
        <v>http://maps.google.com/maps?q=17.7587,99.38792</v>
      </c>
    </row>
    <row r="17" spans="1:20">
      <c r="A17" s="33" t="s">
        <v>314</v>
      </c>
      <c r="B17" s="34">
        <v>45727</v>
      </c>
      <c r="C17" s="33">
        <v>1.56</v>
      </c>
      <c r="D17" s="36">
        <v>17.759789999999999</v>
      </c>
      <c r="E17" s="36">
        <v>99.38073</v>
      </c>
      <c r="F17" s="36">
        <v>540359.53746499994</v>
      </c>
      <c r="G17" s="36">
        <v>1963650.8711699999</v>
      </c>
      <c r="H17" s="33" t="s">
        <v>48</v>
      </c>
      <c r="I17" s="33" t="s">
        <v>177</v>
      </c>
      <c r="J17" s="33" t="s">
        <v>176</v>
      </c>
      <c r="K17" s="33" t="s">
        <v>145</v>
      </c>
      <c r="L17" s="33" t="s">
        <v>53</v>
      </c>
      <c r="M17" s="33" t="s">
        <v>158</v>
      </c>
      <c r="N17" s="33" t="s">
        <v>67</v>
      </c>
      <c r="O17" s="33" t="s">
        <v>49</v>
      </c>
      <c r="P17" s="33" t="s">
        <v>107</v>
      </c>
      <c r="Q17" s="33" t="s">
        <v>107</v>
      </c>
      <c r="R17" s="33" t="s">
        <v>50</v>
      </c>
      <c r="S17" s="33" t="s">
        <v>51</v>
      </c>
      <c r="T17" s="35" t="str">
        <f t="shared" si="0"/>
        <v>http://maps.google.com/maps?q=17.75979,99.38073</v>
      </c>
    </row>
    <row r="18" spans="1:20">
      <c r="A18" s="33" t="s">
        <v>315</v>
      </c>
      <c r="B18" s="34">
        <v>45727</v>
      </c>
      <c r="C18" s="33">
        <v>1.56</v>
      </c>
      <c r="D18" s="36">
        <v>17.761479999999999</v>
      </c>
      <c r="E18" s="36">
        <v>99.392089999999996</v>
      </c>
      <c r="F18" s="36">
        <v>541563.38670899998</v>
      </c>
      <c r="G18" s="36">
        <v>1963840.3225400001</v>
      </c>
      <c r="H18" s="33" t="s">
        <v>48</v>
      </c>
      <c r="I18" s="33" t="s">
        <v>177</v>
      </c>
      <c r="J18" s="33" t="s">
        <v>176</v>
      </c>
      <c r="K18" s="33" t="s">
        <v>145</v>
      </c>
      <c r="L18" s="33" t="s">
        <v>53</v>
      </c>
      <c r="M18" s="33" t="s">
        <v>158</v>
      </c>
      <c r="N18" s="33" t="s">
        <v>67</v>
      </c>
      <c r="O18" s="33" t="s">
        <v>49</v>
      </c>
      <c r="P18" s="33" t="s">
        <v>107</v>
      </c>
      <c r="Q18" s="33" t="s">
        <v>107</v>
      </c>
      <c r="R18" s="33" t="s">
        <v>50</v>
      </c>
      <c r="S18" s="33" t="s">
        <v>51</v>
      </c>
      <c r="T18" s="35" t="str">
        <f t="shared" si="0"/>
        <v>http://maps.google.com/maps?q=17.76148,99.39209</v>
      </c>
    </row>
    <row r="19" spans="1:20">
      <c r="A19" s="33" t="s">
        <v>316</v>
      </c>
      <c r="B19" s="34">
        <v>45727</v>
      </c>
      <c r="C19" s="33">
        <v>1.56</v>
      </c>
      <c r="D19" s="36">
        <v>17.975059999999999</v>
      </c>
      <c r="E19" s="36">
        <v>99.517229999999998</v>
      </c>
      <c r="F19" s="36">
        <v>554763.62167599995</v>
      </c>
      <c r="G19" s="36">
        <v>1987502.56461</v>
      </c>
      <c r="H19" s="33" t="s">
        <v>48</v>
      </c>
      <c r="I19" s="33" t="s">
        <v>162</v>
      </c>
      <c r="J19" s="33" t="s">
        <v>159</v>
      </c>
      <c r="K19" s="33" t="s">
        <v>92</v>
      </c>
      <c r="L19" s="33" t="s">
        <v>53</v>
      </c>
      <c r="M19" s="33" t="s">
        <v>158</v>
      </c>
      <c r="N19" s="33" t="s">
        <v>67</v>
      </c>
      <c r="O19" s="33" t="s">
        <v>49</v>
      </c>
      <c r="P19" s="33" t="s">
        <v>107</v>
      </c>
      <c r="Q19" s="33" t="s">
        <v>107</v>
      </c>
      <c r="R19" s="33" t="s">
        <v>50</v>
      </c>
      <c r="S19" s="33" t="s">
        <v>51</v>
      </c>
      <c r="T19" s="35" t="str">
        <f t="shared" si="0"/>
        <v>http://maps.google.com/maps?q=17.97506,99.51723</v>
      </c>
    </row>
    <row r="20" spans="1:20">
      <c r="A20" s="33" t="s">
        <v>317</v>
      </c>
      <c r="B20" s="34">
        <v>45727</v>
      </c>
      <c r="C20" s="33">
        <v>1.56</v>
      </c>
      <c r="D20" s="36">
        <v>18.00609</v>
      </c>
      <c r="E20" s="36">
        <v>99.560059999999993</v>
      </c>
      <c r="F20" s="36">
        <v>559288.15275699995</v>
      </c>
      <c r="G20" s="36">
        <v>1990948.8907000001</v>
      </c>
      <c r="H20" s="33" t="s">
        <v>48</v>
      </c>
      <c r="I20" s="33" t="s">
        <v>162</v>
      </c>
      <c r="J20" s="33" t="s">
        <v>159</v>
      </c>
      <c r="K20" s="33" t="s">
        <v>92</v>
      </c>
      <c r="L20" s="33" t="s">
        <v>53</v>
      </c>
      <c r="M20" s="33" t="s">
        <v>158</v>
      </c>
      <c r="N20" s="33" t="s">
        <v>67</v>
      </c>
      <c r="O20" s="33" t="s">
        <v>49</v>
      </c>
      <c r="P20" s="33" t="s">
        <v>107</v>
      </c>
      <c r="Q20" s="33" t="s">
        <v>107</v>
      </c>
      <c r="R20" s="33" t="s">
        <v>50</v>
      </c>
      <c r="S20" s="33" t="s">
        <v>51</v>
      </c>
      <c r="T20" s="35" t="str">
        <f t="shared" si="0"/>
        <v>http://maps.google.com/maps?q=18.00609,99.56006</v>
      </c>
    </row>
    <row r="21" spans="1:20">
      <c r="A21" s="33" t="s">
        <v>318</v>
      </c>
      <c r="B21" s="34">
        <v>45727</v>
      </c>
      <c r="C21" s="33">
        <v>1.56</v>
      </c>
      <c r="D21" s="36">
        <v>18.01332</v>
      </c>
      <c r="E21" s="36">
        <v>99.557410000000004</v>
      </c>
      <c r="F21" s="36">
        <v>559005.20940499997</v>
      </c>
      <c r="G21" s="36">
        <v>1991747.9757600001</v>
      </c>
      <c r="H21" s="33" t="s">
        <v>48</v>
      </c>
      <c r="I21" s="33" t="s">
        <v>162</v>
      </c>
      <c r="J21" s="33" t="s">
        <v>159</v>
      </c>
      <c r="K21" s="33" t="s">
        <v>92</v>
      </c>
      <c r="L21" s="33" t="s">
        <v>53</v>
      </c>
      <c r="M21" s="33" t="s">
        <v>158</v>
      </c>
      <c r="N21" s="33" t="s">
        <v>67</v>
      </c>
      <c r="O21" s="33" t="s">
        <v>49</v>
      </c>
      <c r="P21" s="33" t="s">
        <v>107</v>
      </c>
      <c r="Q21" s="33" t="s">
        <v>107</v>
      </c>
      <c r="R21" s="33" t="s">
        <v>50</v>
      </c>
      <c r="S21" s="33" t="s">
        <v>51</v>
      </c>
      <c r="T21" s="35" t="str">
        <f t="shared" si="0"/>
        <v>http://maps.google.com/maps?q=18.01332,99.55741</v>
      </c>
    </row>
    <row r="22" spans="1:20">
      <c r="A22" s="33" t="s">
        <v>319</v>
      </c>
      <c r="B22" s="34">
        <v>45727</v>
      </c>
      <c r="C22" s="33">
        <v>1.56</v>
      </c>
      <c r="D22" s="36">
        <v>18.042149999999999</v>
      </c>
      <c r="E22" s="36">
        <v>99.569800000000001</v>
      </c>
      <c r="F22" s="36">
        <v>560306.982877</v>
      </c>
      <c r="G22" s="36">
        <v>1994941.7423700001</v>
      </c>
      <c r="H22" s="33" t="s">
        <v>48</v>
      </c>
      <c r="I22" s="33" t="s">
        <v>160</v>
      </c>
      <c r="J22" s="33" t="s">
        <v>159</v>
      </c>
      <c r="K22" s="33" t="s">
        <v>92</v>
      </c>
      <c r="L22" s="33" t="s">
        <v>53</v>
      </c>
      <c r="M22" s="33" t="s">
        <v>158</v>
      </c>
      <c r="N22" s="33" t="s">
        <v>67</v>
      </c>
      <c r="O22" s="33" t="s">
        <v>49</v>
      </c>
      <c r="P22" s="33" t="s">
        <v>107</v>
      </c>
      <c r="Q22" s="33" t="s">
        <v>107</v>
      </c>
      <c r="R22" s="33" t="s">
        <v>50</v>
      </c>
      <c r="S22" s="33" t="s">
        <v>51</v>
      </c>
      <c r="T22" s="35" t="str">
        <f t="shared" si="0"/>
        <v>http://maps.google.com/maps?q=18.04215,99.5698</v>
      </c>
    </row>
    <row r="23" spans="1:20">
      <c r="A23" s="33" t="s">
        <v>320</v>
      </c>
      <c r="B23" s="34">
        <v>45727</v>
      </c>
      <c r="C23" s="33">
        <v>1.56</v>
      </c>
      <c r="D23" s="36">
        <v>19.23443</v>
      </c>
      <c r="E23" s="36">
        <v>100.28816999999999</v>
      </c>
      <c r="F23" s="36">
        <v>635397.74906099995</v>
      </c>
      <c r="G23" s="36">
        <v>2127268.4217500002</v>
      </c>
      <c r="H23" s="33" t="s">
        <v>48</v>
      </c>
      <c r="I23" s="33" t="s">
        <v>87</v>
      </c>
      <c r="J23" s="33" t="s">
        <v>86</v>
      </c>
      <c r="K23" s="33" t="s">
        <v>74</v>
      </c>
      <c r="L23" s="33" t="s">
        <v>53</v>
      </c>
      <c r="M23" s="33" t="s">
        <v>82</v>
      </c>
      <c r="N23" s="33" t="s">
        <v>52</v>
      </c>
      <c r="O23" s="33" t="s">
        <v>49</v>
      </c>
      <c r="P23" s="33" t="s">
        <v>72</v>
      </c>
      <c r="Q23" s="33" t="s">
        <v>72</v>
      </c>
      <c r="R23" s="33" t="s">
        <v>50</v>
      </c>
      <c r="S23" s="33" t="s">
        <v>51</v>
      </c>
      <c r="T23" s="35" t="str">
        <f t="shared" si="0"/>
        <v>http://maps.google.com/maps?q=19.23443,100.28817</v>
      </c>
    </row>
    <row r="24" spans="1:20">
      <c r="A24" s="33" t="s">
        <v>321</v>
      </c>
      <c r="B24" s="34">
        <v>45727</v>
      </c>
      <c r="C24" s="33">
        <v>1.56</v>
      </c>
      <c r="D24" s="36">
        <v>19.24437</v>
      </c>
      <c r="E24" s="36">
        <v>100.28986</v>
      </c>
      <c r="F24" s="36">
        <v>635567.24421300006</v>
      </c>
      <c r="G24" s="36">
        <v>2128369.82602</v>
      </c>
      <c r="H24" s="33" t="s">
        <v>48</v>
      </c>
      <c r="I24" s="33" t="s">
        <v>87</v>
      </c>
      <c r="J24" s="33" t="s">
        <v>86</v>
      </c>
      <c r="K24" s="33" t="s">
        <v>74</v>
      </c>
      <c r="L24" s="33" t="s">
        <v>53</v>
      </c>
      <c r="M24" s="33" t="s">
        <v>82</v>
      </c>
      <c r="N24" s="33" t="s">
        <v>52</v>
      </c>
      <c r="O24" s="33" t="s">
        <v>49</v>
      </c>
      <c r="P24" s="33" t="s">
        <v>72</v>
      </c>
      <c r="Q24" s="33" t="s">
        <v>72</v>
      </c>
      <c r="R24" s="33" t="s">
        <v>50</v>
      </c>
      <c r="S24" s="33" t="s">
        <v>51</v>
      </c>
      <c r="T24" s="35" t="str">
        <f t="shared" si="0"/>
        <v>http://maps.google.com/maps?q=19.24437,100.28986</v>
      </c>
    </row>
    <row r="25" spans="1:20">
      <c r="A25" s="33" t="s">
        <v>322</v>
      </c>
      <c r="B25" s="34">
        <v>45727</v>
      </c>
      <c r="C25" s="33">
        <v>1.56</v>
      </c>
      <c r="D25" s="36">
        <v>19.254339999999999</v>
      </c>
      <c r="E25" s="36">
        <v>100.11557999999999</v>
      </c>
      <c r="F25" s="36">
        <v>617240.966334</v>
      </c>
      <c r="G25" s="36">
        <v>2129346.4145499999</v>
      </c>
      <c r="H25" s="33" t="s">
        <v>48</v>
      </c>
      <c r="I25" s="33" t="s">
        <v>83</v>
      </c>
      <c r="J25" s="33" t="s">
        <v>83</v>
      </c>
      <c r="K25" s="33" t="s">
        <v>74</v>
      </c>
      <c r="L25" s="33" t="s">
        <v>53</v>
      </c>
      <c r="M25" s="33" t="s">
        <v>82</v>
      </c>
      <c r="N25" s="33" t="s">
        <v>52</v>
      </c>
      <c r="O25" s="33" t="s">
        <v>84</v>
      </c>
      <c r="P25" s="33" t="s">
        <v>72</v>
      </c>
      <c r="Q25" s="33" t="s">
        <v>72</v>
      </c>
      <c r="R25" s="33" t="s">
        <v>50</v>
      </c>
      <c r="S25" s="33" t="s">
        <v>51</v>
      </c>
      <c r="T25" s="35" t="str">
        <f t="shared" si="0"/>
        <v>http://maps.google.com/maps?q=19.25434,100.11558</v>
      </c>
    </row>
    <row r="26" spans="1:20">
      <c r="A26" s="33" t="s">
        <v>323</v>
      </c>
      <c r="B26" s="34">
        <v>45727</v>
      </c>
      <c r="C26" s="33">
        <v>1.56</v>
      </c>
      <c r="D26" s="36">
        <v>19.254850000000001</v>
      </c>
      <c r="E26" s="36">
        <v>100.13431</v>
      </c>
      <c r="F26" s="36">
        <v>619209.21277099999</v>
      </c>
      <c r="G26" s="36">
        <v>2129415.6027500001</v>
      </c>
      <c r="H26" s="33" t="s">
        <v>48</v>
      </c>
      <c r="I26" s="33" t="s">
        <v>83</v>
      </c>
      <c r="J26" s="33" t="s">
        <v>83</v>
      </c>
      <c r="K26" s="33" t="s">
        <v>74</v>
      </c>
      <c r="L26" s="33" t="s">
        <v>53</v>
      </c>
      <c r="M26" s="33" t="s">
        <v>82</v>
      </c>
      <c r="N26" s="33" t="s">
        <v>52</v>
      </c>
      <c r="O26" s="33" t="s">
        <v>84</v>
      </c>
      <c r="P26" s="33" t="s">
        <v>72</v>
      </c>
      <c r="Q26" s="33" t="s">
        <v>72</v>
      </c>
      <c r="R26" s="33" t="s">
        <v>50</v>
      </c>
      <c r="S26" s="33" t="s">
        <v>51</v>
      </c>
      <c r="T26" s="35" t="str">
        <f t="shared" si="0"/>
        <v>http://maps.google.com/maps?q=19.25485,100.13431</v>
      </c>
    </row>
    <row r="27" spans="1:20">
      <c r="A27" s="33" t="s">
        <v>324</v>
      </c>
      <c r="B27" s="34">
        <v>45727</v>
      </c>
      <c r="C27" s="33">
        <v>1.56</v>
      </c>
      <c r="D27" s="36">
        <v>19.25817</v>
      </c>
      <c r="E27" s="36">
        <v>100.13488</v>
      </c>
      <c r="F27" s="36">
        <v>619266.72208900005</v>
      </c>
      <c r="G27" s="36">
        <v>2129783.4117200002</v>
      </c>
      <c r="H27" s="33" t="s">
        <v>48</v>
      </c>
      <c r="I27" s="33" t="s">
        <v>83</v>
      </c>
      <c r="J27" s="33" t="s">
        <v>83</v>
      </c>
      <c r="K27" s="33" t="s">
        <v>74</v>
      </c>
      <c r="L27" s="33" t="s">
        <v>53</v>
      </c>
      <c r="M27" s="33" t="s">
        <v>82</v>
      </c>
      <c r="N27" s="33" t="s">
        <v>52</v>
      </c>
      <c r="O27" s="33" t="s">
        <v>84</v>
      </c>
      <c r="P27" s="33" t="s">
        <v>72</v>
      </c>
      <c r="Q27" s="33" t="s">
        <v>72</v>
      </c>
      <c r="R27" s="33" t="s">
        <v>50</v>
      </c>
      <c r="S27" s="33" t="s">
        <v>51</v>
      </c>
      <c r="T27" s="35" t="str">
        <f t="shared" si="0"/>
        <v>http://maps.google.com/maps?q=19.25817,100.13488</v>
      </c>
    </row>
    <row r="28" spans="1:20">
      <c r="A28" s="33" t="s">
        <v>325</v>
      </c>
      <c r="B28" s="34">
        <v>45727</v>
      </c>
      <c r="C28" s="33">
        <v>1.56</v>
      </c>
      <c r="D28" s="36">
        <v>19.274619999999999</v>
      </c>
      <c r="E28" s="36">
        <v>100.13345</v>
      </c>
      <c r="F28" s="36">
        <v>619104.54049599997</v>
      </c>
      <c r="G28" s="36">
        <v>2131602.9197300002</v>
      </c>
      <c r="H28" s="33" t="s">
        <v>48</v>
      </c>
      <c r="I28" s="33" t="s">
        <v>83</v>
      </c>
      <c r="J28" s="33" t="s">
        <v>83</v>
      </c>
      <c r="K28" s="33" t="s">
        <v>74</v>
      </c>
      <c r="L28" s="33" t="s">
        <v>53</v>
      </c>
      <c r="M28" s="33" t="s">
        <v>82</v>
      </c>
      <c r="N28" s="33" t="s">
        <v>52</v>
      </c>
      <c r="O28" s="33" t="s">
        <v>84</v>
      </c>
      <c r="P28" s="33" t="s">
        <v>72</v>
      </c>
      <c r="Q28" s="33" t="s">
        <v>72</v>
      </c>
      <c r="R28" s="33" t="s">
        <v>50</v>
      </c>
      <c r="S28" s="33" t="s">
        <v>51</v>
      </c>
      <c r="T28" s="35" t="str">
        <f t="shared" si="0"/>
        <v>http://maps.google.com/maps?q=19.27462,100.13345</v>
      </c>
    </row>
    <row r="29" spans="1:20">
      <c r="A29" s="33" t="s">
        <v>326</v>
      </c>
      <c r="B29" s="34">
        <v>45727</v>
      </c>
      <c r="C29" s="33">
        <v>1.56</v>
      </c>
      <c r="D29" s="36">
        <v>19.284009999999999</v>
      </c>
      <c r="E29" s="36">
        <v>100.13876</v>
      </c>
      <c r="F29" s="36">
        <v>619655.76034899999</v>
      </c>
      <c r="G29" s="36">
        <v>2132645.74872</v>
      </c>
      <c r="H29" s="33" t="s">
        <v>48</v>
      </c>
      <c r="I29" s="33" t="s">
        <v>83</v>
      </c>
      <c r="J29" s="33" t="s">
        <v>83</v>
      </c>
      <c r="K29" s="33" t="s">
        <v>74</v>
      </c>
      <c r="L29" s="33" t="s">
        <v>53</v>
      </c>
      <c r="M29" s="33" t="s">
        <v>82</v>
      </c>
      <c r="N29" s="33" t="s">
        <v>52</v>
      </c>
      <c r="O29" s="33" t="s">
        <v>84</v>
      </c>
      <c r="P29" s="33" t="s">
        <v>72</v>
      </c>
      <c r="Q29" s="33" t="s">
        <v>72</v>
      </c>
      <c r="R29" s="33" t="s">
        <v>50</v>
      </c>
      <c r="S29" s="33" t="s">
        <v>51</v>
      </c>
      <c r="T29" s="35" t="str">
        <f t="shared" si="0"/>
        <v>http://maps.google.com/maps?q=19.28401,100.13876</v>
      </c>
    </row>
    <row r="30" spans="1:20">
      <c r="A30" s="33" t="s">
        <v>327</v>
      </c>
      <c r="B30" s="34">
        <v>45727</v>
      </c>
      <c r="C30" s="33">
        <v>1.56</v>
      </c>
      <c r="D30" s="36">
        <v>19.291709999999998</v>
      </c>
      <c r="E30" s="36">
        <v>100.15504</v>
      </c>
      <c r="F30" s="36">
        <v>621360.89524700004</v>
      </c>
      <c r="G30" s="36">
        <v>2133509.2108399998</v>
      </c>
      <c r="H30" s="33" t="s">
        <v>48</v>
      </c>
      <c r="I30" s="33" t="s">
        <v>83</v>
      </c>
      <c r="J30" s="33" t="s">
        <v>83</v>
      </c>
      <c r="K30" s="33" t="s">
        <v>74</v>
      </c>
      <c r="L30" s="33" t="s">
        <v>53</v>
      </c>
      <c r="M30" s="33" t="s">
        <v>82</v>
      </c>
      <c r="N30" s="33" t="s">
        <v>52</v>
      </c>
      <c r="O30" s="33" t="s">
        <v>84</v>
      </c>
      <c r="P30" s="33" t="s">
        <v>72</v>
      </c>
      <c r="Q30" s="33" t="s">
        <v>72</v>
      </c>
      <c r="R30" s="33" t="s">
        <v>50</v>
      </c>
      <c r="S30" s="33" t="s">
        <v>51</v>
      </c>
      <c r="T30" s="35" t="str">
        <f t="shared" si="0"/>
        <v>http://maps.google.com/maps?q=19.29171,100.15504</v>
      </c>
    </row>
    <row r="31" spans="1:20">
      <c r="A31" s="33" t="s">
        <v>328</v>
      </c>
      <c r="B31" s="34">
        <v>45727</v>
      </c>
      <c r="C31" s="33">
        <v>1.56</v>
      </c>
      <c r="D31" s="36">
        <v>19.307220000000001</v>
      </c>
      <c r="E31" s="36">
        <v>100.14267</v>
      </c>
      <c r="F31" s="36">
        <v>620049.71850199997</v>
      </c>
      <c r="G31" s="36">
        <v>2135217.0704600001</v>
      </c>
      <c r="H31" s="33" t="s">
        <v>48</v>
      </c>
      <c r="I31" s="33" t="s">
        <v>83</v>
      </c>
      <c r="J31" s="33" t="s">
        <v>83</v>
      </c>
      <c r="K31" s="33" t="s">
        <v>74</v>
      </c>
      <c r="L31" s="33" t="s">
        <v>53</v>
      </c>
      <c r="M31" s="33" t="s">
        <v>82</v>
      </c>
      <c r="N31" s="33" t="s">
        <v>52</v>
      </c>
      <c r="O31" s="33" t="s">
        <v>84</v>
      </c>
      <c r="P31" s="33" t="s">
        <v>72</v>
      </c>
      <c r="Q31" s="33" t="s">
        <v>72</v>
      </c>
      <c r="R31" s="33" t="s">
        <v>50</v>
      </c>
      <c r="S31" s="33" t="s">
        <v>51</v>
      </c>
      <c r="T31" s="35" t="str">
        <f t="shared" si="0"/>
        <v>http://maps.google.com/maps?q=19.30722,100.14267</v>
      </c>
    </row>
    <row r="32" spans="1:20">
      <c r="A32" s="33" t="s">
        <v>329</v>
      </c>
      <c r="B32" s="34">
        <v>45727</v>
      </c>
      <c r="C32" s="33">
        <v>1.56</v>
      </c>
      <c r="D32" s="36">
        <v>19.308450000000001</v>
      </c>
      <c r="E32" s="36">
        <v>100.09041999999999</v>
      </c>
      <c r="F32" s="36">
        <v>614558.90596999996</v>
      </c>
      <c r="G32" s="36">
        <v>2135317.8138700002</v>
      </c>
      <c r="H32" s="33" t="s">
        <v>48</v>
      </c>
      <c r="I32" s="33" t="s">
        <v>85</v>
      </c>
      <c r="J32" s="33" t="s">
        <v>83</v>
      </c>
      <c r="K32" s="33" t="s">
        <v>74</v>
      </c>
      <c r="L32" s="33" t="s">
        <v>53</v>
      </c>
      <c r="M32" s="33" t="s">
        <v>82</v>
      </c>
      <c r="N32" s="33" t="s">
        <v>52</v>
      </c>
      <c r="O32" s="33" t="s">
        <v>84</v>
      </c>
      <c r="P32" s="33" t="s">
        <v>72</v>
      </c>
      <c r="Q32" s="33" t="s">
        <v>72</v>
      </c>
      <c r="R32" s="33" t="s">
        <v>50</v>
      </c>
      <c r="S32" s="33" t="s">
        <v>51</v>
      </c>
      <c r="T32" s="35" t="str">
        <f t="shared" si="0"/>
        <v>http://maps.google.com/maps?q=19.30845,100.09042</v>
      </c>
    </row>
    <row r="33" spans="1:20">
      <c r="A33" s="33" t="s">
        <v>330</v>
      </c>
      <c r="B33" s="34">
        <v>45727</v>
      </c>
      <c r="C33" s="33">
        <v>1.56</v>
      </c>
      <c r="D33" s="36">
        <v>19.311769999999999</v>
      </c>
      <c r="E33" s="36">
        <v>100.09093</v>
      </c>
      <c r="F33" s="36">
        <v>614610.17774099996</v>
      </c>
      <c r="G33" s="36">
        <v>2135685.5666399999</v>
      </c>
      <c r="H33" s="33" t="s">
        <v>48</v>
      </c>
      <c r="I33" s="33" t="s">
        <v>85</v>
      </c>
      <c r="J33" s="33" t="s">
        <v>83</v>
      </c>
      <c r="K33" s="33" t="s">
        <v>74</v>
      </c>
      <c r="L33" s="33" t="s">
        <v>53</v>
      </c>
      <c r="M33" s="33" t="s">
        <v>82</v>
      </c>
      <c r="N33" s="33" t="s">
        <v>52</v>
      </c>
      <c r="O33" s="33" t="s">
        <v>84</v>
      </c>
      <c r="P33" s="33" t="s">
        <v>72</v>
      </c>
      <c r="Q33" s="33" t="s">
        <v>72</v>
      </c>
      <c r="R33" s="33" t="s">
        <v>50</v>
      </c>
      <c r="S33" s="33" t="s">
        <v>51</v>
      </c>
      <c r="T33" s="35" t="str">
        <f t="shared" si="0"/>
        <v>http://maps.google.com/maps?q=19.31177,100.09093</v>
      </c>
    </row>
    <row r="34" spans="1:20">
      <c r="A34" s="33" t="s">
        <v>331</v>
      </c>
      <c r="B34" s="34">
        <v>45727</v>
      </c>
      <c r="C34" s="33">
        <v>1.56</v>
      </c>
      <c r="D34" s="36">
        <v>19.35623</v>
      </c>
      <c r="E34" s="36">
        <v>100.1999</v>
      </c>
      <c r="F34" s="36">
        <v>626025.40975700004</v>
      </c>
      <c r="G34" s="36">
        <v>2140681.69955</v>
      </c>
      <c r="H34" s="33" t="s">
        <v>48</v>
      </c>
      <c r="I34" s="33" t="s">
        <v>83</v>
      </c>
      <c r="J34" s="33" t="s">
        <v>83</v>
      </c>
      <c r="K34" s="33" t="s">
        <v>74</v>
      </c>
      <c r="L34" s="33" t="s">
        <v>53</v>
      </c>
      <c r="M34" s="33" t="s">
        <v>82</v>
      </c>
      <c r="N34" s="33" t="s">
        <v>52</v>
      </c>
      <c r="O34" s="33" t="s">
        <v>49</v>
      </c>
      <c r="P34" s="33" t="s">
        <v>72</v>
      </c>
      <c r="Q34" s="33" t="s">
        <v>72</v>
      </c>
      <c r="R34" s="33" t="s">
        <v>50</v>
      </c>
      <c r="S34" s="33" t="s">
        <v>51</v>
      </c>
      <c r="T34" s="35" t="str">
        <f t="shared" si="0"/>
        <v>http://maps.google.com/maps?q=19.35623,100.1999</v>
      </c>
    </row>
    <row r="35" spans="1:20">
      <c r="A35" s="33" t="s">
        <v>332</v>
      </c>
      <c r="B35" s="34">
        <v>45727</v>
      </c>
      <c r="C35" s="33">
        <v>1.56</v>
      </c>
      <c r="D35" s="36">
        <v>19.3568</v>
      </c>
      <c r="E35" s="36">
        <v>100.19623</v>
      </c>
      <c r="F35" s="36">
        <v>625639.46926000004</v>
      </c>
      <c r="G35" s="36">
        <v>2140742.1099200002</v>
      </c>
      <c r="H35" s="33" t="s">
        <v>48</v>
      </c>
      <c r="I35" s="33" t="s">
        <v>83</v>
      </c>
      <c r="J35" s="33" t="s">
        <v>83</v>
      </c>
      <c r="K35" s="33" t="s">
        <v>74</v>
      </c>
      <c r="L35" s="33" t="s">
        <v>53</v>
      </c>
      <c r="M35" s="33" t="s">
        <v>82</v>
      </c>
      <c r="N35" s="33" t="s">
        <v>52</v>
      </c>
      <c r="O35" s="33" t="s">
        <v>49</v>
      </c>
      <c r="P35" s="33" t="s">
        <v>72</v>
      </c>
      <c r="Q35" s="33" t="s">
        <v>72</v>
      </c>
      <c r="R35" s="33" t="s">
        <v>50</v>
      </c>
      <c r="S35" s="33" t="s">
        <v>51</v>
      </c>
      <c r="T35" s="35" t="str">
        <f t="shared" si="0"/>
        <v>http://maps.google.com/maps?q=19.3568,100.19623</v>
      </c>
    </row>
    <row r="36" spans="1:20">
      <c r="A36" s="33" t="s">
        <v>333</v>
      </c>
      <c r="B36" s="34">
        <v>45727</v>
      </c>
      <c r="C36" s="33">
        <v>1.56</v>
      </c>
      <c r="D36" s="36">
        <v>15.257759999999999</v>
      </c>
      <c r="E36" s="36">
        <v>105.47377</v>
      </c>
      <c r="F36" s="36">
        <v>1196423.79841</v>
      </c>
      <c r="G36" s="36">
        <v>1697221.6556299999</v>
      </c>
      <c r="H36" s="33" t="s">
        <v>48</v>
      </c>
      <c r="I36" s="33" t="s">
        <v>278</v>
      </c>
      <c r="J36" s="33" t="s">
        <v>277</v>
      </c>
      <c r="K36" s="33" t="s">
        <v>60</v>
      </c>
      <c r="L36" s="33" t="s">
        <v>58</v>
      </c>
      <c r="M36" s="33" t="s">
        <v>276</v>
      </c>
      <c r="N36" s="33" t="s">
        <v>67</v>
      </c>
      <c r="O36" s="33" t="s">
        <v>49</v>
      </c>
      <c r="P36" s="33" t="s">
        <v>271</v>
      </c>
      <c r="Q36" s="33" t="s">
        <v>271</v>
      </c>
      <c r="R36" s="33" t="s">
        <v>50</v>
      </c>
      <c r="S36" s="33" t="s">
        <v>51</v>
      </c>
      <c r="T36" s="35" t="str">
        <f t="shared" si="0"/>
        <v>http://maps.google.com/maps?q=15.25776,105.47377</v>
      </c>
    </row>
    <row r="37" spans="1:20">
      <c r="A37" s="33" t="s">
        <v>334</v>
      </c>
      <c r="B37" s="34">
        <v>45727</v>
      </c>
      <c r="C37" s="33">
        <v>1.56</v>
      </c>
      <c r="D37" s="36">
        <v>15.261900000000001</v>
      </c>
      <c r="E37" s="36">
        <v>105.47458</v>
      </c>
      <c r="F37" s="36">
        <v>1196497.5031999999</v>
      </c>
      <c r="G37" s="36">
        <v>1697684.7263</v>
      </c>
      <c r="H37" s="33" t="s">
        <v>48</v>
      </c>
      <c r="I37" s="33" t="s">
        <v>278</v>
      </c>
      <c r="J37" s="33" t="s">
        <v>277</v>
      </c>
      <c r="K37" s="33" t="s">
        <v>60</v>
      </c>
      <c r="L37" s="33" t="s">
        <v>58</v>
      </c>
      <c r="M37" s="33" t="s">
        <v>276</v>
      </c>
      <c r="N37" s="33" t="s">
        <v>67</v>
      </c>
      <c r="O37" s="33" t="s">
        <v>49</v>
      </c>
      <c r="P37" s="33" t="s">
        <v>271</v>
      </c>
      <c r="Q37" s="33" t="s">
        <v>271</v>
      </c>
      <c r="R37" s="33" t="s">
        <v>50</v>
      </c>
      <c r="S37" s="33" t="s">
        <v>51</v>
      </c>
      <c r="T37" s="35" t="str">
        <f t="shared" si="0"/>
        <v>http://maps.google.com/maps?q=15.2619,105.47458</v>
      </c>
    </row>
    <row r="38" spans="1:20">
      <c r="A38" s="33" t="s">
        <v>335</v>
      </c>
      <c r="B38" s="34">
        <v>45727</v>
      </c>
      <c r="C38" s="33">
        <v>1.56</v>
      </c>
      <c r="D38" s="36">
        <v>18.232620000000001</v>
      </c>
      <c r="E38" s="36">
        <v>98.302359999999993</v>
      </c>
      <c r="F38" s="36">
        <v>426241.96706</v>
      </c>
      <c r="G38" s="36">
        <v>2016062.5248400001</v>
      </c>
      <c r="H38" s="33" t="s">
        <v>48</v>
      </c>
      <c r="I38" s="33" t="s">
        <v>135</v>
      </c>
      <c r="J38" s="33" t="s">
        <v>129</v>
      </c>
      <c r="K38" s="33" t="s">
        <v>78</v>
      </c>
      <c r="L38" s="33" t="s">
        <v>53</v>
      </c>
      <c r="M38" s="33" t="s">
        <v>126</v>
      </c>
      <c r="N38" s="33" t="s">
        <v>103</v>
      </c>
      <c r="O38" s="33" t="s">
        <v>49</v>
      </c>
      <c r="P38" s="33" t="s">
        <v>54</v>
      </c>
      <c r="Q38" s="33" t="s">
        <v>54</v>
      </c>
      <c r="R38" s="33" t="s">
        <v>50</v>
      </c>
      <c r="S38" s="33" t="s">
        <v>51</v>
      </c>
      <c r="T38" s="35" t="str">
        <f t="shared" si="0"/>
        <v>http://maps.google.com/maps?q=18.23262,98.30236</v>
      </c>
    </row>
    <row r="39" spans="1:20">
      <c r="A39" s="33" t="s">
        <v>336</v>
      </c>
      <c r="B39" s="34">
        <v>45727</v>
      </c>
      <c r="C39" s="33">
        <v>1.56</v>
      </c>
      <c r="D39" s="36">
        <v>18.236619999999998</v>
      </c>
      <c r="E39" s="36">
        <v>98.299160000000001</v>
      </c>
      <c r="F39" s="36">
        <v>425905.327292</v>
      </c>
      <c r="G39" s="36">
        <v>2016506.39882</v>
      </c>
      <c r="H39" s="33" t="s">
        <v>48</v>
      </c>
      <c r="I39" s="33" t="s">
        <v>135</v>
      </c>
      <c r="J39" s="33" t="s">
        <v>129</v>
      </c>
      <c r="K39" s="33" t="s">
        <v>78</v>
      </c>
      <c r="L39" s="33" t="s">
        <v>53</v>
      </c>
      <c r="M39" s="33" t="s">
        <v>126</v>
      </c>
      <c r="N39" s="33" t="s">
        <v>103</v>
      </c>
      <c r="O39" s="33" t="s">
        <v>49</v>
      </c>
      <c r="P39" s="33" t="s">
        <v>54</v>
      </c>
      <c r="Q39" s="33" t="s">
        <v>54</v>
      </c>
      <c r="R39" s="33" t="s">
        <v>50</v>
      </c>
      <c r="S39" s="33" t="s">
        <v>51</v>
      </c>
      <c r="T39" s="35" t="str">
        <f t="shared" si="0"/>
        <v>http://maps.google.com/maps?q=18.23662,98.29916</v>
      </c>
    </row>
    <row r="40" spans="1:20">
      <c r="A40" s="33" t="s">
        <v>337</v>
      </c>
      <c r="B40" s="34">
        <v>45727</v>
      </c>
      <c r="C40" s="33">
        <v>1.56</v>
      </c>
      <c r="D40" s="36">
        <v>18.250350000000001</v>
      </c>
      <c r="E40" s="36">
        <v>98.364339999999999</v>
      </c>
      <c r="F40" s="36">
        <v>432801.84770799999</v>
      </c>
      <c r="G40" s="36">
        <v>2018000.39326</v>
      </c>
      <c r="H40" s="33" t="s">
        <v>48</v>
      </c>
      <c r="I40" s="33" t="s">
        <v>130</v>
      </c>
      <c r="J40" s="33" t="s">
        <v>129</v>
      </c>
      <c r="K40" s="33" t="s">
        <v>78</v>
      </c>
      <c r="L40" s="33" t="s">
        <v>53</v>
      </c>
      <c r="M40" s="33" t="s">
        <v>126</v>
      </c>
      <c r="N40" s="33" t="s">
        <v>103</v>
      </c>
      <c r="O40" s="33" t="s">
        <v>49</v>
      </c>
      <c r="P40" s="33" t="s">
        <v>54</v>
      </c>
      <c r="Q40" s="33" t="s">
        <v>54</v>
      </c>
      <c r="R40" s="33" t="s">
        <v>50</v>
      </c>
      <c r="S40" s="33" t="s">
        <v>51</v>
      </c>
      <c r="T40" s="35" t="str">
        <f t="shared" si="0"/>
        <v>http://maps.google.com/maps?q=18.25035,98.36434</v>
      </c>
    </row>
    <row r="41" spans="1:20">
      <c r="A41" s="33" t="s">
        <v>338</v>
      </c>
      <c r="B41" s="34">
        <v>45727</v>
      </c>
      <c r="C41" s="33">
        <v>1.56</v>
      </c>
      <c r="D41" s="36">
        <v>18.254370000000002</v>
      </c>
      <c r="E41" s="36">
        <v>98.360889999999998</v>
      </c>
      <c r="F41" s="36">
        <v>432438.676255</v>
      </c>
      <c r="G41" s="36">
        <v>2018446.45518</v>
      </c>
      <c r="H41" s="33" t="s">
        <v>48</v>
      </c>
      <c r="I41" s="33" t="s">
        <v>130</v>
      </c>
      <c r="J41" s="33" t="s">
        <v>129</v>
      </c>
      <c r="K41" s="33" t="s">
        <v>78</v>
      </c>
      <c r="L41" s="33" t="s">
        <v>53</v>
      </c>
      <c r="M41" s="33" t="s">
        <v>126</v>
      </c>
      <c r="N41" s="33" t="s">
        <v>103</v>
      </c>
      <c r="O41" s="33" t="s">
        <v>49</v>
      </c>
      <c r="P41" s="33" t="s">
        <v>54</v>
      </c>
      <c r="Q41" s="33" t="s">
        <v>54</v>
      </c>
      <c r="R41" s="33" t="s">
        <v>50</v>
      </c>
      <c r="S41" s="33" t="s">
        <v>51</v>
      </c>
      <c r="T41" s="35" t="str">
        <f t="shared" si="0"/>
        <v>http://maps.google.com/maps?q=18.25437,98.36089</v>
      </c>
    </row>
    <row r="42" spans="1:20">
      <c r="A42" s="33" t="s">
        <v>339</v>
      </c>
      <c r="B42" s="34">
        <v>45727</v>
      </c>
      <c r="C42" s="33">
        <v>1.56</v>
      </c>
      <c r="D42" s="36">
        <v>18.267530000000001</v>
      </c>
      <c r="E42" s="36">
        <v>98.318569999999994</v>
      </c>
      <c r="F42" s="36">
        <v>427970.22371699999</v>
      </c>
      <c r="G42" s="36">
        <v>2019918.6992800001</v>
      </c>
      <c r="H42" s="33" t="s">
        <v>48</v>
      </c>
      <c r="I42" s="33" t="s">
        <v>130</v>
      </c>
      <c r="J42" s="33" t="s">
        <v>129</v>
      </c>
      <c r="K42" s="33" t="s">
        <v>78</v>
      </c>
      <c r="L42" s="33" t="s">
        <v>53</v>
      </c>
      <c r="M42" s="33" t="s">
        <v>126</v>
      </c>
      <c r="N42" s="33" t="s">
        <v>103</v>
      </c>
      <c r="O42" s="33" t="s">
        <v>49</v>
      </c>
      <c r="P42" s="33" t="s">
        <v>54</v>
      </c>
      <c r="Q42" s="33" t="s">
        <v>54</v>
      </c>
      <c r="R42" s="33" t="s">
        <v>50</v>
      </c>
      <c r="S42" s="33" t="s">
        <v>51</v>
      </c>
      <c r="T42" s="35" t="str">
        <f t="shared" si="0"/>
        <v>http://maps.google.com/maps?q=18.26753,98.31857</v>
      </c>
    </row>
    <row r="43" spans="1:20">
      <c r="A43" s="33" t="s">
        <v>340</v>
      </c>
      <c r="B43" s="34">
        <v>45727</v>
      </c>
      <c r="C43" s="33">
        <v>1.56</v>
      </c>
      <c r="D43" s="36">
        <v>18.314119999999999</v>
      </c>
      <c r="E43" s="36">
        <v>98.313640000000007</v>
      </c>
      <c r="F43" s="36">
        <v>427468.46512299997</v>
      </c>
      <c r="G43" s="36">
        <v>2025075.6405100001</v>
      </c>
      <c r="H43" s="33" t="s">
        <v>48</v>
      </c>
      <c r="I43" s="33" t="s">
        <v>128</v>
      </c>
      <c r="J43" s="33" t="s">
        <v>127</v>
      </c>
      <c r="K43" s="33" t="s">
        <v>78</v>
      </c>
      <c r="L43" s="33" t="s">
        <v>53</v>
      </c>
      <c r="M43" s="33" t="s">
        <v>126</v>
      </c>
      <c r="N43" s="33" t="s">
        <v>103</v>
      </c>
      <c r="O43" s="33" t="s">
        <v>49</v>
      </c>
      <c r="P43" s="33" t="s">
        <v>54</v>
      </c>
      <c r="Q43" s="33" t="s">
        <v>54</v>
      </c>
      <c r="R43" s="33" t="s">
        <v>50</v>
      </c>
      <c r="S43" s="33" t="s">
        <v>51</v>
      </c>
      <c r="T43" s="35" t="str">
        <f t="shared" si="0"/>
        <v>http://maps.google.com/maps?q=18.31412,98.31364</v>
      </c>
    </row>
    <row r="44" spans="1:20">
      <c r="A44" s="33" t="s">
        <v>341</v>
      </c>
      <c r="B44" s="34">
        <v>45727</v>
      </c>
      <c r="C44" s="33">
        <v>1.56</v>
      </c>
      <c r="D44" s="36">
        <v>18.007549999999998</v>
      </c>
      <c r="E44" s="36">
        <v>100.83006</v>
      </c>
      <c r="F44" s="36">
        <v>693753.53131500003</v>
      </c>
      <c r="G44" s="36">
        <v>1991977.6556299999</v>
      </c>
      <c r="H44" s="33" t="s">
        <v>48</v>
      </c>
      <c r="I44" s="33" t="s">
        <v>161</v>
      </c>
      <c r="J44" s="33" t="s">
        <v>151</v>
      </c>
      <c r="K44" s="33" t="s">
        <v>132</v>
      </c>
      <c r="L44" s="33" t="s">
        <v>53</v>
      </c>
      <c r="M44" s="33" t="s">
        <v>110</v>
      </c>
      <c r="N44" s="33" t="s">
        <v>52</v>
      </c>
      <c r="O44" s="33" t="s">
        <v>49</v>
      </c>
      <c r="P44" s="33" t="s">
        <v>131</v>
      </c>
      <c r="Q44" s="33" t="s">
        <v>131</v>
      </c>
      <c r="R44" s="33" t="s">
        <v>50</v>
      </c>
      <c r="S44" s="33" t="s">
        <v>51</v>
      </c>
      <c r="T44" s="35" t="str">
        <f t="shared" si="0"/>
        <v>http://maps.google.com/maps?q=18.00755,100.83006</v>
      </c>
    </row>
    <row r="45" spans="1:20">
      <c r="A45" s="33" t="s">
        <v>342</v>
      </c>
      <c r="B45" s="34">
        <v>45727</v>
      </c>
      <c r="C45" s="33">
        <v>1.56</v>
      </c>
      <c r="D45" s="36">
        <v>18.008130000000001</v>
      </c>
      <c r="E45" s="36">
        <v>100.82642</v>
      </c>
      <c r="F45" s="36">
        <v>693367.41513800004</v>
      </c>
      <c r="G45" s="36">
        <v>1992038.04733</v>
      </c>
      <c r="H45" s="33" t="s">
        <v>48</v>
      </c>
      <c r="I45" s="33" t="s">
        <v>161</v>
      </c>
      <c r="J45" s="33" t="s">
        <v>151</v>
      </c>
      <c r="K45" s="33" t="s">
        <v>132</v>
      </c>
      <c r="L45" s="33" t="s">
        <v>53</v>
      </c>
      <c r="M45" s="33" t="s">
        <v>110</v>
      </c>
      <c r="N45" s="33" t="s">
        <v>52</v>
      </c>
      <c r="O45" s="33" t="s">
        <v>49</v>
      </c>
      <c r="P45" s="33" t="s">
        <v>131</v>
      </c>
      <c r="Q45" s="33" t="s">
        <v>131</v>
      </c>
      <c r="R45" s="33" t="s">
        <v>50</v>
      </c>
      <c r="S45" s="33" t="s">
        <v>51</v>
      </c>
      <c r="T45" s="35" t="str">
        <f t="shared" si="0"/>
        <v>http://maps.google.com/maps?q=18.00813,100.82642</v>
      </c>
    </row>
    <row r="46" spans="1:20">
      <c r="A46" s="33" t="s">
        <v>343</v>
      </c>
      <c r="B46" s="34">
        <v>45727</v>
      </c>
      <c r="C46" s="33">
        <v>1.56</v>
      </c>
      <c r="D46" s="36">
        <v>18.13419</v>
      </c>
      <c r="E46" s="36">
        <v>100.94887</v>
      </c>
      <c r="F46" s="36">
        <v>706188.14888700005</v>
      </c>
      <c r="G46" s="36">
        <v>2006123.6310399999</v>
      </c>
      <c r="H46" s="33" t="s">
        <v>48</v>
      </c>
      <c r="I46" s="33" t="s">
        <v>151</v>
      </c>
      <c r="J46" s="33" t="s">
        <v>151</v>
      </c>
      <c r="K46" s="33" t="s">
        <v>132</v>
      </c>
      <c r="L46" s="33" t="s">
        <v>53</v>
      </c>
      <c r="M46" s="33" t="s">
        <v>110</v>
      </c>
      <c r="N46" s="33" t="s">
        <v>52</v>
      </c>
      <c r="O46" s="33" t="s">
        <v>49</v>
      </c>
      <c r="P46" s="33" t="s">
        <v>131</v>
      </c>
      <c r="Q46" s="33" t="s">
        <v>131</v>
      </c>
      <c r="R46" s="33" t="s">
        <v>50</v>
      </c>
      <c r="S46" s="33" t="s">
        <v>51</v>
      </c>
      <c r="T46" s="35" t="str">
        <f t="shared" si="0"/>
        <v>http://maps.google.com/maps?q=18.13419,100.94887</v>
      </c>
    </row>
    <row r="47" spans="1:20">
      <c r="A47" s="33" t="s">
        <v>344</v>
      </c>
      <c r="B47" s="34">
        <v>45727</v>
      </c>
      <c r="C47" s="33">
        <v>1.56</v>
      </c>
      <c r="D47" s="36">
        <v>18.13692</v>
      </c>
      <c r="E47" s="36">
        <v>100.95301000000001</v>
      </c>
      <c r="F47" s="36">
        <v>706623.08617799997</v>
      </c>
      <c r="G47" s="36">
        <v>2006430.4595999999</v>
      </c>
      <c r="H47" s="33" t="s">
        <v>48</v>
      </c>
      <c r="I47" s="33" t="s">
        <v>151</v>
      </c>
      <c r="J47" s="33" t="s">
        <v>151</v>
      </c>
      <c r="K47" s="33" t="s">
        <v>132</v>
      </c>
      <c r="L47" s="33" t="s">
        <v>53</v>
      </c>
      <c r="M47" s="33" t="s">
        <v>110</v>
      </c>
      <c r="N47" s="33" t="s">
        <v>52</v>
      </c>
      <c r="O47" s="33" t="s">
        <v>49</v>
      </c>
      <c r="P47" s="33" t="s">
        <v>131</v>
      </c>
      <c r="Q47" s="33" t="s">
        <v>131</v>
      </c>
      <c r="R47" s="33" t="s">
        <v>50</v>
      </c>
      <c r="S47" s="33" t="s">
        <v>51</v>
      </c>
      <c r="T47" s="35" t="str">
        <f t="shared" si="0"/>
        <v>http://maps.google.com/maps?q=18.13692,100.95301</v>
      </c>
    </row>
    <row r="48" spans="1:20">
      <c r="A48" s="33" t="s">
        <v>345</v>
      </c>
      <c r="B48" s="34">
        <v>45727</v>
      </c>
      <c r="C48" s="33">
        <v>1.56</v>
      </c>
      <c r="D48" s="36">
        <v>18.255140000000001</v>
      </c>
      <c r="E48" s="36">
        <v>100.99957000000001</v>
      </c>
      <c r="F48" s="36">
        <v>711407.94062400004</v>
      </c>
      <c r="G48" s="36">
        <v>2019569.5136299999</v>
      </c>
      <c r="H48" s="33" t="s">
        <v>48</v>
      </c>
      <c r="I48" s="33" t="s">
        <v>134</v>
      </c>
      <c r="J48" s="33" t="s">
        <v>133</v>
      </c>
      <c r="K48" s="33" t="s">
        <v>132</v>
      </c>
      <c r="L48" s="33" t="s">
        <v>53</v>
      </c>
      <c r="M48" s="33" t="s">
        <v>110</v>
      </c>
      <c r="N48" s="33" t="s">
        <v>52</v>
      </c>
      <c r="O48" s="33" t="s">
        <v>49</v>
      </c>
      <c r="P48" s="33" t="s">
        <v>131</v>
      </c>
      <c r="Q48" s="33" t="s">
        <v>131</v>
      </c>
      <c r="R48" s="33" t="s">
        <v>50</v>
      </c>
      <c r="S48" s="33" t="s">
        <v>51</v>
      </c>
      <c r="T48" s="35" t="str">
        <f t="shared" si="0"/>
        <v>http://maps.google.com/maps?q=18.25514,100.99957</v>
      </c>
    </row>
    <row r="49" spans="1:20">
      <c r="A49" s="33" t="s">
        <v>346</v>
      </c>
      <c r="B49" s="34">
        <v>45727</v>
      </c>
      <c r="C49" s="33">
        <v>1.56</v>
      </c>
      <c r="D49" s="36">
        <v>17.091999999999999</v>
      </c>
      <c r="E49" s="36">
        <v>98.769890000000004</v>
      </c>
      <c r="F49" s="36">
        <v>475518.27407099999</v>
      </c>
      <c r="G49" s="36">
        <v>1889747.0296100001</v>
      </c>
      <c r="H49" s="33" t="s">
        <v>48</v>
      </c>
      <c r="I49" s="33" t="s">
        <v>226</v>
      </c>
      <c r="J49" s="33" t="s">
        <v>215</v>
      </c>
      <c r="K49" s="33" t="s">
        <v>55</v>
      </c>
      <c r="L49" s="33" t="s">
        <v>53</v>
      </c>
      <c r="M49" s="33" t="s">
        <v>205</v>
      </c>
      <c r="N49" s="33" t="s">
        <v>52</v>
      </c>
      <c r="O49" s="33" t="s">
        <v>49</v>
      </c>
      <c r="P49" s="33" t="s">
        <v>203</v>
      </c>
      <c r="Q49" s="33" t="s">
        <v>203</v>
      </c>
      <c r="R49" s="33" t="s">
        <v>50</v>
      </c>
      <c r="S49" s="33" t="s">
        <v>51</v>
      </c>
      <c r="T49" s="35" t="str">
        <f t="shared" si="0"/>
        <v>http://maps.google.com/maps?q=17.092,98.76989</v>
      </c>
    </row>
    <row r="50" spans="1:20">
      <c r="A50" s="33" t="s">
        <v>347</v>
      </c>
      <c r="B50" s="34">
        <v>45727</v>
      </c>
      <c r="C50" s="33">
        <v>1.56</v>
      </c>
      <c r="D50" s="36">
        <v>17.13391</v>
      </c>
      <c r="E50" s="36">
        <v>98.656649999999999</v>
      </c>
      <c r="F50" s="36">
        <v>463478.58695299999</v>
      </c>
      <c r="G50" s="36">
        <v>1894401.16414</v>
      </c>
      <c r="H50" s="33" t="s">
        <v>48</v>
      </c>
      <c r="I50" s="33" t="s">
        <v>205</v>
      </c>
      <c r="J50" s="33" t="s">
        <v>215</v>
      </c>
      <c r="K50" s="33" t="s">
        <v>55</v>
      </c>
      <c r="L50" s="33" t="s">
        <v>53</v>
      </c>
      <c r="M50" s="33" t="s">
        <v>205</v>
      </c>
      <c r="N50" s="33" t="s">
        <v>52</v>
      </c>
      <c r="O50" s="33" t="s">
        <v>49</v>
      </c>
      <c r="P50" s="33" t="s">
        <v>203</v>
      </c>
      <c r="Q50" s="33" t="s">
        <v>203</v>
      </c>
      <c r="R50" s="33" t="s">
        <v>50</v>
      </c>
      <c r="S50" s="33" t="s">
        <v>51</v>
      </c>
      <c r="T50" s="35" t="str">
        <f t="shared" si="0"/>
        <v>http://maps.google.com/maps?q=17.13391,98.65665</v>
      </c>
    </row>
    <row r="51" spans="1:20">
      <c r="A51" s="33" t="s">
        <v>348</v>
      </c>
      <c r="B51" s="34">
        <v>45727</v>
      </c>
      <c r="C51" s="33">
        <v>1.56</v>
      </c>
      <c r="D51" s="36">
        <v>17.13729</v>
      </c>
      <c r="E51" s="36">
        <v>98.657259999999994</v>
      </c>
      <c r="F51" s="36">
        <v>463544.13104900002</v>
      </c>
      <c r="G51" s="36">
        <v>1894774.9727099999</v>
      </c>
      <c r="H51" s="33" t="s">
        <v>48</v>
      </c>
      <c r="I51" s="33" t="s">
        <v>205</v>
      </c>
      <c r="J51" s="33" t="s">
        <v>215</v>
      </c>
      <c r="K51" s="33" t="s">
        <v>55</v>
      </c>
      <c r="L51" s="33" t="s">
        <v>53</v>
      </c>
      <c r="M51" s="33" t="s">
        <v>205</v>
      </c>
      <c r="N51" s="33" t="s">
        <v>52</v>
      </c>
      <c r="O51" s="33" t="s">
        <v>49</v>
      </c>
      <c r="P51" s="33" t="s">
        <v>203</v>
      </c>
      <c r="Q51" s="33" t="s">
        <v>203</v>
      </c>
      <c r="R51" s="33" t="s">
        <v>50</v>
      </c>
      <c r="S51" s="33" t="s">
        <v>51</v>
      </c>
      <c r="T51" s="35" t="str">
        <f t="shared" si="0"/>
        <v>http://maps.google.com/maps?q=17.13729,98.65726</v>
      </c>
    </row>
    <row r="52" spans="1:20">
      <c r="A52" s="33" t="s">
        <v>349</v>
      </c>
      <c r="B52" s="34">
        <v>45727</v>
      </c>
      <c r="C52" s="33">
        <v>1.56</v>
      </c>
      <c r="D52" s="36">
        <v>17.148009999999999</v>
      </c>
      <c r="E52" s="36">
        <v>98.701459999999997</v>
      </c>
      <c r="F52" s="36">
        <v>468247.36585</v>
      </c>
      <c r="G52" s="36">
        <v>1895953.1499399999</v>
      </c>
      <c r="H52" s="33" t="s">
        <v>48</v>
      </c>
      <c r="I52" s="33" t="s">
        <v>205</v>
      </c>
      <c r="J52" s="33" t="s">
        <v>215</v>
      </c>
      <c r="K52" s="33" t="s">
        <v>55</v>
      </c>
      <c r="L52" s="33" t="s">
        <v>53</v>
      </c>
      <c r="M52" s="33" t="s">
        <v>205</v>
      </c>
      <c r="N52" s="33" t="s">
        <v>52</v>
      </c>
      <c r="O52" s="33" t="s">
        <v>49</v>
      </c>
      <c r="P52" s="33" t="s">
        <v>203</v>
      </c>
      <c r="Q52" s="33" t="s">
        <v>203</v>
      </c>
      <c r="R52" s="33" t="s">
        <v>50</v>
      </c>
      <c r="S52" s="33" t="s">
        <v>51</v>
      </c>
      <c r="T52" s="35" t="str">
        <f t="shared" si="0"/>
        <v>http://maps.google.com/maps?q=17.14801,98.70146</v>
      </c>
    </row>
    <row r="53" spans="1:20">
      <c r="A53" s="33" t="s">
        <v>350</v>
      </c>
      <c r="B53" s="34">
        <v>45727</v>
      </c>
      <c r="C53" s="33">
        <v>1.56</v>
      </c>
      <c r="D53" s="36">
        <v>17.150839999999999</v>
      </c>
      <c r="E53" s="36">
        <v>98.705669999999998</v>
      </c>
      <c r="F53" s="36">
        <v>468695.61784800002</v>
      </c>
      <c r="G53" s="36">
        <v>1896265.54363</v>
      </c>
      <c r="H53" s="33" t="s">
        <v>48</v>
      </c>
      <c r="I53" s="33" t="s">
        <v>205</v>
      </c>
      <c r="J53" s="33" t="s">
        <v>215</v>
      </c>
      <c r="K53" s="33" t="s">
        <v>55</v>
      </c>
      <c r="L53" s="33" t="s">
        <v>53</v>
      </c>
      <c r="M53" s="33" t="s">
        <v>205</v>
      </c>
      <c r="N53" s="33" t="s">
        <v>52</v>
      </c>
      <c r="O53" s="33" t="s">
        <v>49</v>
      </c>
      <c r="P53" s="33" t="s">
        <v>203</v>
      </c>
      <c r="Q53" s="33" t="s">
        <v>203</v>
      </c>
      <c r="R53" s="33" t="s">
        <v>50</v>
      </c>
      <c r="S53" s="33" t="s">
        <v>51</v>
      </c>
      <c r="T53" s="35" t="str">
        <f t="shared" si="0"/>
        <v>http://maps.google.com/maps?q=17.15084,98.70567</v>
      </c>
    </row>
    <row r="54" spans="1:20">
      <c r="A54" s="33" t="s">
        <v>351</v>
      </c>
      <c r="B54" s="34">
        <v>45727</v>
      </c>
      <c r="C54" s="33">
        <v>1.56</v>
      </c>
      <c r="D54" s="36">
        <v>17.151399999999999</v>
      </c>
      <c r="E54" s="36">
        <v>98.701970000000003</v>
      </c>
      <c r="F54" s="36">
        <v>468302.18494200002</v>
      </c>
      <c r="G54" s="36">
        <v>1896328.09513</v>
      </c>
      <c r="H54" s="33" t="s">
        <v>48</v>
      </c>
      <c r="I54" s="33" t="s">
        <v>205</v>
      </c>
      <c r="J54" s="33" t="s">
        <v>215</v>
      </c>
      <c r="K54" s="33" t="s">
        <v>55</v>
      </c>
      <c r="L54" s="33" t="s">
        <v>53</v>
      </c>
      <c r="M54" s="33" t="s">
        <v>205</v>
      </c>
      <c r="N54" s="33" t="s">
        <v>52</v>
      </c>
      <c r="O54" s="33" t="s">
        <v>49</v>
      </c>
      <c r="P54" s="33" t="s">
        <v>203</v>
      </c>
      <c r="Q54" s="33" t="s">
        <v>203</v>
      </c>
      <c r="R54" s="33" t="s">
        <v>50</v>
      </c>
      <c r="S54" s="33" t="s">
        <v>51</v>
      </c>
      <c r="T54" s="35" t="str">
        <f t="shared" si="0"/>
        <v>http://maps.google.com/maps?q=17.1514,98.70197</v>
      </c>
    </row>
    <row r="55" spans="1:20">
      <c r="A55" s="33" t="s">
        <v>352</v>
      </c>
      <c r="B55" s="34">
        <v>45727</v>
      </c>
      <c r="C55" s="33">
        <v>1.56</v>
      </c>
      <c r="D55" s="36">
        <v>17.154779999999999</v>
      </c>
      <c r="E55" s="36">
        <v>98.702460000000002</v>
      </c>
      <c r="F55" s="36">
        <v>468354.87334500003</v>
      </c>
      <c r="G55" s="36">
        <v>1896701.9375499999</v>
      </c>
      <c r="H55" s="33" t="s">
        <v>48</v>
      </c>
      <c r="I55" s="33" t="s">
        <v>205</v>
      </c>
      <c r="J55" s="33" t="s">
        <v>215</v>
      </c>
      <c r="K55" s="33" t="s">
        <v>55</v>
      </c>
      <c r="L55" s="33" t="s">
        <v>53</v>
      </c>
      <c r="M55" s="33" t="s">
        <v>205</v>
      </c>
      <c r="N55" s="33" t="s">
        <v>52</v>
      </c>
      <c r="O55" s="33" t="s">
        <v>49</v>
      </c>
      <c r="P55" s="33" t="s">
        <v>203</v>
      </c>
      <c r="Q55" s="33" t="s">
        <v>203</v>
      </c>
      <c r="R55" s="33" t="s">
        <v>50</v>
      </c>
      <c r="S55" s="33" t="s">
        <v>51</v>
      </c>
      <c r="T55" s="35" t="str">
        <f t="shared" si="0"/>
        <v>http://maps.google.com/maps?q=17.15478,98.70246</v>
      </c>
    </row>
    <row r="56" spans="1:20">
      <c r="A56" s="33" t="s">
        <v>353</v>
      </c>
      <c r="B56" s="34">
        <v>45727</v>
      </c>
      <c r="C56" s="33">
        <v>1.56</v>
      </c>
      <c r="D56" s="36">
        <v>17.158740000000002</v>
      </c>
      <c r="E56" s="36">
        <v>98.699119999999994</v>
      </c>
      <c r="F56" s="36">
        <v>468000.320664</v>
      </c>
      <c r="G56" s="36">
        <v>1897140.57146</v>
      </c>
      <c r="H56" s="33" t="s">
        <v>48</v>
      </c>
      <c r="I56" s="33" t="s">
        <v>205</v>
      </c>
      <c r="J56" s="33" t="s">
        <v>215</v>
      </c>
      <c r="K56" s="33" t="s">
        <v>55</v>
      </c>
      <c r="L56" s="33" t="s">
        <v>53</v>
      </c>
      <c r="M56" s="33" t="s">
        <v>205</v>
      </c>
      <c r="N56" s="33" t="s">
        <v>52</v>
      </c>
      <c r="O56" s="33" t="s">
        <v>49</v>
      </c>
      <c r="P56" s="33" t="s">
        <v>203</v>
      </c>
      <c r="Q56" s="33" t="s">
        <v>203</v>
      </c>
      <c r="R56" s="33" t="s">
        <v>50</v>
      </c>
      <c r="S56" s="33" t="s">
        <v>51</v>
      </c>
      <c r="T56" s="35" t="str">
        <f t="shared" si="0"/>
        <v>http://maps.google.com/maps?q=17.15874,98.69912</v>
      </c>
    </row>
    <row r="57" spans="1:20">
      <c r="A57" s="33" t="s">
        <v>354</v>
      </c>
      <c r="B57" s="34">
        <v>45727</v>
      </c>
      <c r="C57" s="33">
        <v>1.56</v>
      </c>
      <c r="D57" s="36">
        <v>17.162690000000001</v>
      </c>
      <c r="E57" s="36">
        <v>98.695809999999994</v>
      </c>
      <c r="F57" s="36">
        <v>467648.97194700001</v>
      </c>
      <c r="G57" s="36">
        <v>1897578.1006</v>
      </c>
      <c r="H57" s="33" t="s">
        <v>48</v>
      </c>
      <c r="I57" s="33" t="s">
        <v>205</v>
      </c>
      <c r="J57" s="33" t="s">
        <v>215</v>
      </c>
      <c r="K57" s="33" t="s">
        <v>55</v>
      </c>
      <c r="L57" s="33" t="s">
        <v>53</v>
      </c>
      <c r="M57" s="33" t="s">
        <v>205</v>
      </c>
      <c r="N57" s="33" t="s">
        <v>52</v>
      </c>
      <c r="O57" s="33" t="s">
        <v>49</v>
      </c>
      <c r="P57" s="33" t="s">
        <v>203</v>
      </c>
      <c r="Q57" s="33" t="s">
        <v>203</v>
      </c>
      <c r="R57" s="33" t="s">
        <v>50</v>
      </c>
      <c r="S57" s="33" t="s">
        <v>51</v>
      </c>
      <c r="T57" s="35" t="str">
        <f t="shared" si="0"/>
        <v>http://maps.google.com/maps?q=17.16269,98.69581</v>
      </c>
    </row>
    <row r="58" spans="1:20">
      <c r="A58" s="33" t="s">
        <v>355</v>
      </c>
      <c r="B58" s="34">
        <v>45727</v>
      </c>
      <c r="C58" s="33">
        <v>1.56</v>
      </c>
      <c r="D58" s="36">
        <v>17.163260000000001</v>
      </c>
      <c r="E58" s="36">
        <v>98.692009999999996</v>
      </c>
      <c r="F58" s="36">
        <v>467244.93349000002</v>
      </c>
      <c r="G58" s="36">
        <v>1897641.79571</v>
      </c>
      <c r="H58" s="33" t="s">
        <v>48</v>
      </c>
      <c r="I58" s="33" t="s">
        <v>205</v>
      </c>
      <c r="J58" s="33" t="s">
        <v>215</v>
      </c>
      <c r="K58" s="33" t="s">
        <v>55</v>
      </c>
      <c r="L58" s="33" t="s">
        <v>53</v>
      </c>
      <c r="M58" s="33" t="s">
        <v>205</v>
      </c>
      <c r="N58" s="33" t="s">
        <v>52</v>
      </c>
      <c r="O58" s="33" t="s">
        <v>49</v>
      </c>
      <c r="P58" s="33" t="s">
        <v>203</v>
      </c>
      <c r="Q58" s="33" t="s">
        <v>203</v>
      </c>
      <c r="R58" s="33" t="s">
        <v>50</v>
      </c>
      <c r="S58" s="33" t="s">
        <v>51</v>
      </c>
      <c r="T58" s="35" t="str">
        <f t="shared" si="0"/>
        <v>http://maps.google.com/maps?q=17.16326,98.69201</v>
      </c>
    </row>
    <row r="59" spans="1:20">
      <c r="A59" s="33" t="s">
        <v>356</v>
      </c>
      <c r="B59" s="34">
        <v>45727</v>
      </c>
      <c r="C59" s="33">
        <v>1.56</v>
      </c>
      <c r="D59" s="36">
        <v>17.164400000000001</v>
      </c>
      <c r="E59" s="36">
        <v>98.684370000000001</v>
      </c>
      <c r="F59" s="36">
        <v>466432.60957799997</v>
      </c>
      <c r="G59" s="36">
        <v>1897769.2167199999</v>
      </c>
      <c r="H59" s="33" t="s">
        <v>48</v>
      </c>
      <c r="I59" s="33" t="s">
        <v>205</v>
      </c>
      <c r="J59" s="33" t="s">
        <v>215</v>
      </c>
      <c r="K59" s="33" t="s">
        <v>55</v>
      </c>
      <c r="L59" s="33" t="s">
        <v>53</v>
      </c>
      <c r="M59" s="33" t="s">
        <v>205</v>
      </c>
      <c r="N59" s="33" t="s">
        <v>52</v>
      </c>
      <c r="O59" s="33" t="s">
        <v>49</v>
      </c>
      <c r="P59" s="33" t="s">
        <v>203</v>
      </c>
      <c r="Q59" s="33" t="s">
        <v>203</v>
      </c>
      <c r="R59" s="33" t="s">
        <v>50</v>
      </c>
      <c r="S59" s="33" t="s">
        <v>51</v>
      </c>
      <c r="T59" s="35" t="str">
        <f t="shared" si="0"/>
        <v>http://maps.google.com/maps?q=17.1644,98.68437</v>
      </c>
    </row>
    <row r="60" spans="1:20">
      <c r="A60" s="33" t="s">
        <v>357</v>
      </c>
      <c r="B60" s="34">
        <v>45727</v>
      </c>
      <c r="C60" s="33">
        <v>1.56</v>
      </c>
      <c r="D60" s="36">
        <v>17.166650000000001</v>
      </c>
      <c r="E60" s="36">
        <v>98.692480000000003</v>
      </c>
      <c r="F60" s="36">
        <v>467295.51294500002</v>
      </c>
      <c r="G60" s="36">
        <v>1898016.74578</v>
      </c>
      <c r="H60" s="33" t="s">
        <v>48</v>
      </c>
      <c r="I60" s="33" t="s">
        <v>205</v>
      </c>
      <c r="J60" s="33" t="s">
        <v>215</v>
      </c>
      <c r="K60" s="33" t="s">
        <v>55</v>
      </c>
      <c r="L60" s="33" t="s">
        <v>53</v>
      </c>
      <c r="M60" s="33" t="s">
        <v>205</v>
      </c>
      <c r="N60" s="33" t="s">
        <v>52</v>
      </c>
      <c r="O60" s="33" t="s">
        <v>49</v>
      </c>
      <c r="P60" s="33" t="s">
        <v>203</v>
      </c>
      <c r="Q60" s="33" t="s">
        <v>203</v>
      </c>
      <c r="R60" s="33" t="s">
        <v>50</v>
      </c>
      <c r="S60" s="33" t="s">
        <v>51</v>
      </c>
      <c r="T60" s="35" t="str">
        <f t="shared" si="0"/>
        <v>http://maps.google.com/maps?q=17.16665,98.69248</v>
      </c>
    </row>
    <row r="61" spans="1:20">
      <c r="A61" s="33" t="s">
        <v>358</v>
      </c>
      <c r="B61" s="34">
        <v>45727</v>
      </c>
      <c r="C61" s="33">
        <v>1.56</v>
      </c>
      <c r="D61" s="36">
        <v>17.180160000000001</v>
      </c>
      <c r="E61" s="36">
        <v>98.671610000000001</v>
      </c>
      <c r="F61" s="36">
        <v>465078.51619200001</v>
      </c>
      <c r="G61" s="36">
        <v>1899514.9707299999</v>
      </c>
      <c r="H61" s="33" t="s">
        <v>48</v>
      </c>
      <c r="I61" s="33" t="s">
        <v>205</v>
      </c>
      <c r="J61" s="33" t="s">
        <v>215</v>
      </c>
      <c r="K61" s="33" t="s">
        <v>55</v>
      </c>
      <c r="L61" s="33" t="s">
        <v>53</v>
      </c>
      <c r="M61" s="33" t="s">
        <v>205</v>
      </c>
      <c r="N61" s="33" t="s">
        <v>52</v>
      </c>
      <c r="O61" s="33" t="s">
        <v>49</v>
      </c>
      <c r="P61" s="33" t="s">
        <v>203</v>
      </c>
      <c r="Q61" s="33" t="s">
        <v>203</v>
      </c>
      <c r="R61" s="33" t="s">
        <v>50</v>
      </c>
      <c r="S61" s="33" t="s">
        <v>51</v>
      </c>
      <c r="T61" s="35" t="str">
        <f t="shared" si="0"/>
        <v>http://maps.google.com/maps?q=17.18016,98.67161</v>
      </c>
    </row>
    <row r="62" spans="1:20">
      <c r="A62" s="33" t="s">
        <v>359</v>
      </c>
      <c r="B62" s="34">
        <v>45727</v>
      </c>
      <c r="C62" s="33">
        <v>1.56</v>
      </c>
      <c r="D62" s="36">
        <v>17.180720000000001</v>
      </c>
      <c r="E62" s="36">
        <v>98.66789</v>
      </c>
      <c r="F62" s="36">
        <v>464683.028238</v>
      </c>
      <c r="G62" s="36">
        <v>1899577.5962100001</v>
      </c>
      <c r="H62" s="33" t="s">
        <v>48</v>
      </c>
      <c r="I62" s="33" t="s">
        <v>205</v>
      </c>
      <c r="J62" s="33" t="s">
        <v>215</v>
      </c>
      <c r="K62" s="33" t="s">
        <v>55</v>
      </c>
      <c r="L62" s="33" t="s">
        <v>53</v>
      </c>
      <c r="M62" s="33" t="s">
        <v>205</v>
      </c>
      <c r="N62" s="33" t="s">
        <v>52</v>
      </c>
      <c r="O62" s="33" t="s">
        <v>49</v>
      </c>
      <c r="P62" s="33" t="s">
        <v>203</v>
      </c>
      <c r="Q62" s="33" t="s">
        <v>203</v>
      </c>
      <c r="R62" s="33" t="s">
        <v>50</v>
      </c>
      <c r="S62" s="33" t="s">
        <v>51</v>
      </c>
      <c r="T62" s="35" t="str">
        <f t="shared" si="0"/>
        <v>http://maps.google.com/maps?q=17.18072,98.66789</v>
      </c>
    </row>
    <row r="63" spans="1:20">
      <c r="A63" s="33" t="s">
        <v>360</v>
      </c>
      <c r="B63" s="34">
        <v>45727</v>
      </c>
      <c r="C63" s="33">
        <v>1.56</v>
      </c>
      <c r="D63" s="36">
        <v>17.185829999999999</v>
      </c>
      <c r="E63" s="36">
        <v>98.680019999999999</v>
      </c>
      <c r="F63" s="36">
        <v>465973.89090699999</v>
      </c>
      <c r="G63" s="36">
        <v>1900140.73915</v>
      </c>
      <c r="H63" s="33" t="s">
        <v>48</v>
      </c>
      <c r="I63" s="33" t="s">
        <v>205</v>
      </c>
      <c r="J63" s="33" t="s">
        <v>215</v>
      </c>
      <c r="K63" s="33" t="s">
        <v>55</v>
      </c>
      <c r="L63" s="33" t="s">
        <v>53</v>
      </c>
      <c r="M63" s="33" t="s">
        <v>205</v>
      </c>
      <c r="N63" s="33" t="s">
        <v>52</v>
      </c>
      <c r="O63" s="33" t="s">
        <v>49</v>
      </c>
      <c r="P63" s="33" t="s">
        <v>203</v>
      </c>
      <c r="Q63" s="33" t="s">
        <v>203</v>
      </c>
      <c r="R63" s="33" t="s">
        <v>50</v>
      </c>
      <c r="S63" s="33" t="s">
        <v>214</v>
      </c>
      <c r="T63" s="35" t="str">
        <f t="shared" si="0"/>
        <v>http://maps.google.com/maps?q=17.18583,98.68002</v>
      </c>
    </row>
    <row r="64" spans="1:20">
      <c r="A64" s="33" t="s">
        <v>361</v>
      </c>
      <c r="B64" s="34">
        <v>45727</v>
      </c>
      <c r="C64" s="33">
        <v>1.56</v>
      </c>
      <c r="D64" s="36">
        <v>17.196490000000001</v>
      </c>
      <c r="E64" s="36">
        <v>98.655159999999995</v>
      </c>
      <c r="F64" s="36">
        <v>463332.39460300002</v>
      </c>
      <c r="G64" s="36">
        <v>1901324.57326</v>
      </c>
      <c r="H64" s="33" t="s">
        <v>48</v>
      </c>
      <c r="I64" s="33" t="s">
        <v>205</v>
      </c>
      <c r="J64" s="33" t="s">
        <v>215</v>
      </c>
      <c r="K64" s="33" t="s">
        <v>55</v>
      </c>
      <c r="L64" s="33" t="s">
        <v>53</v>
      </c>
      <c r="M64" s="33" t="s">
        <v>205</v>
      </c>
      <c r="N64" s="33" t="s">
        <v>52</v>
      </c>
      <c r="O64" s="33" t="s">
        <v>49</v>
      </c>
      <c r="P64" s="33" t="s">
        <v>203</v>
      </c>
      <c r="Q64" s="33" t="s">
        <v>203</v>
      </c>
      <c r="R64" s="33" t="s">
        <v>50</v>
      </c>
      <c r="S64" s="33" t="s">
        <v>51</v>
      </c>
      <c r="T64" s="35" t="str">
        <f t="shared" si="0"/>
        <v>http://maps.google.com/maps?q=17.19649,98.65516</v>
      </c>
    </row>
    <row r="65" spans="1:20">
      <c r="A65" s="33" t="s">
        <v>362</v>
      </c>
      <c r="B65" s="34">
        <v>45727</v>
      </c>
      <c r="C65" s="33">
        <v>1.56</v>
      </c>
      <c r="D65" s="36">
        <v>17.20271</v>
      </c>
      <c r="E65" s="36">
        <v>98.659850000000006</v>
      </c>
      <c r="F65" s="36">
        <v>463832.30564699997</v>
      </c>
      <c r="G65" s="36">
        <v>1902011.8029400001</v>
      </c>
      <c r="H65" s="33" t="s">
        <v>48</v>
      </c>
      <c r="I65" s="33" t="s">
        <v>205</v>
      </c>
      <c r="J65" s="33" t="s">
        <v>215</v>
      </c>
      <c r="K65" s="33" t="s">
        <v>55</v>
      </c>
      <c r="L65" s="33" t="s">
        <v>53</v>
      </c>
      <c r="M65" s="33" t="s">
        <v>205</v>
      </c>
      <c r="N65" s="33" t="s">
        <v>52</v>
      </c>
      <c r="O65" s="33" t="s">
        <v>49</v>
      </c>
      <c r="P65" s="33" t="s">
        <v>203</v>
      </c>
      <c r="Q65" s="33" t="s">
        <v>203</v>
      </c>
      <c r="R65" s="33" t="s">
        <v>50</v>
      </c>
      <c r="S65" s="33" t="s">
        <v>51</v>
      </c>
      <c r="T65" s="35" t="str">
        <f t="shared" si="0"/>
        <v>http://maps.google.com/maps?q=17.20271,98.65985</v>
      </c>
    </row>
    <row r="66" spans="1:20">
      <c r="A66" s="33" t="s">
        <v>363</v>
      </c>
      <c r="B66" s="34">
        <v>45727</v>
      </c>
      <c r="C66" s="33">
        <v>1.56</v>
      </c>
      <c r="D66" s="36">
        <v>17.205559999999998</v>
      </c>
      <c r="E66" s="36">
        <v>98.687029999999993</v>
      </c>
      <c r="F66" s="36">
        <v>466722.85299400002</v>
      </c>
      <c r="G66" s="36">
        <v>1902322.2227400001</v>
      </c>
      <c r="H66" s="33" t="s">
        <v>48</v>
      </c>
      <c r="I66" s="33" t="s">
        <v>56</v>
      </c>
      <c r="J66" s="33" t="s">
        <v>57</v>
      </c>
      <c r="K66" s="33" t="s">
        <v>55</v>
      </c>
      <c r="L66" s="33" t="s">
        <v>53</v>
      </c>
      <c r="M66" s="33" t="s">
        <v>205</v>
      </c>
      <c r="N66" s="33" t="s">
        <v>52</v>
      </c>
      <c r="O66" s="33" t="s">
        <v>49</v>
      </c>
      <c r="P66" s="33" t="s">
        <v>203</v>
      </c>
      <c r="Q66" s="33" t="s">
        <v>203</v>
      </c>
      <c r="R66" s="33" t="s">
        <v>50</v>
      </c>
      <c r="S66" s="33" t="s">
        <v>214</v>
      </c>
      <c r="T66" s="35" t="str">
        <f t="shared" si="0"/>
        <v>http://maps.google.com/maps?q=17.20556,98.68703</v>
      </c>
    </row>
    <row r="67" spans="1:20">
      <c r="A67" s="33" t="s">
        <v>364</v>
      </c>
      <c r="B67" s="34">
        <v>45727</v>
      </c>
      <c r="C67" s="33">
        <v>1.56</v>
      </c>
      <c r="D67" s="36">
        <v>17.21303</v>
      </c>
      <c r="E67" s="36">
        <v>98.875889999999998</v>
      </c>
      <c r="F67" s="36">
        <v>486804.33720399998</v>
      </c>
      <c r="G67" s="36">
        <v>1903125.9534700001</v>
      </c>
      <c r="H67" s="33" t="s">
        <v>48</v>
      </c>
      <c r="I67" s="33" t="s">
        <v>56</v>
      </c>
      <c r="J67" s="33" t="s">
        <v>57</v>
      </c>
      <c r="K67" s="33" t="s">
        <v>55</v>
      </c>
      <c r="L67" s="33" t="s">
        <v>53</v>
      </c>
      <c r="M67" s="33" t="s">
        <v>205</v>
      </c>
      <c r="N67" s="33" t="s">
        <v>52</v>
      </c>
      <c r="O67" s="33" t="s">
        <v>49</v>
      </c>
      <c r="P67" s="33" t="s">
        <v>203</v>
      </c>
      <c r="Q67" s="33" t="s">
        <v>203</v>
      </c>
      <c r="R67" s="33" t="s">
        <v>50</v>
      </c>
      <c r="S67" s="33" t="s">
        <v>51</v>
      </c>
      <c r="T67" s="35" t="str">
        <f t="shared" si="0"/>
        <v>http://maps.google.com/maps?q=17.21303,98.87589</v>
      </c>
    </row>
    <row r="68" spans="1:20">
      <c r="A68" s="33" t="s">
        <v>365</v>
      </c>
      <c r="B68" s="34">
        <v>45727</v>
      </c>
      <c r="C68" s="33">
        <v>1.56</v>
      </c>
      <c r="D68" s="36">
        <v>17.21358</v>
      </c>
      <c r="E68" s="36">
        <v>98.87218</v>
      </c>
      <c r="F68" s="36">
        <v>486409.92104099999</v>
      </c>
      <c r="G68" s="36">
        <v>1903187.05525</v>
      </c>
      <c r="H68" s="33" t="s">
        <v>48</v>
      </c>
      <c r="I68" s="33" t="s">
        <v>56</v>
      </c>
      <c r="J68" s="33" t="s">
        <v>57</v>
      </c>
      <c r="K68" s="33" t="s">
        <v>55</v>
      </c>
      <c r="L68" s="33" t="s">
        <v>53</v>
      </c>
      <c r="M68" s="33" t="s">
        <v>205</v>
      </c>
      <c r="N68" s="33" t="s">
        <v>52</v>
      </c>
      <c r="O68" s="33" t="s">
        <v>49</v>
      </c>
      <c r="P68" s="33" t="s">
        <v>203</v>
      </c>
      <c r="Q68" s="33" t="s">
        <v>203</v>
      </c>
      <c r="R68" s="33" t="s">
        <v>50</v>
      </c>
      <c r="S68" s="33" t="s">
        <v>51</v>
      </c>
      <c r="T68" s="35" t="str">
        <f t="shared" ref="T68:T131" si="1">HYPERLINK(CONCATENATE("http://maps.google.com/maps?q=",D68,",",E68))</f>
        <v>http://maps.google.com/maps?q=17.21358,98.87218</v>
      </c>
    </row>
    <row r="69" spans="1:20">
      <c r="A69" s="33" t="s">
        <v>366</v>
      </c>
      <c r="B69" s="34">
        <v>45727</v>
      </c>
      <c r="C69" s="33">
        <v>1.56</v>
      </c>
      <c r="D69" s="36">
        <v>17.21414</v>
      </c>
      <c r="E69" s="36">
        <v>98.868470000000002</v>
      </c>
      <c r="F69" s="36">
        <v>486015.50791500002</v>
      </c>
      <c r="G69" s="36">
        <v>1903249.27088</v>
      </c>
      <c r="H69" s="33" t="s">
        <v>48</v>
      </c>
      <c r="I69" s="33" t="s">
        <v>56</v>
      </c>
      <c r="J69" s="33" t="s">
        <v>57</v>
      </c>
      <c r="K69" s="33" t="s">
        <v>55</v>
      </c>
      <c r="L69" s="33" t="s">
        <v>53</v>
      </c>
      <c r="M69" s="33" t="s">
        <v>205</v>
      </c>
      <c r="N69" s="33" t="s">
        <v>52</v>
      </c>
      <c r="O69" s="33" t="s">
        <v>49</v>
      </c>
      <c r="P69" s="33" t="s">
        <v>203</v>
      </c>
      <c r="Q69" s="33" t="s">
        <v>203</v>
      </c>
      <c r="R69" s="33" t="s">
        <v>50</v>
      </c>
      <c r="S69" s="33" t="s">
        <v>51</v>
      </c>
      <c r="T69" s="35" t="str">
        <f t="shared" si="1"/>
        <v>http://maps.google.com/maps?q=17.21414,98.86847</v>
      </c>
    </row>
    <row r="70" spans="1:20">
      <c r="A70" s="33" t="s">
        <v>367</v>
      </c>
      <c r="B70" s="34">
        <v>45727</v>
      </c>
      <c r="C70" s="33">
        <v>1.56</v>
      </c>
      <c r="D70" s="36">
        <v>17.33868</v>
      </c>
      <c r="E70" s="36">
        <v>98.803560000000004</v>
      </c>
      <c r="F70" s="36">
        <v>479128.17678699997</v>
      </c>
      <c r="G70" s="36">
        <v>1917032.7959</v>
      </c>
      <c r="H70" s="33" t="s">
        <v>48</v>
      </c>
      <c r="I70" s="33" t="s">
        <v>56</v>
      </c>
      <c r="J70" s="33" t="s">
        <v>57</v>
      </c>
      <c r="K70" s="33" t="s">
        <v>55</v>
      </c>
      <c r="L70" s="33" t="s">
        <v>53</v>
      </c>
      <c r="M70" s="33" t="s">
        <v>205</v>
      </c>
      <c r="N70" s="33" t="s">
        <v>52</v>
      </c>
      <c r="O70" s="33" t="s">
        <v>204</v>
      </c>
      <c r="P70" s="33" t="s">
        <v>203</v>
      </c>
      <c r="Q70" s="33" t="s">
        <v>203</v>
      </c>
      <c r="R70" s="33" t="s">
        <v>50</v>
      </c>
      <c r="S70" s="33" t="s">
        <v>51</v>
      </c>
      <c r="T70" s="35" t="str">
        <f t="shared" si="1"/>
        <v>http://maps.google.com/maps?q=17.33868,98.80356</v>
      </c>
    </row>
    <row r="71" spans="1:20">
      <c r="A71" s="33" t="s">
        <v>368</v>
      </c>
      <c r="B71" s="34">
        <v>45727</v>
      </c>
      <c r="C71" s="33">
        <v>1.56</v>
      </c>
      <c r="D71" s="36">
        <v>17.34093</v>
      </c>
      <c r="E71" s="36">
        <v>98.811580000000006</v>
      </c>
      <c r="F71" s="36">
        <v>479980.55134000001</v>
      </c>
      <c r="G71" s="36">
        <v>1917280.8586899999</v>
      </c>
      <c r="H71" s="33" t="s">
        <v>48</v>
      </c>
      <c r="I71" s="33" t="s">
        <v>56</v>
      </c>
      <c r="J71" s="33" t="s">
        <v>57</v>
      </c>
      <c r="K71" s="33" t="s">
        <v>55</v>
      </c>
      <c r="L71" s="33" t="s">
        <v>53</v>
      </c>
      <c r="M71" s="33" t="s">
        <v>205</v>
      </c>
      <c r="N71" s="33" t="s">
        <v>52</v>
      </c>
      <c r="O71" s="33" t="s">
        <v>204</v>
      </c>
      <c r="P71" s="33" t="s">
        <v>203</v>
      </c>
      <c r="Q71" s="33" t="s">
        <v>203</v>
      </c>
      <c r="R71" s="33" t="s">
        <v>50</v>
      </c>
      <c r="S71" s="33" t="s">
        <v>51</v>
      </c>
      <c r="T71" s="35" t="str">
        <f t="shared" si="1"/>
        <v>http://maps.google.com/maps?q=17.34093,98.81158</v>
      </c>
    </row>
    <row r="72" spans="1:20">
      <c r="A72" s="33" t="s">
        <v>369</v>
      </c>
      <c r="B72" s="34">
        <v>45727</v>
      </c>
      <c r="C72" s="33">
        <v>1.56</v>
      </c>
      <c r="D72" s="36">
        <v>17.3443</v>
      </c>
      <c r="E72" s="36">
        <v>98.812179999999998</v>
      </c>
      <c r="F72" s="36">
        <v>480044.66526899999</v>
      </c>
      <c r="G72" s="36">
        <v>1917653.6168200001</v>
      </c>
      <c r="H72" s="33" t="s">
        <v>48</v>
      </c>
      <c r="I72" s="33" t="s">
        <v>56</v>
      </c>
      <c r="J72" s="33" t="s">
        <v>57</v>
      </c>
      <c r="K72" s="33" t="s">
        <v>55</v>
      </c>
      <c r="L72" s="33" t="s">
        <v>53</v>
      </c>
      <c r="M72" s="33" t="s">
        <v>205</v>
      </c>
      <c r="N72" s="33" t="s">
        <v>52</v>
      </c>
      <c r="O72" s="33" t="s">
        <v>204</v>
      </c>
      <c r="P72" s="33" t="s">
        <v>203</v>
      </c>
      <c r="Q72" s="33" t="s">
        <v>203</v>
      </c>
      <c r="R72" s="33" t="s">
        <v>50</v>
      </c>
      <c r="S72" s="33" t="s">
        <v>51</v>
      </c>
      <c r="T72" s="35" t="str">
        <f t="shared" si="1"/>
        <v>http://maps.google.com/maps?q=17.3443,98.81218</v>
      </c>
    </row>
    <row r="73" spans="1:20">
      <c r="A73" s="33" t="s">
        <v>370</v>
      </c>
      <c r="B73" s="34">
        <v>45727</v>
      </c>
      <c r="C73" s="33">
        <v>1.56</v>
      </c>
      <c r="D73" s="36">
        <v>17.346540000000001</v>
      </c>
      <c r="E73" s="36">
        <v>98.797229999999999</v>
      </c>
      <c r="F73" s="36">
        <v>478456.52694800001</v>
      </c>
      <c r="G73" s="36">
        <v>1917903.04057</v>
      </c>
      <c r="H73" s="33" t="s">
        <v>48</v>
      </c>
      <c r="I73" s="33" t="s">
        <v>56</v>
      </c>
      <c r="J73" s="33" t="s">
        <v>57</v>
      </c>
      <c r="K73" s="33" t="s">
        <v>55</v>
      </c>
      <c r="L73" s="33" t="s">
        <v>53</v>
      </c>
      <c r="M73" s="33" t="s">
        <v>205</v>
      </c>
      <c r="N73" s="33" t="s">
        <v>52</v>
      </c>
      <c r="O73" s="33" t="s">
        <v>204</v>
      </c>
      <c r="P73" s="33" t="s">
        <v>203</v>
      </c>
      <c r="Q73" s="33" t="s">
        <v>203</v>
      </c>
      <c r="R73" s="33" t="s">
        <v>50</v>
      </c>
      <c r="S73" s="33" t="s">
        <v>51</v>
      </c>
      <c r="T73" s="35" t="str">
        <f t="shared" si="1"/>
        <v>http://maps.google.com/maps?q=17.34654,98.79723</v>
      </c>
    </row>
    <row r="74" spans="1:20">
      <c r="A74" s="33" t="s">
        <v>371</v>
      </c>
      <c r="B74" s="34">
        <v>45727</v>
      </c>
      <c r="C74" s="33">
        <v>1.56</v>
      </c>
      <c r="D74" s="36">
        <v>17.351610000000001</v>
      </c>
      <c r="E74" s="36">
        <v>98.809470000000005</v>
      </c>
      <c r="F74" s="36">
        <v>479757.53655299998</v>
      </c>
      <c r="G74" s="36">
        <v>1918462.60044</v>
      </c>
      <c r="H74" s="33" t="s">
        <v>48</v>
      </c>
      <c r="I74" s="33" t="s">
        <v>56</v>
      </c>
      <c r="J74" s="33" t="s">
        <v>57</v>
      </c>
      <c r="K74" s="33" t="s">
        <v>55</v>
      </c>
      <c r="L74" s="33" t="s">
        <v>53</v>
      </c>
      <c r="M74" s="33" t="s">
        <v>205</v>
      </c>
      <c r="N74" s="33" t="s">
        <v>52</v>
      </c>
      <c r="O74" s="33" t="s">
        <v>204</v>
      </c>
      <c r="P74" s="33" t="s">
        <v>203</v>
      </c>
      <c r="Q74" s="33" t="s">
        <v>203</v>
      </c>
      <c r="R74" s="33" t="s">
        <v>50</v>
      </c>
      <c r="S74" s="33" t="s">
        <v>51</v>
      </c>
      <c r="T74" s="35" t="str">
        <f t="shared" si="1"/>
        <v>http://maps.google.com/maps?q=17.35161,98.80947</v>
      </c>
    </row>
    <row r="75" spans="1:20">
      <c r="A75" s="33" t="s">
        <v>372</v>
      </c>
      <c r="B75" s="34">
        <v>45727</v>
      </c>
      <c r="C75" s="33">
        <v>1.56</v>
      </c>
      <c r="D75" s="36">
        <v>17.278980000000001</v>
      </c>
      <c r="E75" s="36">
        <v>99.200620000000001</v>
      </c>
      <c r="F75" s="36">
        <v>521322.831687</v>
      </c>
      <c r="G75" s="36">
        <v>1910428.7075100001</v>
      </c>
      <c r="H75" s="33" t="s">
        <v>48</v>
      </c>
      <c r="I75" s="33" t="s">
        <v>207</v>
      </c>
      <c r="J75" s="33" t="s">
        <v>57</v>
      </c>
      <c r="K75" s="33" t="s">
        <v>55</v>
      </c>
      <c r="L75" s="33" t="s">
        <v>53</v>
      </c>
      <c r="M75" s="33" t="s">
        <v>191</v>
      </c>
      <c r="N75" s="33" t="s">
        <v>67</v>
      </c>
      <c r="O75" s="33" t="s">
        <v>49</v>
      </c>
      <c r="P75" s="33" t="s">
        <v>101</v>
      </c>
      <c r="Q75" s="33" t="s">
        <v>101</v>
      </c>
      <c r="R75" s="33" t="s">
        <v>50</v>
      </c>
      <c r="S75" s="33" t="s">
        <v>51</v>
      </c>
      <c r="T75" s="35" t="str">
        <f t="shared" si="1"/>
        <v>http://maps.google.com/maps?q=17.27898,99.20062</v>
      </c>
    </row>
    <row r="76" spans="1:20">
      <c r="A76" s="33" t="s">
        <v>373</v>
      </c>
      <c r="B76" s="34">
        <v>45727</v>
      </c>
      <c r="C76" s="33">
        <v>1.56</v>
      </c>
      <c r="D76" s="36">
        <v>17.281749999999999</v>
      </c>
      <c r="E76" s="36">
        <v>99.204920000000001</v>
      </c>
      <c r="F76" s="36">
        <v>521779.53182799998</v>
      </c>
      <c r="G76" s="36">
        <v>1910735.6292600001</v>
      </c>
      <c r="H76" s="33" t="s">
        <v>48</v>
      </c>
      <c r="I76" s="33" t="s">
        <v>207</v>
      </c>
      <c r="J76" s="33" t="s">
        <v>57</v>
      </c>
      <c r="K76" s="33" t="s">
        <v>55</v>
      </c>
      <c r="L76" s="33" t="s">
        <v>53</v>
      </c>
      <c r="M76" s="33" t="s">
        <v>191</v>
      </c>
      <c r="N76" s="33" t="s">
        <v>67</v>
      </c>
      <c r="O76" s="33" t="s">
        <v>49</v>
      </c>
      <c r="P76" s="33" t="s">
        <v>101</v>
      </c>
      <c r="Q76" s="33" t="s">
        <v>101</v>
      </c>
      <c r="R76" s="33" t="s">
        <v>50</v>
      </c>
      <c r="S76" s="33" t="s">
        <v>51</v>
      </c>
      <c r="T76" s="35" t="str">
        <f t="shared" si="1"/>
        <v>http://maps.google.com/maps?q=17.28175,99.20492</v>
      </c>
    </row>
    <row r="77" spans="1:20">
      <c r="A77" s="33" t="s">
        <v>374</v>
      </c>
      <c r="B77" s="34">
        <v>45727</v>
      </c>
      <c r="C77" s="33">
        <v>1.56</v>
      </c>
      <c r="D77" s="36">
        <v>17.281680000000001</v>
      </c>
      <c r="E77" s="36">
        <v>99.317939999999993</v>
      </c>
      <c r="F77" s="36">
        <v>533791.74404599995</v>
      </c>
      <c r="G77" s="36">
        <v>1910744.1676</v>
      </c>
      <c r="H77" s="33" t="s">
        <v>48</v>
      </c>
      <c r="I77" s="33" t="s">
        <v>206</v>
      </c>
      <c r="J77" s="33" t="s">
        <v>174</v>
      </c>
      <c r="K77" s="33" t="s">
        <v>92</v>
      </c>
      <c r="L77" s="33" t="s">
        <v>53</v>
      </c>
      <c r="M77" s="33" t="s">
        <v>191</v>
      </c>
      <c r="N77" s="33" t="s">
        <v>67</v>
      </c>
      <c r="O77" s="33" t="s">
        <v>49</v>
      </c>
      <c r="P77" s="33" t="s">
        <v>101</v>
      </c>
      <c r="Q77" s="33" t="s">
        <v>101</v>
      </c>
      <c r="R77" s="33" t="s">
        <v>50</v>
      </c>
      <c r="S77" s="33" t="s">
        <v>51</v>
      </c>
      <c r="T77" s="35" t="str">
        <f t="shared" si="1"/>
        <v>http://maps.google.com/maps?q=17.28168,99.31794</v>
      </c>
    </row>
    <row r="78" spans="1:20">
      <c r="A78" s="33" t="s">
        <v>375</v>
      </c>
      <c r="B78" s="34">
        <v>45727</v>
      </c>
      <c r="C78" s="33">
        <v>1.56</v>
      </c>
      <c r="D78" s="36">
        <v>17.282319999999999</v>
      </c>
      <c r="E78" s="36">
        <v>99.201179999999994</v>
      </c>
      <c r="F78" s="36">
        <v>521381.96590900002</v>
      </c>
      <c r="G78" s="36">
        <v>1910798.2690999999</v>
      </c>
      <c r="H78" s="33" t="s">
        <v>48</v>
      </c>
      <c r="I78" s="33" t="s">
        <v>207</v>
      </c>
      <c r="J78" s="33" t="s">
        <v>57</v>
      </c>
      <c r="K78" s="33" t="s">
        <v>55</v>
      </c>
      <c r="L78" s="33" t="s">
        <v>53</v>
      </c>
      <c r="M78" s="33" t="s">
        <v>191</v>
      </c>
      <c r="N78" s="33" t="s">
        <v>67</v>
      </c>
      <c r="O78" s="33" t="s">
        <v>49</v>
      </c>
      <c r="P78" s="33" t="s">
        <v>101</v>
      </c>
      <c r="Q78" s="33" t="s">
        <v>101</v>
      </c>
      <c r="R78" s="33" t="s">
        <v>50</v>
      </c>
      <c r="S78" s="33" t="s">
        <v>51</v>
      </c>
      <c r="T78" s="35" t="str">
        <f t="shared" si="1"/>
        <v>http://maps.google.com/maps?q=17.28232,99.20118</v>
      </c>
    </row>
    <row r="79" spans="1:20">
      <c r="A79" s="33" t="s">
        <v>376</v>
      </c>
      <c r="B79" s="34">
        <v>45727</v>
      </c>
      <c r="C79" s="33">
        <v>1.56</v>
      </c>
      <c r="D79" s="36">
        <v>17.284469999999999</v>
      </c>
      <c r="E79" s="36">
        <v>99.322010000000006</v>
      </c>
      <c r="F79" s="36">
        <v>534223.805865</v>
      </c>
      <c r="G79" s="36">
        <v>1911053.54165</v>
      </c>
      <c r="H79" s="33" t="s">
        <v>48</v>
      </c>
      <c r="I79" s="33" t="s">
        <v>206</v>
      </c>
      <c r="J79" s="33" t="s">
        <v>174</v>
      </c>
      <c r="K79" s="33" t="s">
        <v>92</v>
      </c>
      <c r="L79" s="33" t="s">
        <v>53</v>
      </c>
      <c r="M79" s="33" t="s">
        <v>191</v>
      </c>
      <c r="N79" s="33" t="s">
        <v>67</v>
      </c>
      <c r="O79" s="33" t="s">
        <v>49</v>
      </c>
      <c r="P79" s="33" t="s">
        <v>101</v>
      </c>
      <c r="Q79" s="33" t="s">
        <v>101</v>
      </c>
      <c r="R79" s="33" t="s">
        <v>50</v>
      </c>
      <c r="S79" s="33" t="s">
        <v>51</v>
      </c>
      <c r="T79" s="35" t="str">
        <f t="shared" si="1"/>
        <v>http://maps.google.com/maps?q=17.28447,99.32201</v>
      </c>
    </row>
    <row r="80" spans="1:20">
      <c r="A80" s="33" t="s">
        <v>377</v>
      </c>
      <c r="B80" s="34">
        <v>45727</v>
      </c>
      <c r="C80" s="33">
        <v>1.56</v>
      </c>
      <c r="D80" s="36">
        <v>17.28725</v>
      </c>
      <c r="E80" s="36">
        <v>99.326139999999995</v>
      </c>
      <c r="F80" s="36">
        <v>534662.233458</v>
      </c>
      <c r="G80" s="36">
        <v>1911361.8296099999</v>
      </c>
      <c r="H80" s="33" t="s">
        <v>48</v>
      </c>
      <c r="I80" s="33" t="s">
        <v>206</v>
      </c>
      <c r="J80" s="33" t="s">
        <v>174</v>
      </c>
      <c r="K80" s="33" t="s">
        <v>92</v>
      </c>
      <c r="L80" s="33" t="s">
        <v>53</v>
      </c>
      <c r="M80" s="33" t="s">
        <v>191</v>
      </c>
      <c r="N80" s="33" t="s">
        <v>67</v>
      </c>
      <c r="O80" s="33" t="s">
        <v>49</v>
      </c>
      <c r="P80" s="33" t="s">
        <v>101</v>
      </c>
      <c r="Q80" s="33" t="s">
        <v>101</v>
      </c>
      <c r="R80" s="33" t="s">
        <v>50</v>
      </c>
      <c r="S80" s="33" t="s">
        <v>51</v>
      </c>
      <c r="T80" s="35" t="str">
        <f t="shared" si="1"/>
        <v>http://maps.google.com/maps?q=17.28725,99.32614</v>
      </c>
    </row>
    <row r="81" spans="1:20">
      <c r="A81" s="33" t="s">
        <v>378</v>
      </c>
      <c r="B81" s="34">
        <v>45727</v>
      </c>
      <c r="C81" s="33">
        <v>1.56</v>
      </c>
      <c r="D81" s="36">
        <v>17.29392</v>
      </c>
      <c r="E81" s="36">
        <v>99.32723</v>
      </c>
      <c r="F81" s="36">
        <v>534776.82736200001</v>
      </c>
      <c r="G81" s="36">
        <v>1912099.9257400001</v>
      </c>
      <c r="H81" s="33" t="s">
        <v>48</v>
      </c>
      <c r="I81" s="33" t="s">
        <v>206</v>
      </c>
      <c r="J81" s="33" t="s">
        <v>174</v>
      </c>
      <c r="K81" s="33" t="s">
        <v>92</v>
      </c>
      <c r="L81" s="33" t="s">
        <v>53</v>
      </c>
      <c r="M81" s="33" t="s">
        <v>191</v>
      </c>
      <c r="N81" s="33" t="s">
        <v>67</v>
      </c>
      <c r="O81" s="33" t="s">
        <v>49</v>
      </c>
      <c r="P81" s="33" t="s">
        <v>101</v>
      </c>
      <c r="Q81" s="33" t="s">
        <v>101</v>
      </c>
      <c r="R81" s="33" t="s">
        <v>50</v>
      </c>
      <c r="S81" s="33" t="s">
        <v>51</v>
      </c>
      <c r="T81" s="35" t="str">
        <f t="shared" si="1"/>
        <v>http://maps.google.com/maps?q=17.29392,99.32723</v>
      </c>
    </row>
    <row r="82" spans="1:20">
      <c r="A82" s="33" t="s">
        <v>379</v>
      </c>
      <c r="B82" s="34">
        <v>45727</v>
      </c>
      <c r="C82" s="33">
        <v>1.56</v>
      </c>
      <c r="D82" s="36">
        <v>17.48573</v>
      </c>
      <c r="E82" s="36">
        <v>99.173829999999995</v>
      </c>
      <c r="F82" s="36">
        <v>518454.72626199998</v>
      </c>
      <c r="G82" s="36">
        <v>1933298.6137000001</v>
      </c>
      <c r="H82" s="33" t="s">
        <v>48</v>
      </c>
      <c r="I82" s="33" t="s">
        <v>191</v>
      </c>
      <c r="J82" s="33" t="s">
        <v>174</v>
      </c>
      <c r="K82" s="33" t="s">
        <v>92</v>
      </c>
      <c r="L82" s="33" t="s">
        <v>53</v>
      </c>
      <c r="M82" s="33" t="s">
        <v>191</v>
      </c>
      <c r="N82" s="33" t="s">
        <v>67</v>
      </c>
      <c r="O82" s="33" t="s">
        <v>190</v>
      </c>
      <c r="P82" s="33" t="s">
        <v>101</v>
      </c>
      <c r="Q82" s="33" t="s">
        <v>101</v>
      </c>
      <c r="R82" s="33" t="s">
        <v>50</v>
      </c>
      <c r="S82" s="33" t="s">
        <v>51</v>
      </c>
      <c r="T82" s="35" t="str">
        <f t="shared" si="1"/>
        <v>http://maps.google.com/maps?q=17.48573,99.17383</v>
      </c>
    </row>
    <row r="83" spans="1:20">
      <c r="A83" s="33" t="s">
        <v>380</v>
      </c>
      <c r="B83" s="34">
        <v>45727</v>
      </c>
      <c r="C83" s="33">
        <v>1.56</v>
      </c>
      <c r="D83" s="36">
        <v>17.489080000000001</v>
      </c>
      <c r="E83" s="36">
        <v>99.174369999999996</v>
      </c>
      <c r="F83" s="36">
        <v>518511.71677699999</v>
      </c>
      <c r="G83" s="36">
        <v>1933669.27911</v>
      </c>
      <c r="H83" s="33" t="s">
        <v>48</v>
      </c>
      <c r="I83" s="33" t="s">
        <v>191</v>
      </c>
      <c r="J83" s="33" t="s">
        <v>174</v>
      </c>
      <c r="K83" s="33" t="s">
        <v>92</v>
      </c>
      <c r="L83" s="33" t="s">
        <v>53</v>
      </c>
      <c r="M83" s="33" t="s">
        <v>191</v>
      </c>
      <c r="N83" s="33" t="s">
        <v>67</v>
      </c>
      <c r="O83" s="33" t="s">
        <v>190</v>
      </c>
      <c r="P83" s="33" t="s">
        <v>101</v>
      </c>
      <c r="Q83" s="33" t="s">
        <v>101</v>
      </c>
      <c r="R83" s="33" t="s">
        <v>50</v>
      </c>
      <c r="S83" s="33" t="s">
        <v>51</v>
      </c>
      <c r="T83" s="35" t="str">
        <f t="shared" si="1"/>
        <v>http://maps.google.com/maps?q=17.48908,99.17437</v>
      </c>
    </row>
    <row r="84" spans="1:20">
      <c r="A84" s="33" t="s">
        <v>381</v>
      </c>
      <c r="B84" s="34">
        <v>45727</v>
      </c>
      <c r="C84" s="33">
        <v>1.56</v>
      </c>
      <c r="D84" s="36">
        <v>17.558009999999999</v>
      </c>
      <c r="E84" s="36">
        <v>99.284499999999994</v>
      </c>
      <c r="F84" s="36">
        <v>530192.15749999997</v>
      </c>
      <c r="G84" s="36">
        <v>1941309.20413</v>
      </c>
      <c r="H84" s="33" t="s">
        <v>48</v>
      </c>
      <c r="I84" s="33" t="s">
        <v>192</v>
      </c>
      <c r="J84" s="33" t="s">
        <v>174</v>
      </c>
      <c r="K84" s="33" t="s">
        <v>92</v>
      </c>
      <c r="L84" s="33" t="s">
        <v>53</v>
      </c>
      <c r="M84" s="33" t="s">
        <v>191</v>
      </c>
      <c r="N84" s="33" t="s">
        <v>67</v>
      </c>
      <c r="O84" s="33" t="s">
        <v>190</v>
      </c>
      <c r="P84" s="33" t="s">
        <v>101</v>
      </c>
      <c r="Q84" s="33" t="s">
        <v>101</v>
      </c>
      <c r="R84" s="33" t="s">
        <v>50</v>
      </c>
      <c r="S84" s="33" t="s">
        <v>51</v>
      </c>
      <c r="T84" s="35" t="str">
        <f t="shared" si="1"/>
        <v>http://maps.google.com/maps?q=17.55801,99.2845</v>
      </c>
    </row>
    <row r="85" spans="1:20">
      <c r="A85" s="33" t="s">
        <v>382</v>
      </c>
      <c r="B85" s="34">
        <v>45727</v>
      </c>
      <c r="C85" s="33">
        <v>1.56</v>
      </c>
      <c r="D85" s="36">
        <v>14.47418</v>
      </c>
      <c r="E85" s="36">
        <v>98.810069999999996</v>
      </c>
      <c r="F85" s="36">
        <v>479532.03250600002</v>
      </c>
      <c r="G85" s="36">
        <v>1600177.77415</v>
      </c>
      <c r="H85" s="33" t="s">
        <v>48</v>
      </c>
      <c r="I85" s="33" t="s">
        <v>294</v>
      </c>
      <c r="J85" s="33" t="s">
        <v>294</v>
      </c>
      <c r="K85" s="33" t="s">
        <v>288</v>
      </c>
      <c r="L85" s="33" t="s">
        <v>282</v>
      </c>
      <c r="M85" s="33" t="s">
        <v>294</v>
      </c>
      <c r="N85" s="33" t="s">
        <v>67</v>
      </c>
      <c r="O85" s="33" t="s">
        <v>293</v>
      </c>
      <c r="P85" s="33" t="s">
        <v>286</v>
      </c>
      <c r="Q85" s="33" t="s">
        <v>286</v>
      </c>
      <c r="R85" s="33" t="s">
        <v>50</v>
      </c>
      <c r="S85" s="33" t="s">
        <v>51</v>
      </c>
      <c r="T85" s="35" t="str">
        <f t="shared" si="1"/>
        <v>http://maps.google.com/maps?q=14.47418,98.81007</v>
      </c>
    </row>
    <row r="86" spans="1:20">
      <c r="A86" s="33" t="s">
        <v>383</v>
      </c>
      <c r="B86" s="34">
        <v>45727</v>
      </c>
      <c r="C86" s="33">
        <v>1.56</v>
      </c>
      <c r="D86" s="36">
        <v>14.474729999999999</v>
      </c>
      <c r="E86" s="36">
        <v>98.8065</v>
      </c>
      <c r="F86" s="36">
        <v>479147.35850099998</v>
      </c>
      <c r="G86" s="36">
        <v>1600238.9258900001</v>
      </c>
      <c r="H86" s="33" t="s">
        <v>48</v>
      </c>
      <c r="I86" s="33" t="s">
        <v>294</v>
      </c>
      <c r="J86" s="33" t="s">
        <v>294</v>
      </c>
      <c r="K86" s="33" t="s">
        <v>288</v>
      </c>
      <c r="L86" s="33" t="s">
        <v>282</v>
      </c>
      <c r="M86" s="33" t="s">
        <v>294</v>
      </c>
      <c r="N86" s="33" t="s">
        <v>67</v>
      </c>
      <c r="O86" s="33" t="s">
        <v>293</v>
      </c>
      <c r="P86" s="33" t="s">
        <v>286</v>
      </c>
      <c r="Q86" s="33" t="s">
        <v>286</v>
      </c>
      <c r="R86" s="33" t="s">
        <v>50</v>
      </c>
      <c r="S86" s="33" t="s">
        <v>51</v>
      </c>
      <c r="T86" s="35" t="str">
        <f t="shared" si="1"/>
        <v>http://maps.google.com/maps?q=14.47473,98.8065</v>
      </c>
    </row>
    <row r="87" spans="1:20">
      <c r="A87" s="33" t="s">
        <v>384</v>
      </c>
      <c r="B87" s="34">
        <v>45727</v>
      </c>
      <c r="C87" s="33">
        <v>1.56</v>
      </c>
      <c r="D87" s="36">
        <v>15.944839999999999</v>
      </c>
      <c r="E87" s="36">
        <v>101.54615</v>
      </c>
      <c r="F87" s="36">
        <v>772567.89474000002</v>
      </c>
      <c r="G87" s="36">
        <v>1764498.4235499999</v>
      </c>
      <c r="H87" s="33" t="s">
        <v>48</v>
      </c>
      <c r="I87" s="33" t="s">
        <v>270</v>
      </c>
      <c r="J87" s="33" t="s">
        <v>269</v>
      </c>
      <c r="K87" s="33" t="s">
        <v>254</v>
      </c>
      <c r="L87" s="33" t="s">
        <v>58</v>
      </c>
      <c r="M87" s="33" t="s">
        <v>268</v>
      </c>
      <c r="N87" s="33" t="s">
        <v>67</v>
      </c>
      <c r="O87" s="33" t="s">
        <v>49</v>
      </c>
      <c r="P87" s="33" t="s">
        <v>252</v>
      </c>
      <c r="Q87" s="33" t="s">
        <v>252</v>
      </c>
      <c r="R87" s="33" t="s">
        <v>50</v>
      </c>
      <c r="S87" s="33" t="s">
        <v>51</v>
      </c>
      <c r="T87" s="35" t="str">
        <f t="shared" si="1"/>
        <v>http://maps.google.com/maps?q=15.94484,101.54615</v>
      </c>
    </row>
    <row r="88" spans="1:20">
      <c r="A88" s="33" t="s">
        <v>385</v>
      </c>
      <c r="B88" s="34">
        <v>45727</v>
      </c>
      <c r="C88" s="33">
        <v>1.56</v>
      </c>
      <c r="D88" s="36">
        <v>16.872879999999999</v>
      </c>
      <c r="E88" s="36">
        <v>98.719359999999995</v>
      </c>
      <c r="F88" s="36">
        <v>470107.60467299999</v>
      </c>
      <c r="G88" s="36">
        <v>1865513.7231399999</v>
      </c>
      <c r="H88" s="33" t="s">
        <v>48</v>
      </c>
      <c r="I88" s="33" t="s">
        <v>236</v>
      </c>
      <c r="J88" s="33" t="s">
        <v>234</v>
      </c>
      <c r="K88" s="33" t="s">
        <v>55</v>
      </c>
      <c r="L88" s="33" t="s">
        <v>53</v>
      </c>
      <c r="M88" s="33" t="s">
        <v>233</v>
      </c>
      <c r="N88" s="33" t="s">
        <v>67</v>
      </c>
      <c r="O88" s="33" t="s">
        <v>232</v>
      </c>
      <c r="P88" s="33" t="s">
        <v>203</v>
      </c>
      <c r="Q88" s="33" t="s">
        <v>203</v>
      </c>
      <c r="R88" s="33" t="s">
        <v>50</v>
      </c>
      <c r="S88" s="33" t="s">
        <v>51</v>
      </c>
      <c r="T88" s="35" t="str">
        <f t="shared" si="1"/>
        <v>http://maps.google.com/maps?q=16.87288,98.71936</v>
      </c>
    </row>
    <row r="89" spans="1:20">
      <c r="A89" s="33" t="s">
        <v>386</v>
      </c>
      <c r="B89" s="34">
        <v>45727</v>
      </c>
      <c r="C89" s="33">
        <v>1.56</v>
      </c>
      <c r="D89" s="36">
        <v>16.876249999999999</v>
      </c>
      <c r="E89" s="36">
        <v>98.742729999999995</v>
      </c>
      <c r="F89" s="36">
        <v>472597.36292599997</v>
      </c>
      <c r="G89" s="36">
        <v>1865883.13634</v>
      </c>
      <c r="H89" s="33" t="s">
        <v>48</v>
      </c>
      <c r="I89" s="33" t="s">
        <v>236</v>
      </c>
      <c r="J89" s="33" t="s">
        <v>234</v>
      </c>
      <c r="K89" s="33" t="s">
        <v>55</v>
      </c>
      <c r="L89" s="33" t="s">
        <v>53</v>
      </c>
      <c r="M89" s="33" t="s">
        <v>233</v>
      </c>
      <c r="N89" s="33" t="s">
        <v>67</v>
      </c>
      <c r="O89" s="33" t="s">
        <v>232</v>
      </c>
      <c r="P89" s="33" t="s">
        <v>203</v>
      </c>
      <c r="Q89" s="33" t="s">
        <v>203</v>
      </c>
      <c r="R89" s="33" t="s">
        <v>50</v>
      </c>
      <c r="S89" s="33" t="s">
        <v>51</v>
      </c>
      <c r="T89" s="35" t="str">
        <f t="shared" si="1"/>
        <v>http://maps.google.com/maps?q=16.87625,98.74273</v>
      </c>
    </row>
    <row r="90" spans="1:20">
      <c r="A90" s="33" t="s">
        <v>387</v>
      </c>
      <c r="B90" s="34">
        <v>45727</v>
      </c>
      <c r="C90" s="33">
        <v>1.56</v>
      </c>
      <c r="D90" s="36">
        <v>16.876259999999998</v>
      </c>
      <c r="E90" s="36">
        <v>98.719849999999994</v>
      </c>
      <c r="F90" s="36">
        <v>470160.32812199998</v>
      </c>
      <c r="G90" s="36">
        <v>1865887.56063</v>
      </c>
      <c r="H90" s="33" t="s">
        <v>48</v>
      </c>
      <c r="I90" s="33" t="s">
        <v>236</v>
      </c>
      <c r="J90" s="33" t="s">
        <v>234</v>
      </c>
      <c r="K90" s="33" t="s">
        <v>55</v>
      </c>
      <c r="L90" s="33" t="s">
        <v>53</v>
      </c>
      <c r="M90" s="33" t="s">
        <v>233</v>
      </c>
      <c r="N90" s="33" t="s">
        <v>67</v>
      </c>
      <c r="O90" s="33" t="s">
        <v>232</v>
      </c>
      <c r="P90" s="33" t="s">
        <v>203</v>
      </c>
      <c r="Q90" s="33" t="s">
        <v>203</v>
      </c>
      <c r="R90" s="33" t="s">
        <v>50</v>
      </c>
      <c r="S90" s="33" t="s">
        <v>51</v>
      </c>
      <c r="T90" s="35" t="str">
        <f t="shared" si="1"/>
        <v>http://maps.google.com/maps?q=16.87626,98.71985</v>
      </c>
    </row>
    <row r="91" spans="1:20">
      <c r="A91" s="33" t="s">
        <v>388</v>
      </c>
      <c r="B91" s="34">
        <v>45727</v>
      </c>
      <c r="C91" s="33">
        <v>1.56</v>
      </c>
      <c r="D91" s="36">
        <v>16.877880000000001</v>
      </c>
      <c r="E91" s="36">
        <v>98.754729999999995</v>
      </c>
      <c r="F91" s="36">
        <v>473875.75147199997</v>
      </c>
      <c r="G91" s="36">
        <v>1866061.8270099999</v>
      </c>
      <c r="H91" s="33" t="s">
        <v>48</v>
      </c>
      <c r="I91" s="33" t="s">
        <v>236</v>
      </c>
      <c r="J91" s="33" t="s">
        <v>234</v>
      </c>
      <c r="K91" s="33" t="s">
        <v>55</v>
      </c>
      <c r="L91" s="33" t="s">
        <v>53</v>
      </c>
      <c r="M91" s="33" t="s">
        <v>233</v>
      </c>
      <c r="N91" s="33" t="s">
        <v>67</v>
      </c>
      <c r="O91" s="33" t="s">
        <v>232</v>
      </c>
      <c r="P91" s="33" t="s">
        <v>203</v>
      </c>
      <c r="Q91" s="33" t="s">
        <v>203</v>
      </c>
      <c r="R91" s="33" t="s">
        <v>50</v>
      </c>
      <c r="S91" s="33" t="s">
        <v>51</v>
      </c>
      <c r="T91" s="35" t="str">
        <f t="shared" si="1"/>
        <v>http://maps.google.com/maps?q=16.87788,98.75473</v>
      </c>
    </row>
    <row r="92" spans="1:20">
      <c r="A92" s="33" t="s">
        <v>389</v>
      </c>
      <c r="B92" s="34">
        <v>45727</v>
      </c>
      <c r="C92" s="33">
        <v>1.56</v>
      </c>
      <c r="D92" s="36">
        <v>16.87961</v>
      </c>
      <c r="E92" s="36">
        <v>98.743319999999997</v>
      </c>
      <c r="F92" s="36">
        <v>472660.689495</v>
      </c>
      <c r="G92" s="36">
        <v>1866254.7531600001</v>
      </c>
      <c r="H92" s="33" t="s">
        <v>48</v>
      </c>
      <c r="I92" s="33" t="s">
        <v>236</v>
      </c>
      <c r="J92" s="33" t="s">
        <v>234</v>
      </c>
      <c r="K92" s="33" t="s">
        <v>55</v>
      </c>
      <c r="L92" s="33" t="s">
        <v>53</v>
      </c>
      <c r="M92" s="33" t="s">
        <v>233</v>
      </c>
      <c r="N92" s="33" t="s">
        <v>67</v>
      </c>
      <c r="O92" s="33" t="s">
        <v>232</v>
      </c>
      <c r="P92" s="33" t="s">
        <v>203</v>
      </c>
      <c r="Q92" s="33" t="s">
        <v>203</v>
      </c>
      <c r="R92" s="33" t="s">
        <v>50</v>
      </c>
      <c r="S92" s="33" t="s">
        <v>51</v>
      </c>
      <c r="T92" s="35" t="str">
        <f t="shared" si="1"/>
        <v>http://maps.google.com/maps?q=16.87961,98.74332</v>
      </c>
    </row>
    <row r="93" spans="1:20">
      <c r="A93" s="33" t="s">
        <v>390</v>
      </c>
      <c r="B93" s="34">
        <v>45727</v>
      </c>
      <c r="C93" s="33">
        <v>1.56</v>
      </c>
      <c r="D93" s="36">
        <v>16.881219999999999</v>
      </c>
      <c r="E93" s="36">
        <v>98.755390000000006</v>
      </c>
      <c r="F93" s="36">
        <v>473946.50791099999</v>
      </c>
      <c r="G93" s="36">
        <v>1866431.2256799999</v>
      </c>
      <c r="H93" s="33" t="s">
        <v>48</v>
      </c>
      <c r="I93" s="33" t="s">
        <v>236</v>
      </c>
      <c r="J93" s="33" t="s">
        <v>234</v>
      </c>
      <c r="K93" s="33" t="s">
        <v>55</v>
      </c>
      <c r="L93" s="33" t="s">
        <v>53</v>
      </c>
      <c r="M93" s="33" t="s">
        <v>233</v>
      </c>
      <c r="N93" s="33" t="s">
        <v>67</v>
      </c>
      <c r="O93" s="33" t="s">
        <v>232</v>
      </c>
      <c r="P93" s="33" t="s">
        <v>203</v>
      </c>
      <c r="Q93" s="33" t="s">
        <v>203</v>
      </c>
      <c r="R93" s="33" t="s">
        <v>50</v>
      </c>
      <c r="S93" s="33" t="s">
        <v>51</v>
      </c>
      <c r="T93" s="35" t="str">
        <f t="shared" si="1"/>
        <v>http://maps.google.com/maps?q=16.88122,98.75539</v>
      </c>
    </row>
    <row r="94" spans="1:20">
      <c r="A94" s="33" t="s">
        <v>391</v>
      </c>
      <c r="B94" s="34">
        <v>45727</v>
      </c>
      <c r="C94" s="33">
        <v>1.56</v>
      </c>
      <c r="D94" s="36">
        <v>16.88457</v>
      </c>
      <c r="E94" s="36">
        <v>98.756050000000002</v>
      </c>
      <c r="F94" s="36">
        <v>474017.263332</v>
      </c>
      <c r="G94" s="36">
        <v>1866801.7309300001</v>
      </c>
      <c r="H94" s="33" t="s">
        <v>48</v>
      </c>
      <c r="I94" s="33" t="s">
        <v>236</v>
      </c>
      <c r="J94" s="33" t="s">
        <v>234</v>
      </c>
      <c r="K94" s="33" t="s">
        <v>55</v>
      </c>
      <c r="L94" s="33" t="s">
        <v>53</v>
      </c>
      <c r="M94" s="33" t="s">
        <v>233</v>
      </c>
      <c r="N94" s="33" t="s">
        <v>67</v>
      </c>
      <c r="O94" s="33" t="s">
        <v>232</v>
      </c>
      <c r="P94" s="33" t="s">
        <v>203</v>
      </c>
      <c r="Q94" s="33" t="s">
        <v>203</v>
      </c>
      <c r="R94" s="33" t="s">
        <v>50</v>
      </c>
      <c r="S94" s="33" t="s">
        <v>51</v>
      </c>
      <c r="T94" s="35" t="str">
        <f t="shared" si="1"/>
        <v>http://maps.google.com/maps?q=16.88457,98.75605</v>
      </c>
    </row>
    <row r="95" spans="1:20">
      <c r="A95" s="33" t="s">
        <v>392</v>
      </c>
      <c r="B95" s="34">
        <v>45727</v>
      </c>
      <c r="C95" s="33">
        <v>1.56</v>
      </c>
      <c r="D95" s="36">
        <v>16.885729999999999</v>
      </c>
      <c r="E95" s="36">
        <v>98.755489999999995</v>
      </c>
      <c r="F95" s="36">
        <v>473957.77735799999</v>
      </c>
      <c r="G95" s="36">
        <v>1866930.1292999999</v>
      </c>
      <c r="H95" s="33" t="s">
        <v>48</v>
      </c>
      <c r="I95" s="33" t="s">
        <v>236</v>
      </c>
      <c r="J95" s="33" t="s">
        <v>234</v>
      </c>
      <c r="K95" s="33" t="s">
        <v>55</v>
      </c>
      <c r="L95" s="33" t="s">
        <v>53</v>
      </c>
      <c r="M95" s="33" t="s">
        <v>233</v>
      </c>
      <c r="N95" s="33" t="s">
        <v>67</v>
      </c>
      <c r="O95" s="33" t="s">
        <v>232</v>
      </c>
      <c r="P95" s="33" t="s">
        <v>203</v>
      </c>
      <c r="Q95" s="33" t="s">
        <v>203</v>
      </c>
      <c r="R95" s="33" t="s">
        <v>50</v>
      </c>
      <c r="S95" s="33" t="s">
        <v>51</v>
      </c>
      <c r="T95" s="35" t="str">
        <f t="shared" si="1"/>
        <v>http://maps.google.com/maps?q=16.88573,98.75549</v>
      </c>
    </row>
    <row r="96" spans="1:20">
      <c r="A96" s="33" t="s">
        <v>393</v>
      </c>
      <c r="B96" s="34">
        <v>45727</v>
      </c>
      <c r="C96" s="33">
        <v>1.56</v>
      </c>
      <c r="D96" s="36">
        <v>16.886399999999998</v>
      </c>
      <c r="E96" s="36">
        <v>98.721329999999995</v>
      </c>
      <c r="F96" s="36">
        <v>470319.55301899998</v>
      </c>
      <c r="G96" s="36">
        <v>1867009.07293</v>
      </c>
      <c r="H96" s="33" t="s">
        <v>48</v>
      </c>
      <c r="I96" s="33" t="s">
        <v>235</v>
      </c>
      <c r="J96" s="33" t="s">
        <v>234</v>
      </c>
      <c r="K96" s="33" t="s">
        <v>55</v>
      </c>
      <c r="L96" s="33" t="s">
        <v>53</v>
      </c>
      <c r="M96" s="33" t="s">
        <v>233</v>
      </c>
      <c r="N96" s="33" t="s">
        <v>67</v>
      </c>
      <c r="O96" s="33" t="s">
        <v>232</v>
      </c>
      <c r="P96" s="33" t="s">
        <v>203</v>
      </c>
      <c r="Q96" s="33" t="s">
        <v>203</v>
      </c>
      <c r="R96" s="33" t="s">
        <v>50</v>
      </c>
      <c r="S96" s="33" t="s">
        <v>51</v>
      </c>
      <c r="T96" s="35" t="str">
        <f t="shared" si="1"/>
        <v>http://maps.google.com/maps?q=16.8864,98.72133</v>
      </c>
    </row>
    <row r="97" spans="1:20">
      <c r="A97" s="33" t="s">
        <v>394</v>
      </c>
      <c r="B97" s="34">
        <v>45727</v>
      </c>
      <c r="C97" s="33">
        <v>1.56</v>
      </c>
      <c r="D97" s="36">
        <v>16.889769999999999</v>
      </c>
      <c r="E97" s="36">
        <v>98.721879999999999</v>
      </c>
      <c r="F97" s="36">
        <v>470378.65824399999</v>
      </c>
      <c r="G97" s="36">
        <v>1867381.7960699999</v>
      </c>
      <c r="H97" s="33" t="s">
        <v>48</v>
      </c>
      <c r="I97" s="33" t="s">
        <v>235</v>
      </c>
      <c r="J97" s="33" t="s">
        <v>234</v>
      </c>
      <c r="K97" s="33" t="s">
        <v>55</v>
      </c>
      <c r="L97" s="33" t="s">
        <v>53</v>
      </c>
      <c r="M97" s="33" t="s">
        <v>233</v>
      </c>
      <c r="N97" s="33" t="s">
        <v>67</v>
      </c>
      <c r="O97" s="33" t="s">
        <v>232</v>
      </c>
      <c r="P97" s="33" t="s">
        <v>203</v>
      </c>
      <c r="Q97" s="33" t="s">
        <v>203</v>
      </c>
      <c r="R97" s="33" t="s">
        <v>50</v>
      </c>
      <c r="S97" s="33" t="s">
        <v>51</v>
      </c>
      <c r="T97" s="35" t="str">
        <f t="shared" si="1"/>
        <v>http://maps.google.com/maps?q=16.88977,98.72188</v>
      </c>
    </row>
    <row r="98" spans="1:20">
      <c r="A98" s="33" t="s">
        <v>395</v>
      </c>
      <c r="B98" s="34">
        <v>45727</v>
      </c>
      <c r="C98" s="33">
        <v>1.56</v>
      </c>
      <c r="D98" s="36">
        <v>16.890229999999999</v>
      </c>
      <c r="E98" s="36">
        <v>98.725030000000004</v>
      </c>
      <c r="F98" s="36">
        <v>470714.22405399999</v>
      </c>
      <c r="G98" s="36">
        <v>1867432.2130400001</v>
      </c>
      <c r="H98" s="33" t="s">
        <v>48</v>
      </c>
      <c r="I98" s="33" t="s">
        <v>235</v>
      </c>
      <c r="J98" s="33" t="s">
        <v>234</v>
      </c>
      <c r="K98" s="33" t="s">
        <v>55</v>
      </c>
      <c r="L98" s="33" t="s">
        <v>53</v>
      </c>
      <c r="M98" s="33" t="s">
        <v>233</v>
      </c>
      <c r="N98" s="33" t="s">
        <v>67</v>
      </c>
      <c r="O98" s="33" t="s">
        <v>232</v>
      </c>
      <c r="P98" s="33" t="s">
        <v>203</v>
      </c>
      <c r="Q98" s="33" t="s">
        <v>203</v>
      </c>
      <c r="R98" s="33" t="s">
        <v>50</v>
      </c>
      <c r="S98" s="33" t="s">
        <v>51</v>
      </c>
      <c r="T98" s="35" t="str">
        <f t="shared" si="1"/>
        <v>http://maps.google.com/maps?q=16.89023,98.72503</v>
      </c>
    </row>
    <row r="99" spans="1:20">
      <c r="A99" s="33" t="s">
        <v>396</v>
      </c>
      <c r="B99" s="34">
        <v>45727</v>
      </c>
      <c r="C99" s="33">
        <v>1.56</v>
      </c>
      <c r="D99" s="36">
        <v>16.890789999999999</v>
      </c>
      <c r="E99" s="36">
        <v>98.721239999999995</v>
      </c>
      <c r="F99" s="36">
        <v>470310.653704</v>
      </c>
      <c r="G99" s="36">
        <v>1867494.7297</v>
      </c>
      <c r="H99" s="33" t="s">
        <v>48</v>
      </c>
      <c r="I99" s="33" t="s">
        <v>235</v>
      </c>
      <c r="J99" s="33" t="s">
        <v>234</v>
      </c>
      <c r="K99" s="33" t="s">
        <v>55</v>
      </c>
      <c r="L99" s="33" t="s">
        <v>53</v>
      </c>
      <c r="M99" s="33" t="s">
        <v>233</v>
      </c>
      <c r="N99" s="33" t="s">
        <v>67</v>
      </c>
      <c r="O99" s="33" t="s">
        <v>232</v>
      </c>
      <c r="P99" s="33" t="s">
        <v>203</v>
      </c>
      <c r="Q99" s="33" t="s">
        <v>203</v>
      </c>
      <c r="R99" s="33" t="s">
        <v>50</v>
      </c>
      <c r="S99" s="33" t="s">
        <v>51</v>
      </c>
      <c r="T99" s="35" t="str">
        <f t="shared" si="1"/>
        <v>http://maps.google.com/maps?q=16.89079,98.72124</v>
      </c>
    </row>
    <row r="100" spans="1:20">
      <c r="A100" s="33" t="s">
        <v>397</v>
      </c>
      <c r="B100" s="34">
        <v>45727</v>
      </c>
      <c r="C100" s="33">
        <v>1.56</v>
      </c>
      <c r="D100" s="36">
        <v>18.09883</v>
      </c>
      <c r="E100" s="36">
        <v>100.48996</v>
      </c>
      <c r="F100" s="36">
        <v>657657.40835000004</v>
      </c>
      <c r="G100" s="36">
        <v>2001756.6886499999</v>
      </c>
      <c r="H100" s="33" t="s">
        <v>48</v>
      </c>
      <c r="I100" s="33" t="s">
        <v>154</v>
      </c>
      <c r="J100" s="33" t="s">
        <v>153</v>
      </c>
      <c r="K100" s="33" t="s">
        <v>109</v>
      </c>
      <c r="L100" s="33" t="s">
        <v>53</v>
      </c>
      <c r="M100" s="33" t="s">
        <v>152</v>
      </c>
      <c r="N100" s="33" t="s">
        <v>67</v>
      </c>
      <c r="O100" s="33" t="s">
        <v>49</v>
      </c>
      <c r="P100" s="33" t="s">
        <v>107</v>
      </c>
      <c r="Q100" s="33" t="s">
        <v>107</v>
      </c>
      <c r="R100" s="33" t="s">
        <v>50</v>
      </c>
      <c r="S100" s="33" t="s">
        <v>51</v>
      </c>
      <c r="T100" s="35" t="str">
        <f t="shared" si="1"/>
        <v>http://maps.google.com/maps?q=18.09883,100.48996</v>
      </c>
    </row>
    <row r="101" spans="1:20">
      <c r="A101" s="33" t="s">
        <v>398</v>
      </c>
      <c r="B101" s="34">
        <v>45727</v>
      </c>
      <c r="C101" s="33">
        <v>1.56</v>
      </c>
      <c r="D101" s="36">
        <v>18.09939</v>
      </c>
      <c r="E101" s="36">
        <v>100.48635</v>
      </c>
      <c r="F101" s="36">
        <v>657274.85348299996</v>
      </c>
      <c r="G101" s="36">
        <v>2001815.57904</v>
      </c>
      <c r="H101" s="33" t="s">
        <v>48</v>
      </c>
      <c r="I101" s="33" t="s">
        <v>154</v>
      </c>
      <c r="J101" s="33" t="s">
        <v>153</v>
      </c>
      <c r="K101" s="33" t="s">
        <v>109</v>
      </c>
      <c r="L101" s="33" t="s">
        <v>53</v>
      </c>
      <c r="M101" s="33" t="s">
        <v>152</v>
      </c>
      <c r="N101" s="33" t="s">
        <v>67</v>
      </c>
      <c r="O101" s="33" t="s">
        <v>49</v>
      </c>
      <c r="P101" s="33" t="s">
        <v>107</v>
      </c>
      <c r="Q101" s="33" t="s">
        <v>107</v>
      </c>
      <c r="R101" s="33" t="s">
        <v>50</v>
      </c>
      <c r="S101" s="33" t="s">
        <v>51</v>
      </c>
      <c r="T101" s="35" t="str">
        <f t="shared" si="1"/>
        <v>http://maps.google.com/maps?q=18.09939,100.48635</v>
      </c>
    </row>
    <row r="102" spans="1:20">
      <c r="A102" s="33" t="s">
        <v>399</v>
      </c>
      <c r="B102" s="34">
        <v>45727</v>
      </c>
      <c r="C102" s="33">
        <v>1.56</v>
      </c>
      <c r="D102" s="36">
        <v>18.099959999999999</v>
      </c>
      <c r="E102" s="36">
        <v>100.48273</v>
      </c>
      <c r="F102" s="36">
        <v>656891.23432299995</v>
      </c>
      <c r="G102" s="36">
        <v>2001875.57491</v>
      </c>
      <c r="H102" s="33" t="s">
        <v>48</v>
      </c>
      <c r="I102" s="33" t="s">
        <v>154</v>
      </c>
      <c r="J102" s="33" t="s">
        <v>153</v>
      </c>
      <c r="K102" s="33" t="s">
        <v>109</v>
      </c>
      <c r="L102" s="33" t="s">
        <v>53</v>
      </c>
      <c r="M102" s="33" t="s">
        <v>152</v>
      </c>
      <c r="N102" s="33" t="s">
        <v>67</v>
      </c>
      <c r="O102" s="33" t="s">
        <v>49</v>
      </c>
      <c r="P102" s="33" t="s">
        <v>107</v>
      </c>
      <c r="Q102" s="33" t="s">
        <v>107</v>
      </c>
      <c r="R102" s="33" t="s">
        <v>50</v>
      </c>
      <c r="S102" s="33" t="s">
        <v>51</v>
      </c>
      <c r="T102" s="35" t="str">
        <f t="shared" si="1"/>
        <v>http://maps.google.com/maps?q=18.09996,100.48273</v>
      </c>
    </row>
    <row r="103" spans="1:20">
      <c r="A103" s="33" t="s">
        <v>400</v>
      </c>
      <c r="B103" s="34">
        <v>45727</v>
      </c>
      <c r="C103" s="33">
        <v>1.56</v>
      </c>
      <c r="D103" s="36">
        <v>18.104399999999998</v>
      </c>
      <c r="E103" s="36">
        <v>100.47609</v>
      </c>
      <c r="F103" s="36">
        <v>656184.57920699997</v>
      </c>
      <c r="G103" s="36">
        <v>2002361.29853</v>
      </c>
      <c r="H103" s="33" t="s">
        <v>48</v>
      </c>
      <c r="I103" s="33" t="s">
        <v>154</v>
      </c>
      <c r="J103" s="33" t="s">
        <v>153</v>
      </c>
      <c r="K103" s="33" t="s">
        <v>109</v>
      </c>
      <c r="L103" s="33" t="s">
        <v>53</v>
      </c>
      <c r="M103" s="33" t="s">
        <v>152</v>
      </c>
      <c r="N103" s="33" t="s">
        <v>67</v>
      </c>
      <c r="O103" s="33" t="s">
        <v>49</v>
      </c>
      <c r="P103" s="33" t="s">
        <v>107</v>
      </c>
      <c r="Q103" s="33" t="s">
        <v>107</v>
      </c>
      <c r="R103" s="33" t="s">
        <v>50</v>
      </c>
      <c r="S103" s="33" t="s">
        <v>51</v>
      </c>
      <c r="T103" s="35" t="str">
        <f t="shared" si="1"/>
        <v>http://maps.google.com/maps?q=18.1044,100.47609</v>
      </c>
    </row>
    <row r="104" spans="1:20">
      <c r="A104" s="33" t="s">
        <v>401</v>
      </c>
      <c r="B104" s="34">
        <v>45727</v>
      </c>
      <c r="C104" s="33">
        <v>1.56</v>
      </c>
      <c r="D104" s="36">
        <v>16.334859999999999</v>
      </c>
      <c r="E104" s="36">
        <v>99.227850000000004</v>
      </c>
      <c r="F104" s="36">
        <v>524337.068539</v>
      </c>
      <c r="G104" s="36">
        <v>1805989.91227</v>
      </c>
      <c r="H104" s="33" t="s">
        <v>48</v>
      </c>
      <c r="I104" s="33" t="s">
        <v>262</v>
      </c>
      <c r="J104" s="33" t="s">
        <v>261</v>
      </c>
      <c r="K104" s="33" t="s">
        <v>260</v>
      </c>
      <c r="L104" s="33" t="s">
        <v>53</v>
      </c>
      <c r="M104" s="33" t="s">
        <v>259</v>
      </c>
      <c r="N104" s="33" t="s">
        <v>67</v>
      </c>
      <c r="O104" s="33" t="s">
        <v>49</v>
      </c>
      <c r="P104" s="33" t="s">
        <v>257</v>
      </c>
      <c r="Q104" s="33" t="s">
        <v>257</v>
      </c>
      <c r="R104" s="33" t="s">
        <v>50</v>
      </c>
      <c r="S104" s="33" t="s">
        <v>51</v>
      </c>
      <c r="T104" s="35" t="str">
        <f t="shared" si="1"/>
        <v>http://maps.google.com/maps?q=16.33486,99.22785</v>
      </c>
    </row>
    <row r="105" spans="1:20">
      <c r="A105" s="33" t="s">
        <v>402</v>
      </c>
      <c r="B105" s="34">
        <v>45727</v>
      </c>
      <c r="C105" s="33">
        <v>1.56</v>
      </c>
      <c r="D105" s="36">
        <v>16.338180000000001</v>
      </c>
      <c r="E105" s="36">
        <v>99.228459999999998</v>
      </c>
      <c r="F105" s="36">
        <v>524401.81212799996</v>
      </c>
      <c r="G105" s="36">
        <v>1806357.2392</v>
      </c>
      <c r="H105" s="33" t="s">
        <v>48</v>
      </c>
      <c r="I105" s="33" t="s">
        <v>262</v>
      </c>
      <c r="J105" s="33" t="s">
        <v>261</v>
      </c>
      <c r="K105" s="33" t="s">
        <v>260</v>
      </c>
      <c r="L105" s="33" t="s">
        <v>53</v>
      </c>
      <c r="M105" s="33" t="s">
        <v>259</v>
      </c>
      <c r="N105" s="33" t="s">
        <v>67</v>
      </c>
      <c r="O105" s="33" t="s">
        <v>49</v>
      </c>
      <c r="P105" s="33" t="s">
        <v>257</v>
      </c>
      <c r="Q105" s="33" t="s">
        <v>257</v>
      </c>
      <c r="R105" s="33" t="s">
        <v>50</v>
      </c>
      <c r="S105" s="33" t="s">
        <v>51</v>
      </c>
      <c r="T105" s="35" t="str">
        <f t="shared" si="1"/>
        <v>http://maps.google.com/maps?q=16.33818,99.22846</v>
      </c>
    </row>
    <row r="106" spans="1:20">
      <c r="A106" s="33" t="s">
        <v>403</v>
      </c>
      <c r="B106" s="34">
        <v>45727</v>
      </c>
      <c r="C106" s="33">
        <v>1.56</v>
      </c>
      <c r="D106" s="36">
        <v>16.358139999999999</v>
      </c>
      <c r="E106" s="36">
        <v>99.187349999999995</v>
      </c>
      <c r="F106" s="36">
        <v>520008.80623300001</v>
      </c>
      <c r="G106" s="36">
        <v>1808560.70312</v>
      </c>
      <c r="H106" s="33" t="s">
        <v>48</v>
      </c>
      <c r="I106" s="33" t="s">
        <v>262</v>
      </c>
      <c r="J106" s="33" t="s">
        <v>261</v>
      </c>
      <c r="K106" s="33" t="s">
        <v>260</v>
      </c>
      <c r="L106" s="33" t="s">
        <v>53</v>
      </c>
      <c r="M106" s="33" t="s">
        <v>259</v>
      </c>
      <c r="N106" s="33" t="s">
        <v>67</v>
      </c>
      <c r="O106" s="33" t="s">
        <v>258</v>
      </c>
      <c r="P106" s="33" t="s">
        <v>257</v>
      </c>
      <c r="Q106" s="33" t="s">
        <v>257</v>
      </c>
      <c r="R106" s="33" t="s">
        <v>50</v>
      </c>
      <c r="S106" s="33" t="s">
        <v>51</v>
      </c>
      <c r="T106" s="35" t="str">
        <f t="shared" si="1"/>
        <v>http://maps.google.com/maps?q=16.35814,99.18735</v>
      </c>
    </row>
    <row r="107" spans="1:20">
      <c r="A107" s="33" t="s">
        <v>404</v>
      </c>
      <c r="B107" s="34">
        <v>45727</v>
      </c>
      <c r="C107" s="33">
        <v>1.56</v>
      </c>
      <c r="D107" s="36">
        <v>18.400639999999999</v>
      </c>
      <c r="E107" s="36">
        <v>99.279660000000007</v>
      </c>
      <c r="F107" s="36">
        <v>529538.05867399997</v>
      </c>
      <c r="G107" s="36">
        <v>2034534.47217</v>
      </c>
      <c r="H107" s="33" t="s">
        <v>48</v>
      </c>
      <c r="I107" s="33" t="s">
        <v>121</v>
      </c>
      <c r="J107" s="33" t="s">
        <v>120</v>
      </c>
      <c r="K107" s="33" t="s">
        <v>92</v>
      </c>
      <c r="L107" s="33" t="s">
        <v>53</v>
      </c>
      <c r="M107" s="33" t="s">
        <v>119</v>
      </c>
      <c r="N107" s="33" t="s">
        <v>67</v>
      </c>
      <c r="O107" s="33" t="s">
        <v>118</v>
      </c>
      <c r="P107" s="33" t="s">
        <v>101</v>
      </c>
      <c r="Q107" s="33" t="s">
        <v>101</v>
      </c>
      <c r="R107" s="33" t="s">
        <v>50</v>
      </c>
      <c r="S107" s="33" t="s">
        <v>51</v>
      </c>
      <c r="T107" s="35" t="str">
        <f t="shared" si="1"/>
        <v>http://maps.google.com/maps?q=18.40064,99.27966</v>
      </c>
    </row>
    <row r="108" spans="1:20">
      <c r="A108" s="33" t="s">
        <v>405</v>
      </c>
      <c r="B108" s="34">
        <v>45727</v>
      </c>
      <c r="C108" s="33">
        <v>1.56</v>
      </c>
      <c r="D108" s="36">
        <v>18.401219999999999</v>
      </c>
      <c r="E108" s="36">
        <v>99.275859999999994</v>
      </c>
      <c r="F108" s="36">
        <v>529136.59760500002</v>
      </c>
      <c r="G108" s="36">
        <v>2034598.0301999999</v>
      </c>
      <c r="H108" s="33" t="s">
        <v>48</v>
      </c>
      <c r="I108" s="33" t="s">
        <v>121</v>
      </c>
      <c r="J108" s="33" t="s">
        <v>120</v>
      </c>
      <c r="K108" s="33" t="s">
        <v>92</v>
      </c>
      <c r="L108" s="33" t="s">
        <v>53</v>
      </c>
      <c r="M108" s="33" t="s">
        <v>119</v>
      </c>
      <c r="N108" s="33" t="s">
        <v>67</v>
      </c>
      <c r="O108" s="33" t="s">
        <v>118</v>
      </c>
      <c r="P108" s="33" t="s">
        <v>101</v>
      </c>
      <c r="Q108" s="33" t="s">
        <v>101</v>
      </c>
      <c r="R108" s="33" t="s">
        <v>50</v>
      </c>
      <c r="S108" s="33" t="s">
        <v>51</v>
      </c>
      <c r="T108" s="35" t="str">
        <f t="shared" si="1"/>
        <v>http://maps.google.com/maps?q=18.40122,99.27586</v>
      </c>
    </row>
    <row r="109" spans="1:20">
      <c r="A109" s="33" t="s">
        <v>406</v>
      </c>
      <c r="B109" s="34">
        <v>45727</v>
      </c>
      <c r="C109" s="33">
        <v>1.56</v>
      </c>
      <c r="D109" s="36">
        <v>18.401789999999998</v>
      </c>
      <c r="E109" s="36">
        <v>99.272059999999996</v>
      </c>
      <c r="F109" s="36">
        <v>528735.14098200004</v>
      </c>
      <c r="G109" s="36">
        <v>2034660.49018</v>
      </c>
      <c r="H109" s="33" t="s">
        <v>48</v>
      </c>
      <c r="I109" s="33" t="s">
        <v>121</v>
      </c>
      <c r="J109" s="33" t="s">
        <v>120</v>
      </c>
      <c r="K109" s="33" t="s">
        <v>92</v>
      </c>
      <c r="L109" s="33" t="s">
        <v>53</v>
      </c>
      <c r="M109" s="33" t="s">
        <v>119</v>
      </c>
      <c r="N109" s="33" t="s">
        <v>67</v>
      </c>
      <c r="O109" s="33" t="s">
        <v>118</v>
      </c>
      <c r="P109" s="33" t="s">
        <v>101</v>
      </c>
      <c r="Q109" s="33" t="s">
        <v>101</v>
      </c>
      <c r="R109" s="33" t="s">
        <v>50</v>
      </c>
      <c r="S109" s="33" t="s">
        <v>51</v>
      </c>
      <c r="T109" s="35" t="str">
        <f t="shared" si="1"/>
        <v>http://maps.google.com/maps?q=18.40179,99.27206</v>
      </c>
    </row>
    <row r="110" spans="1:20">
      <c r="A110" s="33" t="s">
        <v>407</v>
      </c>
      <c r="B110" s="34">
        <v>45727</v>
      </c>
      <c r="C110" s="33">
        <v>1.56</v>
      </c>
      <c r="D110" s="36">
        <v>18.405139999999999</v>
      </c>
      <c r="E110" s="36">
        <v>99.272639999999996</v>
      </c>
      <c r="F110" s="36">
        <v>528795.84447999997</v>
      </c>
      <c r="G110" s="36">
        <v>2035031.2320399999</v>
      </c>
      <c r="H110" s="33" t="s">
        <v>48</v>
      </c>
      <c r="I110" s="33" t="s">
        <v>121</v>
      </c>
      <c r="J110" s="33" t="s">
        <v>120</v>
      </c>
      <c r="K110" s="33" t="s">
        <v>92</v>
      </c>
      <c r="L110" s="33" t="s">
        <v>53</v>
      </c>
      <c r="M110" s="33" t="s">
        <v>119</v>
      </c>
      <c r="N110" s="33" t="s">
        <v>67</v>
      </c>
      <c r="O110" s="33" t="s">
        <v>118</v>
      </c>
      <c r="P110" s="33" t="s">
        <v>101</v>
      </c>
      <c r="Q110" s="33" t="s">
        <v>101</v>
      </c>
      <c r="R110" s="33" t="s">
        <v>50</v>
      </c>
      <c r="S110" s="33" t="s">
        <v>51</v>
      </c>
      <c r="T110" s="35" t="str">
        <f t="shared" si="1"/>
        <v>http://maps.google.com/maps?q=18.40514,99.27264</v>
      </c>
    </row>
    <row r="111" spans="1:20">
      <c r="A111" s="33" t="s">
        <v>408</v>
      </c>
      <c r="B111" s="34">
        <v>45727</v>
      </c>
      <c r="C111" s="33">
        <v>1.56</v>
      </c>
      <c r="D111" s="36">
        <v>18.40849</v>
      </c>
      <c r="E111" s="36">
        <v>99.273210000000006</v>
      </c>
      <c r="F111" s="36">
        <v>528855.48934099998</v>
      </c>
      <c r="G111" s="36">
        <v>2035401.97267</v>
      </c>
      <c r="H111" s="33" t="s">
        <v>48</v>
      </c>
      <c r="I111" s="33" t="s">
        <v>121</v>
      </c>
      <c r="J111" s="33" t="s">
        <v>120</v>
      </c>
      <c r="K111" s="33" t="s">
        <v>92</v>
      </c>
      <c r="L111" s="33" t="s">
        <v>53</v>
      </c>
      <c r="M111" s="33" t="s">
        <v>119</v>
      </c>
      <c r="N111" s="33" t="s">
        <v>67</v>
      </c>
      <c r="O111" s="33" t="s">
        <v>118</v>
      </c>
      <c r="P111" s="33" t="s">
        <v>101</v>
      </c>
      <c r="Q111" s="33" t="s">
        <v>101</v>
      </c>
      <c r="R111" s="33" t="s">
        <v>50</v>
      </c>
      <c r="S111" s="33" t="s">
        <v>51</v>
      </c>
      <c r="T111" s="35" t="str">
        <f t="shared" si="1"/>
        <v>http://maps.google.com/maps?q=18.40849,99.27321</v>
      </c>
    </row>
    <row r="112" spans="1:20">
      <c r="A112" s="33" t="s">
        <v>409</v>
      </c>
      <c r="B112" s="34">
        <v>45727</v>
      </c>
      <c r="C112" s="33">
        <v>1.56</v>
      </c>
      <c r="D112" s="36">
        <v>18.432700000000001</v>
      </c>
      <c r="E112" s="36">
        <v>99.284630000000007</v>
      </c>
      <c r="F112" s="36">
        <v>530057.43298599997</v>
      </c>
      <c r="G112" s="36">
        <v>2038082.47119</v>
      </c>
      <c r="H112" s="33" t="s">
        <v>48</v>
      </c>
      <c r="I112" s="33" t="s">
        <v>121</v>
      </c>
      <c r="J112" s="33" t="s">
        <v>120</v>
      </c>
      <c r="K112" s="33" t="s">
        <v>92</v>
      </c>
      <c r="L112" s="33" t="s">
        <v>53</v>
      </c>
      <c r="M112" s="33" t="s">
        <v>119</v>
      </c>
      <c r="N112" s="33" t="s">
        <v>67</v>
      </c>
      <c r="O112" s="33" t="s">
        <v>118</v>
      </c>
      <c r="P112" s="33" t="s">
        <v>101</v>
      </c>
      <c r="Q112" s="33" t="s">
        <v>101</v>
      </c>
      <c r="R112" s="33" t="s">
        <v>50</v>
      </c>
      <c r="S112" s="33" t="s">
        <v>51</v>
      </c>
      <c r="T112" s="35" t="str">
        <f t="shared" si="1"/>
        <v>http://maps.google.com/maps?q=18.4327,99.28463</v>
      </c>
    </row>
    <row r="113" spans="1:20">
      <c r="A113" s="33" t="s">
        <v>410</v>
      </c>
      <c r="B113" s="34">
        <v>45727</v>
      </c>
      <c r="C113" s="33">
        <v>1.56</v>
      </c>
      <c r="D113" s="36">
        <v>18.43327</v>
      </c>
      <c r="E113" s="36">
        <v>99.280820000000006</v>
      </c>
      <c r="F113" s="36">
        <v>529654.98987599998</v>
      </c>
      <c r="G113" s="36">
        <v>2038144.9094700001</v>
      </c>
      <c r="H113" s="33" t="s">
        <v>48</v>
      </c>
      <c r="I113" s="33" t="s">
        <v>121</v>
      </c>
      <c r="J113" s="33" t="s">
        <v>120</v>
      </c>
      <c r="K113" s="33" t="s">
        <v>92</v>
      </c>
      <c r="L113" s="33" t="s">
        <v>53</v>
      </c>
      <c r="M113" s="33" t="s">
        <v>119</v>
      </c>
      <c r="N113" s="33" t="s">
        <v>67</v>
      </c>
      <c r="O113" s="33" t="s">
        <v>118</v>
      </c>
      <c r="P113" s="33" t="s">
        <v>101</v>
      </c>
      <c r="Q113" s="33" t="s">
        <v>101</v>
      </c>
      <c r="R113" s="33" t="s">
        <v>50</v>
      </c>
      <c r="S113" s="33" t="s">
        <v>51</v>
      </c>
      <c r="T113" s="35" t="str">
        <f t="shared" si="1"/>
        <v>http://maps.google.com/maps?q=18.43327,99.28082</v>
      </c>
    </row>
    <row r="114" spans="1:20">
      <c r="A114" s="33" t="s">
        <v>411</v>
      </c>
      <c r="B114" s="34">
        <v>45727</v>
      </c>
      <c r="C114" s="33">
        <v>1.56</v>
      </c>
      <c r="D114" s="36">
        <v>18.437180000000001</v>
      </c>
      <c r="E114" s="36">
        <v>99.277609999999996</v>
      </c>
      <c r="F114" s="36">
        <v>529315.34432300006</v>
      </c>
      <c r="G114" s="36">
        <v>2038576.99804</v>
      </c>
      <c r="H114" s="33" t="s">
        <v>48</v>
      </c>
      <c r="I114" s="33" t="s">
        <v>121</v>
      </c>
      <c r="J114" s="33" t="s">
        <v>120</v>
      </c>
      <c r="K114" s="33" t="s">
        <v>92</v>
      </c>
      <c r="L114" s="33" t="s">
        <v>53</v>
      </c>
      <c r="M114" s="33" t="s">
        <v>119</v>
      </c>
      <c r="N114" s="33" t="s">
        <v>67</v>
      </c>
      <c r="O114" s="33" t="s">
        <v>118</v>
      </c>
      <c r="P114" s="33" t="s">
        <v>101</v>
      </c>
      <c r="Q114" s="33" t="s">
        <v>101</v>
      </c>
      <c r="R114" s="33" t="s">
        <v>50</v>
      </c>
      <c r="S114" s="33" t="s">
        <v>51</v>
      </c>
      <c r="T114" s="35" t="str">
        <f t="shared" si="1"/>
        <v>http://maps.google.com/maps?q=18.43718,99.27761</v>
      </c>
    </row>
    <row r="115" spans="1:20">
      <c r="A115" s="33" t="s">
        <v>412</v>
      </c>
      <c r="B115" s="34">
        <v>45727</v>
      </c>
      <c r="C115" s="33">
        <v>1.56</v>
      </c>
      <c r="D115" s="36">
        <v>18.440529999999999</v>
      </c>
      <c r="E115" s="36">
        <v>99.278229999999994</v>
      </c>
      <c r="F115" s="36">
        <v>529380.24683199998</v>
      </c>
      <c r="G115" s="36">
        <v>2038947.7499299999</v>
      </c>
      <c r="H115" s="33" t="s">
        <v>48</v>
      </c>
      <c r="I115" s="33" t="s">
        <v>121</v>
      </c>
      <c r="J115" s="33" t="s">
        <v>120</v>
      </c>
      <c r="K115" s="33" t="s">
        <v>92</v>
      </c>
      <c r="L115" s="33" t="s">
        <v>53</v>
      </c>
      <c r="M115" s="33" t="s">
        <v>119</v>
      </c>
      <c r="N115" s="33" t="s">
        <v>67</v>
      </c>
      <c r="O115" s="33" t="s">
        <v>118</v>
      </c>
      <c r="P115" s="33" t="s">
        <v>101</v>
      </c>
      <c r="Q115" s="33" t="s">
        <v>101</v>
      </c>
      <c r="R115" s="33" t="s">
        <v>50</v>
      </c>
      <c r="S115" s="33" t="s">
        <v>51</v>
      </c>
      <c r="T115" s="35" t="str">
        <f t="shared" si="1"/>
        <v>http://maps.google.com/maps?q=18.44053,99.27823</v>
      </c>
    </row>
    <row r="116" spans="1:20">
      <c r="A116" s="33" t="s">
        <v>413</v>
      </c>
      <c r="B116" s="34">
        <v>45727</v>
      </c>
      <c r="C116" s="33">
        <v>1.56</v>
      </c>
      <c r="D116" s="36">
        <v>18.44387</v>
      </c>
      <c r="E116" s="36">
        <v>99.278829999999999</v>
      </c>
      <c r="F116" s="36">
        <v>529443.03649900004</v>
      </c>
      <c r="G116" s="36">
        <v>2039317.3925399999</v>
      </c>
      <c r="H116" s="33" t="s">
        <v>48</v>
      </c>
      <c r="I116" s="33" t="s">
        <v>121</v>
      </c>
      <c r="J116" s="33" t="s">
        <v>120</v>
      </c>
      <c r="K116" s="33" t="s">
        <v>92</v>
      </c>
      <c r="L116" s="33" t="s">
        <v>53</v>
      </c>
      <c r="M116" s="33" t="s">
        <v>119</v>
      </c>
      <c r="N116" s="33" t="s">
        <v>67</v>
      </c>
      <c r="O116" s="33" t="s">
        <v>118</v>
      </c>
      <c r="P116" s="33" t="s">
        <v>101</v>
      </c>
      <c r="Q116" s="33" t="s">
        <v>101</v>
      </c>
      <c r="R116" s="33" t="s">
        <v>50</v>
      </c>
      <c r="S116" s="33" t="s">
        <v>51</v>
      </c>
      <c r="T116" s="35" t="str">
        <f t="shared" si="1"/>
        <v>http://maps.google.com/maps?q=18.44387,99.27883</v>
      </c>
    </row>
    <row r="117" spans="1:20">
      <c r="A117" s="33" t="s">
        <v>414</v>
      </c>
      <c r="B117" s="34">
        <v>45727</v>
      </c>
      <c r="C117" s="33">
        <v>1.56</v>
      </c>
      <c r="D117" s="36">
        <v>18.447790000000001</v>
      </c>
      <c r="E117" s="36">
        <v>99.275599999999997</v>
      </c>
      <c r="F117" s="36">
        <v>529101.30261200003</v>
      </c>
      <c r="G117" s="36">
        <v>2039750.5882000001</v>
      </c>
      <c r="H117" s="33" t="s">
        <v>48</v>
      </c>
      <c r="I117" s="33" t="s">
        <v>121</v>
      </c>
      <c r="J117" s="33" t="s">
        <v>120</v>
      </c>
      <c r="K117" s="33" t="s">
        <v>92</v>
      </c>
      <c r="L117" s="33" t="s">
        <v>53</v>
      </c>
      <c r="M117" s="33" t="s">
        <v>119</v>
      </c>
      <c r="N117" s="33" t="s">
        <v>67</v>
      </c>
      <c r="O117" s="33" t="s">
        <v>118</v>
      </c>
      <c r="P117" s="33" t="s">
        <v>101</v>
      </c>
      <c r="Q117" s="33" t="s">
        <v>101</v>
      </c>
      <c r="R117" s="33" t="s">
        <v>50</v>
      </c>
      <c r="S117" s="33" t="s">
        <v>51</v>
      </c>
      <c r="T117" s="35" t="str">
        <f t="shared" si="1"/>
        <v>http://maps.google.com/maps?q=18.44779,99.2756</v>
      </c>
    </row>
    <row r="118" spans="1:20">
      <c r="A118" s="33" t="s">
        <v>415</v>
      </c>
      <c r="B118" s="34">
        <v>45727</v>
      </c>
      <c r="C118" s="33">
        <v>1.56</v>
      </c>
      <c r="D118" s="36">
        <v>18.451139999999999</v>
      </c>
      <c r="E118" s="36">
        <v>99.276219999999995</v>
      </c>
      <c r="F118" s="36">
        <v>529166.20489199995</v>
      </c>
      <c r="G118" s="36">
        <v>2040121.33978</v>
      </c>
      <c r="H118" s="33" t="s">
        <v>48</v>
      </c>
      <c r="I118" s="33" t="s">
        <v>121</v>
      </c>
      <c r="J118" s="33" t="s">
        <v>120</v>
      </c>
      <c r="K118" s="33" t="s">
        <v>92</v>
      </c>
      <c r="L118" s="33" t="s">
        <v>53</v>
      </c>
      <c r="M118" s="33" t="s">
        <v>119</v>
      </c>
      <c r="N118" s="33" t="s">
        <v>67</v>
      </c>
      <c r="O118" s="33" t="s">
        <v>118</v>
      </c>
      <c r="P118" s="33" t="s">
        <v>101</v>
      </c>
      <c r="Q118" s="33" t="s">
        <v>101</v>
      </c>
      <c r="R118" s="33" t="s">
        <v>50</v>
      </c>
      <c r="S118" s="33" t="s">
        <v>51</v>
      </c>
      <c r="T118" s="35" t="str">
        <f t="shared" si="1"/>
        <v>http://maps.google.com/maps?q=18.45114,99.27622</v>
      </c>
    </row>
    <row r="119" spans="1:20">
      <c r="A119" s="33" t="s">
        <v>416</v>
      </c>
      <c r="B119" s="34">
        <v>45727</v>
      </c>
      <c r="C119" s="33">
        <v>1.56</v>
      </c>
      <c r="D119" s="36">
        <v>17.679790000000001</v>
      </c>
      <c r="E119" s="36">
        <v>99.129549999999995</v>
      </c>
      <c r="F119" s="36">
        <v>513739.05178400001</v>
      </c>
      <c r="G119" s="36">
        <v>1954764.0501000001</v>
      </c>
      <c r="H119" s="33" t="s">
        <v>48</v>
      </c>
      <c r="I119" s="33" t="s">
        <v>189</v>
      </c>
      <c r="J119" s="33" t="s">
        <v>174</v>
      </c>
      <c r="K119" s="33" t="s">
        <v>92</v>
      </c>
      <c r="L119" s="33" t="s">
        <v>53</v>
      </c>
      <c r="M119" s="33" t="s">
        <v>173</v>
      </c>
      <c r="N119" s="33" t="s">
        <v>67</v>
      </c>
      <c r="O119" s="33" t="s">
        <v>49</v>
      </c>
      <c r="P119" s="33" t="s">
        <v>101</v>
      </c>
      <c r="Q119" s="33" t="s">
        <v>101</v>
      </c>
      <c r="R119" s="33" t="s">
        <v>50</v>
      </c>
      <c r="S119" s="33" t="s">
        <v>51</v>
      </c>
      <c r="T119" s="35" t="str">
        <f t="shared" si="1"/>
        <v>http://maps.google.com/maps?q=17.67979,99.12955</v>
      </c>
    </row>
    <row r="120" spans="1:20">
      <c r="A120" s="33" t="s">
        <v>417</v>
      </c>
      <c r="B120" s="34">
        <v>45727</v>
      </c>
      <c r="C120" s="33">
        <v>1.56</v>
      </c>
      <c r="D120" s="36">
        <v>17.68036</v>
      </c>
      <c r="E120" s="36">
        <v>99.125839999999997</v>
      </c>
      <c r="F120" s="36">
        <v>513345.55583899998</v>
      </c>
      <c r="G120" s="36">
        <v>1954826.8444399999</v>
      </c>
      <c r="H120" s="33" t="s">
        <v>48</v>
      </c>
      <c r="I120" s="33" t="s">
        <v>189</v>
      </c>
      <c r="J120" s="33" t="s">
        <v>174</v>
      </c>
      <c r="K120" s="33" t="s">
        <v>92</v>
      </c>
      <c r="L120" s="33" t="s">
        <v>53</v>
      </c>
      <c r="M120" s="33" t="s">
        <v>173</v>
      </c>
      <c r="N120" s="33" t="s">
        <v>67</v>
      </c>
      <c r="O120" s="33" t="s">
        <v>49</v>
      </c>
      <c r="P120" s="33" t="s">
        <v>101</v>
      </c>
      <c r="Q120" s="33" t="s">
        <v>101</v>
      </c>
      <c r="R120" s="33" t="s">
        <v>50</v>
      </c>
      <c r="S120" s="33" t="s">
        <v>51</v>
      </c>
      <c r="T120" s="35" t="str">
        <f t="shared" si="1"/>
        <v>http://maps.google.com/maps?q=17.68036,99.12584</v>
      </c>
    </row>
    <row r="121" spans="1:20">
      <c r="A121" s="33" t="s">
        <v>418</v>
      </c>
      <c r="B121" s="34">
        <v>45727</v>
      </c>
      <c r="C121" s="33">
        <v>1.56</v>
      </c>
      <c r="D121" s="36">
        <v>17.682580000000002</v>
      </c>
      <c r="E121" s="36">
        <v>99.133780000000002</v>
      </c>
      <c r="F121" s="36">
        <v>514187.434006</v>
      </c>
      <c r="G121" s="36">
        <v>1955073.0285700001</v>
      </c>
      <c r="H121" s="33" t="s">
        <v>48</v>
      </c>
      <c r="I121" s="33" t="s">
        <v>189</v>
      </c>
      <c r="J121" s="33" t="s">
        <v>174</v>
      </c>
      <c r="K121" s="33" t="s">
        <v>92</v>
      </c>
      <c r="L121" s="33" t="s">
        <v>53</v>
      </c>
      <c r="M121" s="33" t="s">
        <v>173</v>
      </c>
      <c r="N121" s="33" t="s">
        <v>67</v>
      </c>
      <c r="O121" s="33" t="s">
        <v>49</v>
      </c>
      <c r="P121" s="33" t="s">
        <v>101</v>
      </c>
      <c r="Q121" s="33" t="s">
        <v>101</v>
      </c>
      <c r="R121" s="33" t="s">
        <v>50</v>
      </c>
      <c r="S121" s="33" t="s">
        <v>51</v>
      </c>
      <c r="T121" s="35" t="str">
        <f t="shared" si="1"/>
        <v>http://maps.google.com/maps?q=17.68258,99.13378</v>
      </c>
    </row>
    <row r="122" spans="1:20">
      <c r="A122" s="33" t="s">
        <v>419</v>
      </c>
      <c r="B122" s="34">
        <v>45727</v>
      </c>
      <c r="C122" s="33">
        <v>1.56</v>
      </c>
      <c r="D122" s="36">
        <v>17.683129999999998</v>
      </c>
      <c r="E122" s="36">
        <v>99.130170000000007</v>
      </c>
      <c r="F122" s="36">
        <v>513804.54921299999</v>
      </c>
      <c r="G122" s="36">
        <v>1955133.60873</v>
      </c>
      <c r="H122" s="33" t="s">
        <v>48</v>
      </c>
      <c r="I122" s="33" t="s">
        <v>189</v>
      </c>
      <c r="J122" s="33" t="s">
        <v>174</v>
      </c>
      <c r="K122" s="33" t="s">
        <v>92</v>
      </c>
      <c r="L122" s="33" t="s">
        <v>53</v>
      </c>
      <c r="M122" s="33" t="s">
        <v>173</v>
      </c>
      <c r="N122" s="33" t="s">
        <v>67</v>
      </c>
      <c r="O122" s="33" t="s">
        <v>49</v>
      </c>
      <c r="P122" s="33" t="s">
        <v>101</v>
      </c>
      <c r="Q122" s="33" t="s">
        <v>101</v>
      </c>
      <c r="R122" s="33" t="s">
        <v>50</v>
      </c>
      <c r="S122" s="33" t="s">
        <v>51</v>
      </c>
      <c r="T122" s="35" t="str">
        <f t="shared" si="1"/>
        <v>http://maps.google.com/maps?q=17.68313,99.13017</v>
      </c>
    </row>
    <row r="123" spans="1:20">
      <c r="A123" s="33" t="s">
        <v>420</v>
      </c>
      <c r="B123" s="34">
        <v>45727</v>
      </c>
      <c r="C123" s="33">
        <v>1.56</v>
      </c>
      <c r="D123" s="36">
        <v>17.683689999999999</v>
      </c>
      <c r="E123" s="36">
        <v>99.126459999999994</v>
      </c>
      <c r="F123" s="36">
        <v>513411.06105399999</v>
      </c>
      <c r="G123" s="36">
        <v>1955195.2954299999</v>
      </c>
      <c r="H123" s="33" t="s">
        <v>48</v>
      </c>
      <c r="I123" s="33" t="s">
        <v>189</v>
      </c>
      <c r="J123" s="33" t="s">
        <v>174</v>
      </c>
      <c r="K123" s="33" t="s">
        <v>92</v>
      </c>
      <c r="L123" s="33" t="s">
        <v>53</v>
      </c>
      <c r="M123" s="33" t="s">
        <v>173</v>
      </c>
      <c r="N123" s="33" t="s">
        <v>67</v>
      </c>
      <c r="O123" s="33" t="s">
        <v>49</v>
      </c>
      <c r="P123" s="33" t="s">
        <v>101</v>
      </c>
      <c r="Q123" s="33" t="s">
        <v>101</v>
      </c>
      <c r="R123" s="33" t="s">
        <v>50</v>
      </c>
      <c r="S123" s="33" t="s">
        <v>51</v>
      </c>
      <c r="T123" s="35" t="str">
        <f t="shared" si="1"/>
        <v>http://maps.google.com/maps?q=17.68369,99.12646</v>
      </c>
    </row>
    <row r="124" spans="1:20">
      <c r="A124" s="33" t="s">
        <v>421</v>
      </c>
      <c r="B124" s="34">
        <v>45727</v>
      </c>
      <c r="C124" s="33">
        <v>1.56</v>
      </c>
      <c r="D124" s="36">
        <v>17.68873</v>
      </c>
      <c r="E124" s="36">
        <v>99.138570000000001</v>
      </c>
      <c r="F124" s="36">
        <v>514694.91672799998</v>
      </c>
      <c r="G124" s="36">
        <v>1955753.78715</v>
      </c>
      <c r="H124" s="33" t="s">
        <v>48</v>
      </c>
      <c r="I124" s="33" t="s">
        <v>189</v>
      </c>
      <c r="J124" s="33" t="s">
        <v>174</v>
      </c>
      <c r="K124" s="33" t="s">
        <v>92</v>
      </c>
      <c r="L124" s="33" t="s">
        <v>53</v>
      </c>
      <c r="M124" s="33" t="s">
        <v>173</v>
      </c>
      <c r="N124" s="33" t="s">
        <v>67</v>
      </c>
      <c r="O124" s="33" t="s">
        <v>49</v>
      </c>
      <c r="P124" s="33" t="s">
        <v>101</v>
      </c>
      <c r="Q124" s="33" t="s">
        <v>101</v>
      </c>
      <c r="R124" s="33" t="s">
        <v>50</v>
      </c>
      <c r="S124" s="33" t="s">
        <v>51</v>
      </c>
      <c r="T124" s="35" t="str">
        <f t="shared" si="1"/>
        <v>http://maps.google.com/maps?q=17.68873,99.13857</v>
      </c>
    </row>
    <row r="125" spans="1:20">
      <c r="A125" s="33" t="s">
        <v>422</v>
      </c>
      <c r="B125" s="34">
        <v>45727</v>
      </c>
      <c r="C125" s="33">
        <v>1.56</v>
      </c>
      <c r="D125" s="36">
        <v>17.798390000000001</v>
      </c>
      <c r="E125" s="36">
        <v>99.186340000000001</v>
      </c>
      <c r="F125" s="36">
        <v>519748.76445399999</v>
      </c>
      <c r="G125" s="36">
        <v>1967890.2419400001</v>
      </c>
      <c r="H125" s="33" t="s">
        <v>48</v>
      </c>
      <c r="I125" s="33" t="s">
        <v>175</v>
      </c>
      <c r="J125" s="33" t="s">
        <v>174</v>
      </c>
      <c r="K125" s="33" t="s">
        <v>92</v>
      </c>
      <c r="L125" s="33" t="s">
        <v>53</v>
      </c>
      <c r="M125" s="33" t="s">
        <v>173</v>
      </c>
      <c r="N125" s="33" t="s">
        <v>67</v>
      </c>
      <c r="O125" s="33" t="s">
        <v>172</v>
      </c>
      <c r="P125" s="33" t="s">
        <v>101</v>
      </c>
      <c r="Q125" s="33" t="s">
        <v>101</v>
      </c>
      <c r="R125" s="33" t="s">
        <v>50</v>
      </c>
      <c r="S125" s="33" t="s">
        <v>51</v>
      </c>
      <c r="T125" s="35" t="str">
        <f t="shared" si="1"/>
        <v>http://maps.google.com/maps?q=17.79839,99.18634</v>
      </c>
    </row>
    <row r="126" spans="1:20">
      <c r="A126" s="33" t="s">
        <v>423</v>
      </c>
      <c r="B126" s="34">
        <v>45727</v>
      </c>
      <c r="C126" s="33">
        <v>1.56</v>
      </c>
      <c r="D126" s="36">
        <v>17.80237</v>
      </c>
      <c r="E126" s="36">
        <v>99.205399999999997</v>
      </c>
      <c r="F126" s="36">
        <v>521768.31360699999</v>
      </c>
      <c r="G126" s="36">
        <v>1968332.6778200001</v>
      </c>
      <c r="H126" s="33" t="s">
        <v>48</v>
      </c>
      <c r="I126" s="33" t="s">
        <v>175</v>
      </c>
      <c r="J126" s="33" t="s">
        <v>174</v>
      </c>
      <c r="K126" s="33" t="s">
        <v>92</v>
      </c>
      <c r="L126" s="33" t="s">
        <v>53</v>
      </c>
      <c r="M126" s="33" t="s">
        <v>173</v>
      </c>
      <c r="N126" s="33" t="s">
        <v>67</v>
      </c>
      <c r="O126" s="33" t="s">
        <v>172</v>
      </c>
      <c r="P126" s="33" t="s">
        <v>101</v>
      </c>
      <c r="Q126" s="33" t="s">
        <v>101</v>
      </c>
      <c r="R126" s="33" t="s">
        <v>50</v>
      </c>
      <c r="S126" s="33" t="s">
        <v>51</v>
      </c>
      <c r="T126" s="35" t="str">
        <f t="shared" si="1"/>
        <v>http://maps.google.com/maps?q=17.80237,99.2054</v>
      </c>
    </row>
    <row r="127" spans="1:20">
      <c r="A127" s="33" t="s">
        <v>424</v>
      </c>
      <c r="B127" s="34">
        <v>45727</v>
      </c>
      <c r="C127" s="33">
        <v>1.56</v>
      </c>
      <c r="D127" s="36">
        <v>17.80453</v>
      </c>
      <c r="E127" s="36">
        <v>99.191149999999993</v>
      </c>
      <c r="F127" s="36">
        <v>520257.84858699999</v>
      </c>
      <c r="G127" s="36">
        <v>1968570.05027</v>
      </c>
      <c r="H127" s="33" t="s">
        <v>48</v>
      </c>
      <c r="I127" s="33" t="s">
        <v>175</v>
      </c>
      <c r="J127" s="33" t="s">
        <v>174</v>
      </c>
      <c r="K127" s="33" t="s">
        <v>92</v>
      </c>
      <c r="L127" s="33" t="s">
        <v>53</v>
      </c>
      <c r="M127" s="33" t="s">
        <v>173</v>
      </c>
      <c r="N127" s="33" t="s">
        <v>67</v>
      </c>
      <c r="O127" s="33" t="s">
        <v>172</v>
      </c>
      <c r="P127" s="33" t="s">
        <v>101</v>
      </c>
      <c r="Q127" s="33" t="s">
        <v>101</v>
      </c>
      <c r="R127" s="33" t="s">
        <v>50</v>
      </c>
      <c r="S127" s="33" t="s">
        <v>51</v>
      </c>
      <c r="T127" s="35" t="str">
        <f t="shared" si="1"/>
        <v>http://maps.google.com/maps?q=17.80453,99.19115</v>
      </c>
    </row>
    <row r="128" spans="1:20">
      <c r="A128" s="33" t="s">
        <v>425</v>
      </c>
      <c r="B128" s="34">
        <v>45727</v>
      </c>
      <c r="C128" s="33">
        <v>1.56</v>
      </c>
      <c r="D128" s="36">
        <v>17.80508</v>
      </c>
      <c r="E128" s="36">
        <v>99.187529999999995</v>
      </c>
      <c r="F128" s="36">
        <v>519874.14328299998</v>
      </c>
      <c r="G128" s="36">
        <v>1968630.5115199999</v>
      </c>
      <c r="H128" s="33" t="s">
        <v>48</v>
      </c>
      <c r="I128" s="33" t="s">
        <v>175</v>
      </c>
      <c r="J128" s="33" t="s">
        <v>174</v>
      </c>
      <c r="K128" s="33" t="s">
        <v>92</v>
      </c>
      <c r="L128" s="33" t="s">
        <v>53</v>
      </c>
      <c r="M128" s="33" t="s">
        <v>173</v>
      </c>
      <c r="N128" s="33" t="s">
        <v>67</v>
      </c>
      <c r="O128" s="33" t="s">
        <v>172</v>
      </c>
      <c r="P128" s="33" t="s">
        <v>101</v>
      </c>
      <c r="Q128" s="33" t="s">
        <v>101</v>
      </c>
      <c r="R128" s="33" t="s">
        <v>50</v>
      </c>
      <c r="S128" s="33" t="s">
        <v>51</v>
      </c>
      <c r="T128" s="35" t="str">
        <f t="shared" si="1"/>
        <v>http://maps.google.com/maps?q=17.80508,99.18753</v>
      </c>
    </row>
    <row r="129" spans="1:20">
      <c r="A129" s="33" t="s">
        <v>426</v>
      </c>
      <c r="B129" s="34">
        <v>45727</v>
      </c>
      <c r="C129" s="33">
        <v>1.56</v>
      </c>
      <c r="D129" s="36">
        <v>17.805720000000001</v>
      </c>
      <c r="E129" s="36">
        <v>99.205950000000001</v>
      </c>
      <c r="F129" s="36">
        <v>521826.195527</v>
      </c>
      <c r="G129" s="36">
        <v>1968703.36729</v>
      </c>
      <c r="H129" s="33" t="s">
        <v>48</v>
      </c>
      <c r="I129" s="33" t="s">
        <v>175</v>
      </c>
      <c r="J129" s="33" t="s">
        <v>174</v>
      </c>
      <c r="K129" s="33" t="s">
        <v>92</v>
      </c>
      <c r="L129" s="33" t="s">
        <v>53</v>
      </c>
      <c r="M129" s="33" t="s">
        <v>173</v>
      </c>
      <c r="N129" s="33" t="s">
        <v>67</v>
      </c>
      <c r="O129" s="33" t="s">
        <v>172</v>
      </c>
      <c r="P129" s="33" t="s">
        <v>101</v>
      </c>
      <c r="Q129" s="33" t="s">
        <v>101</v>
      </c>
      <c r="R129" s="33" t="s">
        <v>50</v>
      </c>
      <c r="S129" s="33" t="s">
        <v>51</v>
      </c>
      <c r="T129" s="35" t="str">
        <f t="shared" si="1"/>
        <v>http://maps.google.com/maps?q=17.80572,99.20595</v>
      </c>
    </row>
    <row r="130" spans="1:20">
      <c r="A130" s="33" t="s">
        <v>427</v>
      </c>
      <c r="B130" s="34">
        <v>45727</v>
      </c>
      <c r="C130" s="33">
        <v>1.56</v>
      </c>
      <c r="D130" s="36">
        <v>17.806260000000002</v>
      </c>
      <c r="E130" s="36">
        <v>99.202340000000007</v>
      </c>
      <c r="F130" s="36">
        <v>521443.54865299998</v>
      </c>
      <c r="G130" s="36">
        <v>1968762.69307</v>
      </c>
      <c r="H130" s="33" t="s">
        <v>48</v>
      </c>
      <c r="I130" s="33" t="s">
        <v>175</v>
      </c>
      <c r="J130" s="33" t="s">
        <v>174</v>
      </c>
      <c r="K130" s="33" t="s">
        <v>92</v>
      </c>
      <c r="L130" s="33" t="s">
        <v>53</v>
      </c>
      <c r="M130" s="33" t="s">
        <v>173</v>
      </c>
      <c r="N130" s="33" t="s">
        <v>67</v>
      </c>
      <c r="O130" s="33" t="s">
        <v>172</v>
      </c>
      <c r="P130" s="33" t="s">
        <v>101</v>
      </c>
      <c r="Q130" s="33" t="s">
        <v>101</v>
      </c>
      <c r="R130" s="33" t="s">
        <v>50</v>
      </c>
      <c r="S130" s="33" t="s">
        <v>51</v>
      </c>
      <c r="T130" s="35" t="str">
        <f t="shared" si="1"/>
        <v>http://maps.google.com/maps?q=17.80626,99.20234</v>
      </c>
    </row>
    <row r="131" spans="1:20">
      <c r="A131" s="33" t="s">
        <v>428</v>
      </c>
      <c r="B131" s="34">
        <v>45727</v>
      </c>
      <c r="C131" s="33">
        <v>1.56</v>
      </c>
      <c r="D131" s="36">
        <v>17.810169999999999</v>
      </c>
      <c r="E131" s="36">
        <v>99.19923</v>
      </c>
      <c r="F131" s="36">
        <v>521113.49656200001</v>
      </c>
      <c r="G131" s="36">
        <v>1969194.9207200001</v>
      </c>
      <c r="H131" s="33" t="s">
        <v>48</v>
      </c>
      <c r="I131" s="33" t="s">
        <v>175</v>
      </c>
      <c r="J131" s="33" t="s">
        <v>174</v>
      </c>
      <c r="K131" s="33" t="s">
        <v>92</v>
      </c>
      <c r="L131" s="33" t="s">
        <v>53</v>
      </c>
      <c r="M131" s="33" t="s">
        <v>173</v>
      </c>
      <c r="N131" s="33" t="s">
        <v>67</v>
      </c>
      <c r="O131" s="33" t="s">
        <v>172</v>
      </c>
      <c r="P131" s="33" t="s">
        <v>101</v>
      </c>
      <c r="Q131" s="33" t="s">
        <v>101</v>
      </c>
      <c r="R131" s="33" t="s">
        <v>50</v>
      </c>
      <c r="S131" s="33" t="s">
        <v>51</v>
      </c>
      <c r="T131" s="35" t="str">
        <f t="shared" si="1"/>
        <v>http://maps.google.com/maps?q=17.81017,99.19923</v>
      </c>
    </row>
    <row r="132" spans="1:20">
      <c r="A132" s="33" t="s">
        <v>429</v>
      </c>
      <c r="B132" s="34">
        <v>45727</v>
      </c>
      <c r="C132" s="33">
        <v>1.56</v>
      </c>
      <c r="D132" s="36">
        <v>17.815670000000001</v>
      </c>
      <c r="E132" s="36">
        <v>99.11694</v>
      </c>
      <c r="F132" s="36">
        <v>512392.38030600001</v>
      </c>
      <c r="G132" s="36">
        <v>1969796.0491599999</v>
      </c>
      <c r="H132" s="33" t="s">
        <v>48</v>
      </c>
      <c r="I132" s="33" t="s">
        <v>175</v>
      </c>
      <c r="J132" s="33" t="s">
        <v>174</v>
      </c>
      <c r="K132" s="33" t="s">
        <v>92</v>
      </c>
      <c r="L132" s="33" t="s">
        <v>53</v>
      </c>
      <c r="M132" s="33" t="s">
        <v>173</v>
      </c>
      <c r="N132" s="33" t="s">
        <v>67</v>
      </c>
      <c r="O132" s="33" t="s">
        <v>172</v>
      </c>
      <c r="P132" s="33" t="s">
        <v>101</v>
      </c>
      <c r="Q132" s="33" t="s">
        <v>101</v>
      </c>
      <c r="R132" s="33" t="s">
        <v>50</v>
      </c>
      <c r="S132" s="33" t="s">
        <v>51</v>
      </c>
      <c r="T132" s="35" t="str">
        <f t="shared" ref="T132:T195" si="2">HYPERLINK(CONCATENATE("http://maps.google.com/maps?q=",D132,",",E132))</f>
        <v>http://maps.google.com/maps?q=17.81567,99.11694</v>
      </c>
    </row>
    <row r="133" spans="1:20">
      <c r="A133" s="33" t="s">
        <v>430</v>
      </c>
      <c r="B133" s="34">
        <v>45727</v>
      </c>
      <c r="C133" s="33">
        <v>1.56</v>
      </c>
      <c r="D133" s="36">
        <v>18.159669999999998</v>
      </c>
      <c r="E133" s="36">
        <v>99.007379999999998</v>
      </c>
      <c r="F133" s="36">
        <v>500780.55999099999</v>
      </c>
      <c r="G133" s="36">
        <v>2007850.97223</v>
      </c>
      <c r="H133" s="33" t="s">
        <v>48</v>
      </c>
      <c r="I133" s="33" t="s">
        <v>150</v>
      </c>
      <c r="J133" s="33" t="s">
        <v>149</v>
      </c>
      <c r="K133" s="33" t="s">
        <v>148</v>
      </c>
      <c r="L133" s="33" t="s">
        <v>53</v>
      </c>
      <c r="M133" s="33" t="s">
        <v>137</v>
      </c>
      <c r="N133" s="33" t="s">
        <v>52</v>
      </c>
      <c r="O133" s="33" t="s">
        <v>49</v>
      </c>
      <c r="P133" s="33" t="s">
        <v>101</v>
      </c>
      <c r="Q133" s="33" t="s">
        <v>101</v>
      </c>
      <c r="R133" s="33" t="s">
        <v>50</v>
      </c>
      <c r="S133" s="33" t="s">
        <v>51</v>
      </c>
      <c r="T133" s="35" t="str">
        <f t="shared" si="2"/>
        <v>http://maps.google.com/maps?q=18.15967,99.00738</v>
      </c>
    </row>
    <row r="134" spans="1:20">
      <c r="A134" s="33" t="s">
        <v>431</v>
      </c>
      <c r="B134" s="34">
        <v>45727</v>
      </c>
      <c r="C134" s="33">
        <v>1.56</v>
      </c>
      <c r="D134" s="36">
        <v>18.160229999999999</v>
      </c>
      <c r="E134" s="36">
        <v>99.003559999999993</v>
      </c>
      <c r="F134" s="36">
        <v>500376.529094</v>
      </c>
      <c r="G134" s="36">
        <v>2007912.9174599999</v>
      </c>
      <c r="H134" s="33" t="s">
        <v>48</v>
      </c>
      <c r="I134" s="33" t="s">
        <v>150</v>
      </c>
      <c r="J134" s="33" t="s">
        <v>149</v>
      </c>
      <c r="K134" s="33" t="s">
        <v>148</v>
      </c>
      <c r="L134" s="33" t="s">
        <v>53</v>
      </c>
      <c r="M134" s="33" t="s">
        <v>137</v>
      </c>
      <c r="N134" s="33" t="s">
        <v>52</v>
      </c>
      <c r="O134" s="33" t="s">
        <v>49</v>
      </c>
      <c r="P134" s="33" t="s">
        <v>101</v>
      </c>
      <c r="Q134" s="33" t="s">
        <v>101</v>
      </c>
      <c r="R134" s="33" t="s">
        <v>50</v>
      </c>
      <c r="S134" s="33" t="s">
        <v>51</v>
      </c>
      <c r="T134" s="35" t="str">
        <f t="shared" si="2"/>
        <v>http://maps.google.com/maps?q=18.16023,99.00356</v>
      </c>
    </row>
    <row r="135" spans="1:20">
      <c r="A135" s="33" t="s">
        <v>432</v>
      </c>
      <c r="B135" s="34">
        <v>45727</v>
      </c>
      <c r="C135" s="33">
        <v>1.56</v>
      </c>
      <c r="D135" s="36">
        <v>18.212430000000001</v>
      </c>
      <c r="E135" s="36">
        <v>99.115589999999997</v>
      </c>
      <c r="F135" s="36">
        <v>512221.93146499997</v>
      </c>
      <c r="G135" s="36">
        <v>2013692.0836499999</v>
      </c>
      <c r="H135" s="33" t="s">
        <v>48</v>
      </c>
      <c r="I135" s="33" t="s">
        <v>139</v>
      </c>
      <c r="J135" s="33" t="s">
        <v>138</v>
      </c>
      <c r="K135" s="33" t="s">
        <v>92</v>
      </c>
      <c r="L135" s="33" t="s">
        <v>53</v>
      </c>
      <c r="M135" s="33" t="s">
        <v>137</v>
      </c>
      <c r="N135" s="33" t="s">
        <v>52</v>
      </c>
      <c r="O135" s="33" t="s">
        <v>49</v>
      </c>
      <c r="P135" s="33" t="s">
        <v>101</v>
      </c>
      <c r="Q135" s="33" t="s">
        <v>101</v>
      </c>
      <c r="R135" s="33" t="s">
        <v>50</v>
      </c>
      <c r="S135" s="33" t="s">
        <v>51</v>
      </c>
      <c r="T135" s="35" t="str">
        <f t="shared" si="2"/>
        <v>http://maps.google.com/maps?q=18.21243,99.11559</v>
      </c>
    </row>
    <row r="136" spans="1:20">
      <c r="A136" s="33" t="s">
        <v>433</v>
      </c>
      <c r="B136" s="34">
        <v>45727</v>
      </c>
      <c r="C136" s="33">
        <v>1.56</v>
      </c>
      <c r="D136" s="36">
        <v>19.198730000000001</v>
      </c>
      <c r="E136" s="36">
        <v>100.38672</v>
      </c>
      <c r="F136" s="36">
        <v>645789.22119700001</v>
      </c>
      <c r="G136" s="36">
        <v>2123396.9723100001</v>
      </c>
      <c r="H136" s="33" t="s">
        <v>48</v>
      </c>
      <c r="I136" s="33" t="s">
        <v>90</v>
      </c>
      <c r="J136" s="33" t="s">
        <v>86</v>
      </c>
      <c r="K136" s="33" t="s">
        <v>74</v>
      </c>
      <c r="L136" s="33" t="s">
        <v>53</v>
      </c>
      <c r="M136" s="33" t="s">
        <v>89</v>
      </c>
      <c r="N136" s="33" t="s">
        <v>52</v>
      </c>
      <c r="O136" s="33" t="s">
        <v>88</v>
      </c>
      <c r="P136" s="33" t="s">
        <v>72</v>
      </c>
      <c r="Q136" s="33" t="s">
        <v>72</v>
      </c>
      <c r="R136" s="33" t="s">
        <v>50</v>
      </c>
      <c r="S136" s="33" t="s">
        <v>51</v>
      </c>
      <c r="T136" s="35" t="str">
        <f t="shared" si="2"/>
        <v>http://maps.google.com/maps?q=19.19873,100.38672</v>
      </c>
    </row>
    <row r="137" spans="1:20">
      <c r="A137" s="33" t="s">
        <v>434</v>
      </c>
      <c r="B137" s="34">
        <v>45727</v>
      </c>
      <c r="C137" s="33">
        <v>1.56</v>
      </c>
      <c r="D137" s="36">
        <v>18.680769999999999</v>
      </c>
      <c r="E137" s="36">
        <v>101.05071</v>
      </c>
      <c r="F137" s="36">
        <v>716282.21662399999</v>
      </c>
      <c r="G137" s="36">
        <v>2066746.0549699999</v>
      </c>
      <c r="H137" s="33" t="s">
        <v>48</v>
      </c>
      <c r="I137" s="33" t="s">
        <v>111</v>
      </c>
      <c r="J137" s="33" t="s">
        <v>110</v>
      </c>
      <c r="K137" s="33" t="s">
        <v>109</v>
      </c>
      <c r="L137" s="33" t="s">
        <v>53</v>
      </c>
      <c r="M137" s="33" t="s">
        <v>108</v>
      </c>
      <c r="N137" s="33" t="s">
        <v>67</v>
      </c>
      <c r="O137" s="33" t="s">
        <v>49</v>
      </c>
      <c r="P137" s="33" t="s">
        <v>107</v>
      </c>
      <c r="Q137" s="33" t="s">
        <v>107</v>
      </c>
      <c r="R137" s="33" t="s">
        <v>50</v>
      </c>
      <c r="S137" s="33" t="s">
        <v>51</v>
      </c>
      <c r="T137" s="35" t="str">
        <f t="shared" si="2"/>
        <v>http://maps.google.com/maps?q=18.68077,101.05071</v>
      </c>
    </row>
    <row r="138" spans="1:20">
      <c r="A138" s="33" t="s">
        <v>435</v>
      </c>
      <c r="B138" s="34">
        <v>45727</v>
      </c>
      <c r="C138" s="33">
        <v>1.56</v>
      </c>
      <c r="D138" s="36">
        <v>18.681349999999998</v>
      </c>
      <c r="E138" s="36">
        <v>101.04711</v>
      </c>
      <c r="F138" s="36">
        <v>715901.67092900001</v>
      </c>
      <c r="G138" s="36">
        <v>2066805.9091099999</v>
      </c>
      <c r="H138" s="33" t="s">
        <v>48</v>
      </c>
      <c r="I138" s="33" t="s">
        <v>111</v>
      </c>
      <c r="J138" s="33" t="s">
        <v>110</v>
      </c>
      <c r="K138" s="33" t="s">
        <v>109</v>
      </c>
      <c r="L138" s="33" t="s">
        <v>53</v>
      </c>
      <c r="M138" s="33" t="s">
        <v>108</v>
      </c>
      <c r="N138" s="33" t="s">
        <v>67</v>
      </c>
      <c r="O138" s="33" t="s">
        <v>49</v>
      </c>
      <c r="P138" s="33" t="s">
        <v>107</v>
      </c>
      <c r="Q138" s="33" t="s">
        <v>107</v>
      </c>
      <c r="R138" s="33" t="s">
        <v>50</v>
      </c>
      <c r="S138" s="33" t="s">
        <v>51</v>
      </c>
      <c r="T138" s="35" t="str">
        <f t="shared" si="2"/>
        <v>http://maps.google.com/maps?q=18.68135,101.04711</v>
      </c>
    </row>
    <row r="139" spans="1:20">
      <c r="A139" s="33" t="s">
        <v>436</v>
      </c>
      <c r="B139" s="34">
        <v>45727</v>
      </c>
      <c r="C139" s="33">
        <v>1.56</v>
      </c>
      <c r="D139" s="36">
        <v>18.963360000000002</v>
      </c>
      <c r="E139" s="36">
        <v>100.17865999999999</v>
      </c>
      <c r="F139" s="36">
        <v>624087.91568500001</v>
      </c>
      <c r="G139" s="36">
        <v>2097188.12892</v>
      </c>
      <c r="H139" s="33" t="s">
        <v>48</v>
      </c>
      <c r="I139" s="33" t="s">
        <v>100</v>
      </c>
      <c r="J139" s="33" t="s">
        <v>99</v>
      </c>
      <c r="K139" s="33" t="s">
        <v>74</v>
      </c>
      <c r="L139" s="33" t="s">
        <v>53</v>
      </c>
      <c r="M139" s="33" t="s">
        <v>95</v>
      </c>
      <c r="N139" s="33" t="s">
        <v>67</v>
      </c>
      <c r="O139" s="33" t="s">
        <v>49</v>
      </c>
      <c r="P139" s="33" t="s">
        <v>72</v>
      </c>
      <c r="Q139" s="33" t="s">
        <v>72</v>
      </c>
      <c r="R139" s="33" t="s">
        <v>50</v>
      </c>
      <c r="S139" s="33" t="s">
        <v>51</v>
      </c>
      <c r="T139" s="35" t="str">
        <f t="shared" si="2"/>
        <v>http://maps.google.com/maps?q=18.96336,100.17866</v>
      </c>
    </row>
    <row r="140" spans="1:20">
      <c r="A140" s="33" t="s">
        <v>437</v>
      </c>
      <c r="B140" s="34">
        <v>45727</v>
      </c>
      <c r="C140" s="33">
        <v>1.56</v>
      </c>
      <c r="D140" s="36">
        <v>19.06711</v>
      </c>
      <c r="E140" s="36">
        <v>100.20684</v>
      </c>
      <c r="F140" s="36">
        <v>626976.20750999998</v>
      </c>
      <c r="G140" s="36">
        <v>2108689.95132</v>
      </c>
      <c r="H140" s="33" t="s">
        <v>48</v>
      </c>
      <c r="I140" s="33" t="s">
        <v>86</v>
      </c>
      <c r="J140" s="33" t="s">
        <v>86</v>
      </c>
      <c r="K140" s="33" t="s">
        <v>74</v>
      </c>
      <c r="L140" s="33" t="s">
        <v>53</v>
      </c>
      <c r="M140" s="33" t="s">
        <v>95</v>
      </c>
      <c r="N140" s="33" t="s">
        <v>67</v>
      </c>
      <c r="O140" s="33" t="s">
        <v>49</v>
      </c>
      <c r="P140" s="33" t="s">
        <v>72</v>
      </c>
      <c r="Q140" s="33" t="s">
        <v>72</v>
      </c>
      <c r="R140" s="33" t="s">
        <v>50</v>
      </c>
      <c r="S140" s="33" t="s">
        <v>51</v>
      </c>
      <c r="T140" s="35" t="str">
        <f t="shared" si="2"/>
        <v>http://maps.google.com/maps?q=19.06711,100.20684</v>
      </c>
    </row>
    <row r="141" spans="1:20">
      <c r="A141" s="33" t="s">
        <v>438</v>
      </c>
      <c r="B141" s="34">
        <v>45727</v>
      </c>
      <c r="C141" s="33">
        <v>1.56</v>
      </c>
      <c r="D141" s="36">
        <v>16.956869999999999</v>
      </c>
      <c r="E141" s="36">
        <v>98.923220000000001</v>
      </c>
      <c r="F141" s="36">
        <v>491825.41920599999</v>
      </c>
      <c r="G141" s="36">
        <v>1874785.38741</v>
      </c>
      <c r="H141" s="33" t="s">
        <v>48</v>
      </c>
      <c r="I141" s="33" t="s">
        <v>231</v>
      </c>
      <c r="J141" s="33" t="s">
        <v>230</v>
      </c>
      <c r="K141" s="33" t="s">
        <v>55</v>
      </c>
      <c r="L141" s="33" t="s">
        <v>53</v>
      </c>
      <c r="M141" s="33" t="s">
        <v>227</v>
      </c>
      <c r="N141" s="33" t="s">
        <v>103</v>
      </c>
      <c r="O141" s="33" t="s">
        <v>49</v>
      </c>
      <c r="P141" s="33" t="s">
        <v>203</v>
      </c>
      <c r="Q141" s="33" t="s">
        <v>203</v>
      </c>
      <c r="R141" s="33" t="s">
        <v>50</v>
      </c>
      <c r="S141" s="33" t="s">
        <v>51</v>
      </c>
      <c r="T141" s="35" t="str">
        <f t="shared" si="2"/>
        <v>http://maps.google.com/maps?q=16.95687,98.92322</v>
      </c>
    </row>
    <row r="142" spans="1:20">
      <c r="A142" s="33" t="s">
        <v>439</v>
      </c>
      <c r="B142" s="34">
        <v>45727</v>
      </c>
      <c r="C142" s="33">
        <v>1.56</v>
      </c>
      <c r="D142" s="36">
        <v>16.959630000000001</v>
      </c>
      <c r="E142" s="36">
        <v>98.927639999999997</v>
      </c>
      <c r="F142" s="36">
        <v>492296.11859500001</v>
      </c>
      <c r="G142" s="36">
        <v>1875090.5327099999</v>
      </c>
      <c r="H142" s="33" t="s">
        <v>48</v>
      </c>
      <c r="I142" s="33" t="s">
        <v>229</v>
      </c>
      <c r="J142" s="33" t="s">
        <v>228</v>
      </c>
      <c r="K142" s="33" t="s">
        <v>55</v>
      </c>
      <c r="L142" s="33" t="s">
        <v>53</v>
      </c>
      <c r="M142" s="33" t="s">
        <v>227</v>
      </c>
      <c r="N142" s="33" t="s">
        <v>103</v>
      </c>
      <c r="O142" s="33" t="s">
        <v>49</v>
      </c>
      <c r="P142" s="33" t="s">
        <v>203</v>
      </c>
      <c r="Q142" s="33" t="s">
        <v>203</v>
      </c>
      <c r="R142" s="33" t="s">
        <v>50</v>
      </c>
      <c r="S142" s="33" t="s">
        <v>51</v>
      </c>
      <c r="T142" s="35" t="str">
        <f t="shared" si="2"/>
        <v>http://maps.google.com/maps?q=16.95963,98.92764</v>
      </c>
    </row>
    <row r="143" spans="1:20">
      <c r="A143" s="33" t="s">
        <v>440</v>
      </c>
      <c r="B143" s="34">
        <v>45727</v>
      </c>
      <c r="C143" s="33">
        <v>1.56</v>
      </c>
      <c r="D143" s="36">
        <v>19.155080000000002</v>
      </c>
      <c r="E143" s="36">
        <v>99.698319999999995</v>
      </c>
      <c r="F143" s="36">
        <v>573431.18457899999</v>
      </c>
      <c r="G143" s="36">
        <v>2118133.6935899998</v>
      </c>
      <c r="H143" s="33" t="s">
        <v>48</v>
      </c>
      <c r="I143" s="33" t="s">
        <v>94</v>
      </c>
      <c r="J143" s="33" t="s">
        <v>93</v>
      </c>
      <c r="K143" s="33" t="s">
        <v>92</v>
      </c>
      <c r="L143" s="33" t="s">
        <v>53</v>
      </c>
      <c r="M143" s="33" t="s">
        <v>91</v>
      </c>
      <c r="N143" s="33" t="s">
        <v>67</v>
      </c>
      <c r="O143" s="33" t="s">
        <v>49</v>
      </c>
      <c r="P143" s="33" t="s">
        <v>72</v>
      </c>
      <c r="Q143" s="33" t="s">
        <v>72</v>
      </c>
      <c r="R143" s="33" t="s">
        <v>50</v>
      </c>
      <c r="S143" s="33" t="s">
        <v>51</v>
      </c>
      <c r="T143" s="35" t="str">
        <f t="shared" si="2"/>
        <v>http://maps.google.com/maps?q=19.15508,99.69832</v>
      </c>
    </row>
    <row r="144" spans="1:20">
      <c r="A144" s="33" t="s">
        <v>441</v>
      </c>
      <c r="B144" s="34">
        <v>45727</v>
      </c>
      <c r="C144" s="33">
        <v>1.56</v>
      </c>
      <c r="D144" s="36">
        <v>15.94035</v>
      </c>
      <c r="E144" s="36">
        <v>101.97498</v>
      </c>
      <c r="F144" s="36">
        <v>818514.41405499994</v>
      </c>
      <c r="G144" s="36">
        <v>1764609.72753</v>
      </c>
      <c r="H144" s="33" t="s">
        <v>48</v>
      </c>
      <c r="I144" s="33" t="s">
        <v>267</v>
      </c>
      <c r="J144" s="33" t="s">
        <v>266</v>
      </c>
      <c r="K144" s="33" t="s">
        <v>254</v>
      </c>
      <c r="L144" s="33" t="s">
        <v>58</v>
      </c>
      <c r="M144" s="33" t="s">
        <v>265</v>
      </c>
      <c r="N144" s="33" t="s">
        <v>67</v>
      </c>
      <c r="O144" s="33" t="s">
        <v>264</v>
      </c>
      <c r="P144" s="33" t="s">
        <v>252</v>
      </c>
      <c r="Q144" s="33" t="s">
        <v>252</v>
      </c>
      <c r="R144" s="33" t="s">
        <v>50</v>
      </c>
      <c r="S144" s="33" t="s">
        <v>51</v>
      </c>
      <c r="T144" s="35" t="str">
        <f t="shared" si="2"/>
        <v>http://maps.google.com/maps?q=15.94035,101.97498</v>
      </c>
    </row>
    <row r="145" spans="1:20">
      <c r="A145" s="33" t="s">
        <v>442</v>
      </c>
      <c r="B145" s="34">
        <v>45727</v>
      </c>
      <c r="C145" s="33">
        <v>1.56</v>
      </c>
      <c r="D145" s="36">
        <v>17.178889999999999</v>
      </c>
      <c r="E145" s="36">
        <v>99.439570000000003</v>
      </c>
      <c r="F145" s="36">
        <v>546745.01810600003</v>
      </c>
      <c r="G145" s="36">
        <v>1899397.8759000001</v>
      </c>
      <c r="H145" s="33" t="s">
        <v>48</v>
      </c>
      <c r="I145" s="33" t="s">
        <v>220</v>
      </c>
      <c r="J145" s="33" t="s">
        <v>219</v>
      </c>
      <c r="K145" s="33" t="s">
        <v>218</v>
      </c>
      <c r="L145" s="33" t="s">
        <v>53</v>
      </c>
      <c r="M145" s="33" t="s">
        <v>217</v>
      </c>
      <c r="N145" s="33" t="s">
        <v>52</v>
      </c>
      <c r="O145" s="33" t="s">
        <v>216</v>
      </c>
      <c r="P145" s="33" t="s">
        <v>203</v>
      </c>
      <c r="Q145" s="33" t="s">
        <v>203</v>
      </c>
      <c r="R145" s="33" t="s">
        <v>50</v>
      </c>
      <c r="S145" s="33" t="s">
        <v>51</v>
      </c>
      <c r="T145" s="35" t="str">
        <f t="shared" si="2"/>
        <v>http://maps.google.com/maps?q=17.17889,99.43957</v>
      </c>
    </row>
    <row r="146" spans="1:20">
      <c r="A146" s="33" t="s">
        <v>443</v>
      </c>
      <c r="B146" s="34">
        <v>45727</v>
      </c>
      <c r="C146" s="33">
        <v>1.56</v>
      </c>
      <c r="D146" s="36">
        <v>17.182210000000001</v>
      </c>
      <c r="E146" s="36">
        <v>99.440200000000004</v>
      </c>
      <c r="F146" s="36">
        <v>546811.18148899998</v>
      </c>
      <c r="G146" s="36">
        <v>1899765.3183299999</v>
      </c>
      <c r="H146" s="33" t="s">
        <v>48</v>
      </c>
      <c r="I146" s="33" t="s">
        <v>220</v>
      </c>
      <c r="J146" s="33" t="s">
        <v>219</v>
      </c>
      <c r="K146" s="33" t="s">
        <v>218</v>
      </c>
      <c r="L146" s="33" t="s">
        <v>53</v>
      </c>
      <c r="M146" s="33" t="s">
        <v>217</v>
      </c>
      <c r="N146" s="33" t="s">
        <v>52</v>
      </c>
      <c r="O146" s="33" t="s">
        <v>216</v>
      </c>
      <c r="P146" s="33" t="s">
        <v>203</v>
      </c>
      <c r="Q146" s="33" t="s">
        <v>203</v>
      </c>
      <c r="R146" s="33" t="s">
        <v>50</v>
      </c>
      <c r="S146" s="33" t="s">
        <v>51</v>
      </c>
      <c r="T146" s="35" t="str">
        <f t="shared" si="2"/>
        <v>http://maps.google.com/maps?q=17.18221,99.4402</v>
      </c>
    </row>
    <row r="147" spans="1:20">
      <c r="A147" s="33" t="s">
        <v>444</v>
      </c>
      <c r="B147" s="34">
        <v>45727</v>
      </c>
      <c r="C147" s="33">
        <v>1.56</v>
      </c>
      <c r="D147" s="36">
        <v>19.530760000000001</v>
      </c>
      <c r="E147" s="36">
        <v>97.860169999999997</v>
      </c>
      <c r="F147" s="36">
        <v>380412.33565700002</v>
      </c>
      <c r="G147" s="36">
        <v>2159954.2814699998</v>
      </c>
      <c r="H147" s="33" t="s">
        <v>48</v>
      </c>
      <c r="I147" s="33" t="s">
        <v>71</v>
      </c>
      <c r="J147" s="33" t="s">
        <v>70</v>
      </c>
      <c r="K147" s="33" t="s">
        <v>69</v>
      </c>
      <c r="L147" s="33" t="s">
        <v>53</v>
      </c>
      <c r="M147" s="33" t="s">
        <v>68</v>
      </c>
      <c r="N147" s="33" t="s">
        <v>67</v>
      </c>
      <c r="O147" s="33" t="s">
        <v>66</v>
      </c>
      <c r="P147" s="33" t="s">
        <v>65</v>
      </c>
      <c r="Q147" s="33" t="s">
        <v>65</v>
      </c>
      <c r="R147" s="33" t="s">
        <v>50</v>
      </c>
      <c r="S147" s="33" t="s">
        <v>51</v>
      </c>
      <c r="T147" s="35" t="str">
        <f t="shared" si="2"/>
        <v>http://maps.google.com/maps?q=19.53076,97.86017</v>
      </c>
    </row>
    <row r="148" spans="1:20">
      <c r="A148" s="33" t="s">
        <v>445</v>
      </c>
      <c r="B148" s="34">
        <v>45727</v>
      </c>
      <c r="C148" s="33">
        <v>1.56</v>
      </c>
      <c r="D148" s="36">
        <v>18.833279999999998</v>
      </c>
      <c r="E148" s="36">
        <v>99.70299</v>
      </c>
      <c r="F148" s="36">
        <v>574064.47894199996</v>
      </c>
      <c r="G148" s="36">
        <v>2082527.0991199999</v>
      </c>
      <c r="H148" s="33" t="s">
        <v>48</v>
      </c>
      <c r="I148" s="33" t="s">
        <v>106</v>
      </c>
      <c r="J148" s="33" t="s">
        <v>105</v>
      </c>
      <c r="K148" s="33" t="s">
        <v>92</v>
      </c>
      <c r="L148" s="33" t="s">
        <v>53</v>
      </c>
      <c r="M148" s="33" t="s">
        <v>104</v>
      </c>
      <c r="N148" s="33" t="s">
        <v>103</v>
      </c>
      <c r="O148" s="33" t="s">
        <v>102</v>
      </c>
      <c r="P148" s="33" t="s">
        <v>101</v>
      </c>
      <c r="Q148" s="33" t="s">
        <v>101</v>
      </c>
      <c r="R148" s="33" t="s">
        <v>50</v>
      </c>
      <c r="S148" s="33" t="s">
        <v>51</v>
      </c>
      <c r="T148" s="35" t="str">
        <f t="shared" si="2"/>
        <v>http://maps.google.com/maps?q=18.83328,99.70299</v>
      </c>
    </row>
    <row r="149" spans="1:20">
      <c r="A149" s="33" t="s">
        <v>446</v>
      </c>
      <c r="B149" s="34">
        <v>45727</v>
      </c>
      <c r="C149" s="33">
        <v>1.56</v>
      </c>
      <c r="D149" s="36">
        <v>14.526999999999999</v>
      </c>
      <c r="E149" s="36">
        <v>98.600650000000002</v>
      </c>
      <c r="F149" s="36">
        <v>456973.66678000003</v>
      </c>
      <c r="G149" s="36">
        <v>1606048.7816900001</v>
      </c>
      <c r="H149" s="33" t="s">
        <v>48</v>
      </c>
      <c r="I149" s="33" t="s">
        <v>292</v>
      </c>
      <c r="J149" s="33" t="s">
        <v>291</v>
      </c>
      <c r="K149" s="33" t="s">
        <v>288</v>
      </c>
      <c r="L149" s="33" t="s">
        <v>282</v>
      </c>
      <c r="M149" s="33" t="s">
        <v>291</v>
      </c>
      <c r="N149" s="33" t="s">
        <v>67</v>
      </c>
      <c r="O149" s="33" t="s">
        <v>49</v>
      </c>
      <c r="P149" s="33" t="s">
        <v>286</v>
      </c>
      <c r="Q149" s="33" t="s">
        <v>286</v>
      </c>
      <c r="R149" s="33" t="s">
        <v>50</v>
      </c>
      <c r="S149" s="33" t="s">
        <v>51</v>
      </c>
      <c r="T149" s="35" t="str">
        <f t="shared" si="2"/>
        <v>http://maps.google.com/maps?q=14.527,98.60065</v>
      </c>
    </row>
    <row r="150" spans="1:20">
      <c r="A150" s="33" t="s">
        <v>447</v>
      </c>
      <c r="B150" s="34">
        <v>45727</v>
      </c>
      <c r="C150" s="33">
        <v>1.56</v>
      </c>
      <c r="D150" s="36">
        <v>14.52844</v>
      </c>
      <c r="E150" s="36">
        <v>98.604060000000004</v>
      </c>
      <c r="F150" s="36">
        <v>457341.34454999998</v>
      </c>
      <c r="G150" s="36">
        <v>1606207.4093200001</v>
      </c>
      <c r="H150" s="33" t="s">
        <v>48</v>
      </c>
      <c r="I150" s="33" t="s">
        <v>292</v>
      </c>
      <c r="J150" s="33" t="s">
        <v>291</v>
      </c>
      <c r="K150" s="33" t="s">
        <v>288</v>
      </c>
      <c r="L150" s="33" t="s">
        <v>282</v>
      </c>
      <c r="M150" s="33" t="s">
        <v>291</v>
      </c>
      <c r="N150" s="33" t="s">
        <v>67</v>
      </c>
      <c r="O150" s="33" t="s">
        <v>49</v>
      </c>
      <c r="P150" s="33" t="s">
        <v>286</v>
      </c>
      <c r="Q150" s="33" t="s">
        <v>286</v>
      </c>
      <c r="R150" s="33" t="s">
        <v>50</v>
      </c>
      <c r="S150" s="33" t="s">
        <v>51</v>
      </c>
      <c r="T150" s="35" t="str">
        <f t="shared" si="2"/>
        <v>http://maps.google.com/maps?q=14.52844,98.60406</v>
      </c>
    </row>
    <row r="151" spans="1:20">
      <c r="A151" s="33" t="s">
        <v>448</v>
      </c>
      <c r="B151" s="34">
        <v>45727</v>
      </c>
      <c r="C151" s="33">
        <v>1.56</v>
      </c>
      <c r="D151" s="36">
        <v>17.875060000000001</v>
      </c>
      <c r="E151" s="36">
        <v>102.04707999999999</v>
      </c>
      <c r="F151" s="36">
        <v>822922.66292100004</v>
      </c>
      <c r="G151" s="36">
        <v>1979000.16989</v>
      </c>
      <c r="H151" s="33" t="s">
        <v>48</v>
      </c>
      <c r="I151" s="33" t="s">
        <v>168</v>
      </c>
      <c r="J151" s="33" t="s">
        <v>167</v>
      </c>
      <c r="K151" s="33" t="s">
        <v>166</v>
      </c>
      <c r="L151" s="33" t="s">
        <v>58</v>
      </c>
      <c r="M151" s="33" t="s">
        <v>165</v>
      </c>
      <c r="N151" s="33" t="s">
        <v>103</v>
      </c>
      <c r="O151" s="33" t="s">
        <v>164</v>
      </c>
      <c r="P151" s="33" t="s">
        <v>163</v>
      </c>
      <c r="Q151" s="33" t="s">
        <v>163</v>
      </c>
      <c r="R151" s="33" t="s">
        <v>50</v>
      </c>
      <c r="S151" s="33" t="s">
        <v>51</v>
      </c>
      <c r="T151" s="35" t="str">
        <f t="shared" si="2"/>
        <v>http://maps.google.com/maps?q=17.87506,102.04708</v>
      </c>
    </row>
    <row r="152" spans="1:20">
      <c r="A152" s="33" t="s">
        <v>449</v>
      </c>
      <c r="B152" s="34">
        <v>45727</v>
      </c>
      <c r="C152" s="33">
        <v>1.56</v>
      </c>
      <c r="D152" s="36">
        <v>19.02327</v>
      </c>
      <c r="E152" s="36">
        <v>98.014799999999994</v>
      </c>
      <c r="F152" s="36">
        <v>396318.17764399998</v>
      </c>
      <c r="G152" s="36">
        <v>2103692.8043399998</v>
      </c>
      <c r="H152" s="33" t="s">
        <v>48</v>
      </c>
      <c r="I152" s="33" t="s">
        <v>98</v>
      </c>
      <c r="J152" s="33" t="s">
        <v>70</v>
      </c>
      <c r="K152" s="33" t="s">
        <v>69</v>
      </c>
      <c r="L152" s="33" t="s">
        <v>53</v>
      </c>
      <c r="M152" s="33" t="s">
        <v>97</v>
      </c>
      <c r="N152" s="33" t="s">
        <v>67</v>
      </c>
      <c r="O152" s="33" t="s">
        <v>96</v>
      </c>
      <c r="P152" s="33" t="s">
        <v>65</v>
      </c>
      <c r="Q152" s="33" t="s">
        <v>65</v>
      </c>
      <c r="R152" s="33" t="s">
        <v>50</v>
      </c>
      <c r="S152" s="33" t="s">
        <v>51</v>
      </c>
      <c r="T152" s="35" t="str">
        <f t="shared" si="2"/>
        <v>http://maps.google.com/maps?q=19.02327,98.0148</v>
      </c>
    </row>
    <row r="153" spans="1:20">
      <c r="A153" s="33" t="s">
        <v>450</v>
      </c>
      <c r="B153" s="34">
        <v>45727</v>
      </c>
      <c r="C153" s="33">
        <v>1.56</v>
      </c>
      <c r="D153" s="36">
        <v>19.023859999999999</v>
      </c>
      <c r="E153" s="36">
        <v>98.0107</v>
      </c>
      <c r="F153" s="36">
        <v>395887.02981699997</v>
      </c>
      <c r="G153" s="36">
        <v>2103760.51823</v>
      </c>
      <c r="H153" s="33" t="s">
        <v>48</v>
      </c>
      <c r="I153" s="33" t="s">
        <v>98</v>
      </c>
      <c r="J153" s="33" t="s">
        <v>70</v>
      </c>
      <c r="K153" s="33" t="s">
        <v>69</v>
      </c>
      <c r="L153" s="33" t="s">
        <v>53</v>
      </c>
      <c r="M153" s="33" t="s">
        <v>97</v>
      </c>
      <c r="N153" s="33" t="s">
        <v>67</v>
      </c>
      <c r="O153" s="33" t="s">
        <v>96</v>
      </c>
      <c r="P153" s="33" t="s">
        <v>65</v>
      </c>
      <c r="Q153" s="33" t="s">
        <v>65</v>
      </c>
      <c r="R153" s="33" t="s">
        <v>50</v>
      </c>
      <c r="S153" s="33" t="s">
        <v>51</v>
      </c>
      <c r="T153" s="35" t="str">
        <f t="shared" si="2"/>
        <v>http://maps.google.com/maps?q=19.02386,98.0107</v>
      </c>
    </row>
    <row r="154" spans="1:20">
      <c r="A154" s="33" t="s">
        <v>451</v>
      </c>
      <c r="B154" s="34">
        <v>45727</v>
      </c>
      <c r="C154" s="33">
        <v>1.56</v>
      </c>
      <c r="D154" s="36">
        <v>19.024439999999998</v>
      </c>
      <c r="E154" s="36">
        <v>98.006659999999997</v>
      </c>
      <c r="F154" s="36">
        <v>395462.19319399999</v>
      </c>
      <c r="G154" s="36">
        <v>2103827.1000100002</v>
      </c>
      <c r="H154" s="33" t="s">
        <v>48</v>
      </c>
      <c r="I154" s="33" t="s">
        <v>98</v>
      </c>
      <c r="J154" s="33" t="s">
        <v>70</v>
      </c>
      <c r="K154" s="33" t="s">
        <v>69</v>
      </c>
      <c r="L154" s="33" t="s">
        <v>53</v>
      </c>
      <c r="M154" s="33" t="s">
        <v>97</v>
      </c>
      <c r="N154" s="33" t="s">
        <v>67</v>
      </c>
      <c r="O154" s="33" t="s">
        <v>96</v>
      </c>
      <c r="P154" s="33" t="s">
        <v>65</v>
      </c>
      <c r="Q154" s="33" t="s">
        <v>65</v>
      </c>
      <c r="R154" s="33" t="s">
        <v>50</v>
      </c>
      <c r="S154" s="33" t="s">
        <v>51</v>
      </c>
      <c r="T154" s="35" t="str">
        <f t="shared" si="2"/>
        <v>http://maps.google.com/maps?q=19.02444,98.00666</v>
      </c>
    </row>
    <row r="155" spans="1:20">
      <c r="A155" s="33" t="s">
        <v>452</v>
      </c>
      <c r="B155" s="34">
        <v>45727</v>
      </c>
      <c r="C155" s="33">
        <v>1.56</v>
      </c>
      <c r="D155" s="36">
        <v>16.612500000000001</v>
      </c>
      <c r="E155" s="36">
        <v>98.850239999999999</v>
      </c>
      <c r="F155" s="36">
        <v>484026.64957399998</v>
      </c>
      <c r="G155" s="36">
        <v>1836694.6296099999</v>
      </c>
      <c r="H155" s="33" t="s">
        <v>48</v>
      </c>
      <c r="I155" s="33" t="s">
        <v>236</v>
      </c>
      <c r="J155" s="33" t="s">
        <v>234</v>
      </c>
      <c r="K155" s="33" t="s">
        <v>55</v>
      </c>
      <c r="L155" s="33" t="s">
        <v>53</v>
      </c>
      <c r="M155" s="33" t="s">
        <v>245</v>
      </c>
      <c r="N155" s="33" t="s">
        <v>103</v>
      </c>
      <c r="O155" s="33" t="s">
        <v>49</v>
      </c>
      <c r="P155" s="33" t="s">
        <v>203</v>
      </c>
      <c r="Q155" s="33" t="s">
        <v>203</v>
      </c>
      <c r="R155" s="33" t="s">
        <v>50</v>
      </c>
      <c r="S155" s="33" t="s">
        <v>51</v>
      </c>
      <c r="T155" s="35" t="str">
        <f t="shared" si="2"/>
        <v>http://maps.google.com/maps?q=16.6125,98.85024</v>
      </c>
    </row>
    <row r="156" spans="1:20">
      <c r="A156" s="33" t="s">
        <v>453</v>
      </c>
      <c r="B156" s="34">
        <v>45727</v>
      </c>
      <c r="C156" s="33">
        <v>1.56</v>
      </c>
      <c r="D156" s="36">
        <v>16.615839999999999</v>
      </c>
      <c r="E156" s="36">
        <v>98.850849999999994</v>
      </c>
      <c r="F156" s="36">
        <v>484091.98709399998</v>
      </c>
      <c r="G156" s="36">
        <v>1837064.0557599999</v>
      </c>
      <c r="H156" s="33" t="s">
        <v>48</v>
      </c>
      <c r="I156" s="33" t="s">
        <v>236</v>
      </c>
      <c r="J156" s="33" t="s">
        <v>234</v>
      </c>
      <c r="K156" s="33" t="s">
        <v>55</v>
      </c>
      <c r="L156" s="33" t="s">
        <v>53</v>
      </c>
      <c r="M156" s="33" t="s">
        <v>245</v>
      </c>
      <c r="N156" s="33" t="s">
        <v>103</v>
      </c>
      <c r="O156" s="33" t="s">
        <v>49</v>
      </c>
      <c r="P156" s="33" t="s">
        <v>203</v>
      </c>
      <c r="Q156" s="33" t="s">
        <v>203</v>
      </c>
      <c r="R156" s="33" t="s">
        <v>50</v>
      </c>
      <c r="S156" s="33" t="s">
        <v>51</v>
      </c>
      <c r="T156" s="35" t="str">
        <f t="shared" si="2"/>
        <v>http://maps.google.com/maps?q=16.61584,98.85085</v>
      </c>
    </row>
    <row r="157" spans="1:20">
      <c r="A157" s="33" t="s">
        <v>454</v>
      </c>
      <c r="B157" s="34">
        <v>45727</v>
      </c>
      <c r="C157" s="33">
        <v>1.56</v>
      </c>
      <c r="D157" s="36">
        <v>16.673380000000002</v>
      </c>
      <c r="E157" s="36">
        <v>98.889420000000001</v>
      </c>
      <c r="F157" s="36">
        <v>488209.30276799999</v>
      </c>
      <c r="G157" s="36">
        <v>1843426.54155</v>
      </c>
      <c r="H157" s="33" t="s">
        <v>48</v>
      </c>
      <c r="I157" s="33" t="s">
        <v>236</v>
      </c>
      <c r="J157" s="33" t="s">
        <v>234</v>
      </c>
      <c r="K157" s="33" t="s">
        <v>55</v>
      </c>
      <c r="L157" s="33" t="s">
        <v>53</v>
      </c>
      <c r="M157" s="33" t="s">
        <v>245</v>
      </c>
      <c r="N157" s="33" t="s">
        <v>103</v>
      </c>
      <c r="O157" s="33" t="s">
        <v>49</v>
      </c>
      <c r="P157" s="33" t="s">
        <v>203</v>
      </c>
      <c r="Q157" s="33" t="s">
        <v>203</v>
      </c>
      <c r="R157" s="33" t="s">
        <v>50</v>
      </c>
      <c r="S157" s="33" t="s">
        <v>51</v>
      </c>
      <c r="T157" s="35" t="str">
        <f t="shared" si="2"/>
        <v>http://maps.google.com/maps?q=16.67338,98.88942</v>
      </c>
    </row>
    <row r="158" spans="1:20">
      <c r="A158" s="33" t="s">
        <v>455</v>
      </c>
      <c r="B158" s="34">
        <v>45727</v>
      </c>
      <c r="C158" s="33">
        <v>1.56</v>
      </c>
      <c r="D158" s="36">
        <v>16.71078</v>
      </c>
      <c r="E158" s="36">
        <v>98.732280000000003</v>
      </c>
      <c r="F158" s="36">
        <v>471459.58168100001</v>
      </c>
      <c r="G158" s="36">
        <v>1847579.7007200001</v>
      </c>
      <c r="H158" s="33" t="s">
        <v>48</v>
      </c>
      <c r="I158" s="33" t="s">
        <v>236</v>
      </c>
      <c r="J158" s="33" t="s">
        <v>234</v>
      </c>
      <c r="K158" s="33" t="s">
        <v>55</v>
      </c>
      <c r="L158" s="33" t="s">
        <v>53</v>
      </c>
      <c r="M158" s="33" t="s">
        <v>245</v>
      </c>
      <c r="N158" s="33" t="s">
        <v>103</v>
      </c>
      <c r="O158" s="33" t="s">
        <v>49</v>
      </c>
      <c r="P158" s="33" t="s">
        <v>203</v>
      </c>
      <c r="Q158" s="33" t="s">
        <v>203</v>
      </c>
      <c r="R158" s="33" t="s">
        <v>50</v>
      </c>
      <c r="S158" s="33" t="s">
        <v>51</v>
      </c>
      <c r="T158" s="35" t="str">
        <f t="shared" si="2"/>
        <v>http://maps.google.com/maps?q=16.71078,98.73228</v>
      </c>
    </row>
    <row r="159" spans="1:20">
      <c r="A159" s="33" t="s">
        <v>456</v>
      </c>
      <c r="B159" s="34">
        <v>45727</v>
      </c>
      <c r="C159" s="33">
        <v>1.56</v>
      </c>
      <c r="D159" s="36">
        <v>16.71922</v>
      </c>
      <c r="E159" s="36">
        <v>98.629760000000005</v>
      </c>
      <c r="F159" s="36">
        <v>460532.01329899998</v>
      </c>
      <c r="G159" s="36">
        <v>1848530.8620500001</v>
      </c>
      <c r="H159" s="33" t="s">
        <v>48</v>
      </c>
      <c r="I159" s="33" t="s">
        <v>247</v>
      </c>
      <c r="J159" s="33" t="s">
        <v>234</v>
      </c>
      <c r="K159" s="33" t="s">
        <v>55</v>
      </c>
      <c r="L159" s="33" t="s">
        <v>53</v>
      </c>
      <c r="M159" s="33" t="s">
        <v>245</v>
      </c>
      <c r="N159" s="33" t="s">
        <v>103</v>
      </c>
      <c r="O159" s="33" t="s">
        <v>49</v>
      </c>
      <c r="P159" s="33" t="s">
        <v>203</v>
      </c>
      <c r="Q159" s="33" t="s">
        <v>203</v>
      </c>
      <c r="R159" s="33" t="s">
        <v>50</v>
      </c>
      <c r="S159" s="33" t="s">
        <v>51</v>
      </c>
      <c r="T159" s="35" t="str">
        <f t="shared" si="2"/>
        <v>http://maps.google.com/maps?q=16.71922,98.62976</v>
      </c>
    </row>
    <row r="160" spans="1:20">
      <c r="A160" s="33" t="s">
        <v>457</v>
      </c>
      <c r="B160" s="34">
        <v>45727</v>
      </c>
      <c r="C160" s="33">
        <v>1.56</v>
      </c>
      <c r="D160" s="36">
        <v>16.72259</v>
      </c>
      <c r="E160" s="36">
        <v>98.630330000000001</v>
      </c>
      <c r="F160" s="36">
        <v>460593.46866800002</v>
      </c>
      <c r="G160" s="36">
        <v>1848903.5517899999</v>
      </c>
      <c r="H160" s="33" t="s">
        <v>48</v>
      </c>
      <c r="I160" s="33" t="s">
        <v>246</v>
      </c>
      <c r="J160" s="33" t="s">
        <v>234</v>
      </c>
      <c r="K160" s="33" t="s">
        <v>55</v>
      </c>
      <c r="L160" s="33" t="s">
        <v>53</v>
      </c>
      <c r="M160" s="33" t="s">
        <v>245</v>
      </c>
      <c r="N160" s="33" t="s">
        <v>103</v>
      </c>
      <c r="O160" s="33" t="s">
        <v>49</v>
      </c>
      <c r="P160" s="33" t="s">
        <v>203</v>
      </c>
      <c r="Q160" s="33" t="s">
        <v>203</v>
      </c>
      <c r="R160" s="33" t="s">
        <v>50</v>
      </c>
      <c r="S160" s="33" t="s">
        <v>51</v>
      </c>
      <c r="T160" s="35" t="str">
        <f t="shared" si="2"/>
        <v>http://maps.google.com/maps?q=16.72259,98.63033</v>
      </c>
    </row>
    <row r="161" spans="1:20">
      <c r="A161" s="33" t="s">
        <v>458</v>
      </c>
      <c r="B161" s="34">
        <v>45727</v>
      </c>
      <c r="C161" s="33">
        <v>1.56</v>
      </c>
      <c r="D161" s="36">
        <v>16.711729999999999</v>
      </c>
      <c r="E161" s="36">
        <v>101.62848</v>
      </c>
      <c r="F161" s="36">
        <v>780290.74060899997</v>
      </c>
      <c r="G161" s="36">
        <v>1849515.3265199999</v>
      </c>
      <c r="H161" s="33" t="s">
        <v>48</v>
      </c>
      <c r="I161" s="33" t="s">
        <v>240</v>
      </c>
      <c r="J161" s="33" t="s">
        <v>238</v>
      </c>
      <c r="K161" s="33" t="s">
        <v>239</v>
      </c>
      <c r="L161" s="33" t="s">
        <v>53</v>
      </c>
      <c r="M161" s="33" t="s">
        <v>238</v>
      </c>
      <c r="N161" s="33" t="s">
        <v>67</v>
      </c>
      <c r="O161" s="33" t="s">
        <v>237</v>
      </c>
      <c r="P161" s="33" t="s">
        <v>131</v>
      </c>
      <c r="Q161" s="33" t="s">
        <v>131</v>
      </c>
      <c r="R161" s="33" t="s">
        <v>50</v>
      </c>
      <c r="S161" s="33" t="s">
        <v>51</v>
      </c>
      <c r="T161" s="35" t="str">
        <f t="shared" si="2"/>
        <v>http://maps.google.com/maps?q=16.71173,101.62848</v>
      </c>
    </row>
    <row r="162" spans="1:20">
      <c r="A162" s="33" t="s">
        <v>459</v>
      </c>
      <c r="B162" s="34">
        <v>45727</v>
      </c>
      <c r="C162" s="33">
        <v>1.56</v>
      </c>
      <c r="D162" s="36">
        <v>18.08952</v>
      </c>
      <c r="E162" s="36">
        <v>98.728200000000001</v>
      </c>
      <c r="F162" s="36">
        <v>471241.00563899998</v>
      </c>
      <c r="G162" s="36">
        <v>2000110.9136000001</v>
      </c>
      <c r="H162" s="33" t="s">
        <v>48</v>
      </c>
      <c r="I162" s="33" t="s">
        <v>157</v>
      </c>
      <c r="J162" s="33" t="s">
        <v>129</v>
      </c>
      <c r="K162" s="33" t="s">
        <v>78</v>
      </c>
      <c r="L162" s="33" t="s">
        <v>53</v>
      </c>
      <c r="M162" s="33" t="s">
        <v>156</v>
      </c>
      <c r="N162" s="33" t="s">
        <v>140</v>
      </c>
      <c r="O162" s="33" t="s">
        <v>155</v>
      </c>
      <c r="P162" s="33" t="s">
        <v>54</v>
      </c>
      <c r="Q162" s="33" t="s">
        <v>54</v>
      </c>
      <c r="R162" s="33" t="s">
        <v>50</v>
      </c>
      <c r="S162" s="33" t="s">
        <v>51</v>
      </c>
      <c r="T162" s="35" t="str">
        <f t="shared" si="2"/>
        <v>http://maps.google.com/maps?q=18.08952,98.7282</v>
      </c>
    </row>
    <row r="163" spans="1:20">
      <c r="A163" s="33" t="s">
        <v>460</v>
      </c>
      <c r="B163" s="34">
        <v>45727</v>
      </c>
      <c r="C163" s="33">
        <v>1.56</v>
      </c>
      <c r="D163" s="36">
        <v>15.61318</v>
      </c>
      <c r="E163" s="36">
        <v>105.56814</v>
      </c>
      <c r="F163" s="36">
        <v>1205402.4830499999</v>
      </c>
      <c r="G163" s="36">
        <v>1737064.8865400001</v>
      </c>
      <c r="H163" s="33" t="s">
        <v>48</v>
      </c>
      <c r="I163" s="33" t="s">
        <v>275</v>
      </c>
      <c r="J163" s="33" t="s">
        <v>274</v>
      </c>
      <c r="K163" s="33" t="s">
        <v>60</v>
      </c>
      <c r="L163" s="33" t="s">
        <v>58</v>
      </c>
      <c r="M163" s="33" t="s">
        <v>273</v>
      </c>
      <c r="N163" s="33" t="s">
        <v>67</v>
      </c>
      <c r="O163" s="33" t="s">
        <v>272</v>
      </c>
      <c r="P163" s="33" t="s">
        <v>271</v>
      </c>
      <c r="Q163" s="33" t="s">
        <v>271</v>
      </c>
      <c r="R163" s="33" t="s">
        <v>50</v>
      </c>
      <c r="S163" s="33" t="s">
        <v>51</v>
      </c>
      <c r="T163" s="35" t="str">
        <f t="shared" si="2"/>
        <v>http://maps.google.com/maps?q=15.61318,105.56814</v>
      </c>
    </row>
    <row r="164" spans="1:20">
      <c r="A164" s="33" t="s">
        <v>461</v>
      </c>
      <c r="B164" s="34">
        <v>45727</v>
      </c>
      <c r="C164" s="33">
        <v>1.56</v>
      </c>
      <c r="D164" s="36">
        <v>16.495760000000001</v>
      </c>
      <c r="E164" s="36">
        <v>101.70628000000001</v>
      </c>
      <c r="F164" s="36">
        <v>788915.13931799994</v>
      </c>
      <c r="G164" s="36">
        <v>1825713.3153899999</v>
      </c>
      <c r="H164" s="33" t="s">
        <v>48</v>
      </c>
      <c r="I164" s="33" t="s">
        <v>256</v>
      </c>
      <c r="J164" s="33" t="s">
        <v>255</v>
      </c>
      <c r="K164" s="33" t="s">
        <v>254</v>
      </c>
      <c r="L164" s="33" t="s">
        <v>58</v>
      </c>
      <c r="M164" s="33" t="s">
        <v>253</v>
      </c>
      <c r="N164" s="33" t="s">
        <v>52</v>
      </c>
      <c r="O164" s="33" t="s">
        <v>49</v>
      </c>
      <c r="P164" s="33" t="s">
        <v>252</v>
      </c>
      <c r="Q164" s="33" t="s">
        <v>252</v>
      </c>
      <c r="R164" s="33" t="s">
        <v>50</v>
      </c>
      <c r="S164" s="33" t="s">
        <v>51</v>
      </c>
      <c r="T164" s="35" t="str">
        <f t="shared" si="2"/>
        <v>http://maps.google.com/maps?q=16.49576,101.70628</v>
      </c>
    </row>
    <row r="165" spans="1:20">
      <c r="A165" s="33" t="s">
        <v>462</v>
      </c>
      <c r="B165" s="34">
        <v>45727</v>
      </c>
      <c r="C165" s="33">
        <v>1.56</v>
      </c>
      <c r="D165" s="36">
        <v>16.50834</v>
      </c>
      <c r="E165" s="36">
        <v>101.69311999999999</v>
      </c>
      <c r="F165" s="36">
        <v>787490.72597399994</v>
      </c>
      <c r="G165" s="36">
        <v>1827087.3869700001</v>
      </c>
      <c r="H165" s="33" t="s">
        <v>48</v>
      </c>
      <c r="I165" s="33" t="s">
        <v>256</v>
      </c>
      <c r="J165" s="33" t="s">
        <v>255</v>
      </c>
      <c r="K165" s="33" t="s">
        <v>254</v>
      </c>
      <c r="L165" s="33" t="s">
        <v>58</v>
      </c>
      <c r="M165" s="33" t="s">
        <v>253</v>
      </c>
      <c r="N165" s="33" t="s">
        <v>52</v>
      </c>
      <c r="O165" s="33" t="s">
        <v>49</v>
      </c>
      <c r="P165" s="33" t="s">
        <v>252</v>
      </c>
      <c r="Q165" s="33" t="s">
        <v>252</v>
      </c>
      <c r="R165" s="33" t="s">
        <v>50</v>
      </c>
      <c r="S165" s="33" t="s">
        <v>51</v>
      </c>
      <c r="T165" s="35" t="str">
        <f t="shared" si="2"/>
        <v>http://maps.google.com/maps?q=16.50834,101.69312</v>
      </c>
    </row>
    <row r="166" spans="1:20">
      <c r="A166" s="33" t="s">
        <v>463</v>
      </c>
      <c r="B166" s="34">
        <v>45727</v>
      </c>
      <c r="C166" s="33">
        <v>1.56</v>
      </c>
      <c r="D166" s="36">
        <v>17.10737</v>
      </c>
      <c r="E166" s="36">
        <v>101.73602</v>
      </c>
      <c r="F166" s="36">
        <v>791156.61534500006</v>
      </c>
      <c r="G166" s="36">
        <v>1893478.96361</v>
      </c>
      <c r="H166" s="33" t="s">
        <v>48</v>
      </c>
      <c r="I166" s="33" t="s">
        <v>225</v>
      </c>
      <c r="J166" s="33" t="s">
        <v>224</v>
      </c>
      <c r="K166" s="33" t="s">
        <v>166</v>
      </c>
      <c r="L166" s="33" t="s">
        <v>58</v>
      </c>
      <c r="M166" s="33" t="s">
        <v>223</v>
      </c>
      <c r="N166" s="33" t="s">
        <v>52</v>
      </c>
      <c r="O166" s="33" t="s">
        <v>222</v>
      </c>
      <c r="P166" s="33" t="s">
        <v>221</v>
      </c>
      <c r="Q166" s="33" t="s">
        <v>221</v>
      </c>
      <c r="R166" s="33" t="s">
        <v>50</v>
      </c>
      <c r="S166" s="33" t="s">
        <v>51</v>
      </c>
      <c r="T166" s="35" t="str">
        <f t="shared" si="2"/>
        <v>http://maps.google.com/maps?q=17.10737,101.73602</v>
      </c>
    </row>
    <row r="167" spans="1:20">
      <c r="A167" s="33" t="s">
        <v>464</v>
      </c>
      <c r="B167" s="34">
        <v>45727</v>
      </c>
      <c r="C167" s="33">
        <v>1.56</v>
      </c>
      <c r="D167" s="36">
        <v>17.107990000000001</v>
      </c>
      <c r="E167" s="36">
        <v>101.73228</v>
      </c>
      <c r="F167" s="36">
        <v>790757.40380199999</v>
      </c>
      <c r="G167" s="36">
        <v>1893542.0220900001</v>
      </c>
      <c r="H167" s="33" t="s">
        <v>48</v>
      </c>
      <c r="I167" s="33" t="s">
        <v>225</v>
      </c>
      <c r="J167" s="33" t="s">
        <v>224</v>
      </c>
      <c r="K167" s="33" t="s">
        <v>166</v>
      </c>
      <c r="L167" s="33" t="s">
        <v>58</v>
      </c>
      <c r="M167" s="33" t="s">
        <v>223</v>
      </c>
      <c r="N167" s="33" t="s">
        <v>52</v>
      </c>
      <c r="O167" s="33" t="s">
        <v>222</v>
      </c>
      <c r="P167" s="33" t="s">
        <v>221</v>
      </c>
      <c r="Q167" s="33" t="s">
        <v>221</v>
      </c>
      <c r="R167" s="33" t="s">
        <v>50</v>
      </c>
      <c r="S167" s="33" t="s">
        <v>51</v>
      </c>
      <c r="T167" s="35" t="str">
        <f t="shared" si="2"/>
        <v>http://maps.google.com/maps?q=17.10799,101.73228</v>
      </c>
    </row>
    <row r="168" spans="1:20">
      <c r="A168" s="33" t="s">
        <v>465</v>
      </c>
      <c r="B168" s="34">
        <v>45727</v>
      </c>
      <c r="C168" s="33">
        <v>1.56</v>
      </c>
      <c r="D168" s="36">
        <v>17.111969999999999</v>
      </c>
      <c r="E168" s="36">
        <v>101.72914</v>
      </c>
      <c r="F168" s="36">
        <v>790416.86724199995</v>
      </c>
      <c r="G168" s="36">
        <v>1893978.03902</v>
      </c>
      <c r="H168" s="33" t="s">
        <v>48</v>
      </c>
      <c r="I168" s="33" t="s">
        <v>225</v>
      </c>
      <c r="J168" s="33" t="s">
        <v>224</v>
      </c>
      <c r="K168" s="33" t="s">
        <v>166</v>
      </c>
      <c r="L168" s="33" t="s">
        <v>58</v>
      </c>
      <c r="M168" s="33" t="s">
        <v>223</v>
      </c>
      <c r="N168" s="33" t="s">
        <v>52</v>
      </c>
      <c r="O168" s="33" t="s">
        <v>222</v>
      </c>
      <c r="P168" s="33" t="s">
        <v>221</v>
      </c>
      <c r="Q168" s="33" t="s">
        <v>221</v>
      </c>
      <c r="R168" s="33" t="s">
        <v>50</v>
      </c>
      <c r="S168" s="33" t="s">
        <v>51</v>
      </c>
      <c r="T168" s="35" t="str">
        <f t="shared" si="2"/>
        <v>http://maps.google.com/maps?q=17.11197,101.72914</v>
      </c>
    </row>
    <row r="169" spans="1:20">
      <c r="A169" s="33" t="s">
        <v>466</v>
      </c>
      <c r="B169" s="34">
        <v>45727</v>
      </c>
      <c r="C169" s="33">
        <v>1.56</v>
      </c>
      <c r="D169" s="36">
        <v>19.487839999999998</v>
      </c>
      <c r="E169" s="36">
        <v>100.39782</v>
      </c>
      <c r="F169" s="36">
        <v>646697.75092799996</v>
      </c>
      <c r="G169" s="36">
        <v>2155404.3628500002</v>
      </c>
      <c r="H169" s="33" t="s">
        <v>48</v>
      </c>
      <c r="I169" s="33" t="s">
        <v>76</v>
      </c>
      <c r="J169" s="33" t="s">
        <v>75</v>
      </c>
      <c r="K169" s="33" t="s">
        <v>74</v>
      </c>
      <c r="L169" s="33" t="s">
        <v>53</v>
      </c>
      <c r="M169" s="33" t="s">
        <v>73</v>
      </c>
      <c r="N169" s="33" t="s">
        <v>67</v>
      </c>
      <c r="O169" s="33" t="s">
        <v>49</v>
      </c>
      <c r="P169" s="33" t="s">
        <v>72</v>
      </c>
      <c r="Q169" s="33" t="s">
        <v>72</v>
      </c>
      <c r="R169" s="33" t="s">
        <v>50</v>
      </c>
      <c r="S169" s="33" t="s">
        <v>51</v>
      </c>
      <c r="T169" s="35" t="str">
        <f t="shared" si="2"/>
        <v>http://maps.google.com/maps?q=19.48784,100.39782</v>
      </c>
    </row>
    <row r="170" spans="1:20">
      <c r="A170" s="33" t="s">
        <v>467</v>
      </c>
      <c r="B170" s="34">
        <v>45727</v>
      </c>
      <c r="C170" s="33">
        <v>1.56</v>
      </c>
      <c r="D170" s="36">
        <v>19.488309999999998</v>
      </c>
      <c r="E170" s="36">
        <v>100.41672</v>
      </c>
      <c r="F170" s="36">
        <v>648681.14430100005</v>
      </c>
      <c r="G170" s="36">
        <v>2155472.6410599998</v>
      </c>
      <c r="H170" s="33" t="s">
        <v>48</v>
      </c>
      <c r="I170" s="33" t="s">
        <v>76</v>
      </c>
      <c r="J170" s="33" t="s">
        <v>75</v>
      </c>
      <c r="K170" s="33" t="s">
        <v>74</v>
      </c>
      <c r="L170" s="33" t="s">
        <v>53</v>
      </c>
      <c r="M170" s="33" t="s">
        <v>73</v>
      </c>
      <c r="N170" s="33" t="s">
        <v>67</v>
      </c>
      <c r="O170" s="33" t="s">
        <v>49</v>
      </c>
      <c r="P170" s="33" t="s">
        <v>72</v>
      </c>
      <c r="Q170" s="33" t="s">
        <v>72</v>
      </c>
      <c r="R170" s="33" t="s">
        <v>50</v>
      </c>
      <c r="S170" s="33" t="s">
        <v>51</v>
      </c>
      <c r="T170" s="35" t="str">
        <f t="shared" si="2"/>
        <v>http://maps.google.com/maps?q=19.48831,100.41672</v>
      </c>
    </row>
    <row r="171" spans="1:20">
      <c r="A171" s="33" t="s">
        <v>468</v>
      </c>
      <c r="B171" s="34">
        <v>45727</v>
      </c>
      <c r="C171" s="33">
        <v>1.56</v>
      </c>
      <c r="D171" s="36">
        <v>19.491720000000001</v>
      </c>
      <c r="E171" s="36">
        <v>100.39473</v>
      </c>
      <c r="F171" s="36">
        <v>646369.92444900004</v>
      </c>
      <c r="G171" s="36">
        <v>2155831.1614600001</v>
      </c>
      <c r="H171" s="33" t="s">
        <v>48</v>
      </c>
      <c r="I171" s="33" t="s">
        <v>76</v>
      </c>
      <c r="J171" s="33" t="s">
        <v>75</v>
      </c>
      <c r="K171" s="33" t="s">
        <v>74</v>
      </c>
      <c r="L171" s="33" t="s">
        <v>53</v>
      </c>
      <c r="M171" s="33" t="s">
        <v>73</v>
      </c>
      <c r="N171" s="33" t="s">
        <v>67</v>
      </c>
      <c r="O171" s="33" t="s">
        <v>49</v>
      </c>
      <c r="P171" s="33" t="s">
        <v>72</v>
      </c>
      <c r="Q171" s="33" t="s">
        <v>72</v>
      </c>
      <c r="R171" s="33" t="s">
        <v>50</v>
      </c>
      <c r="S171" s="33" t="s">
        <v>51</v>
      </c>
      <c r="T171" s="35" t="str">
        <f t="shared" si="2"/>
        <v>http://maps.google.com/maps?q=19.49172,100.39473</v>
      </c>
    </row>
    <row r="172" spans="1:20">
      <c r="A172" s="33" t="s">
        <v>469</v>
      </c>
      <c r="B172" s="34">
        <v>45727</v>
      </c>
      <c r="C172" s="33">
        <v>1.56</v>
      </c>
      <c r="D172" s="36">
        <v>16.673940000000002</v>
      </c>
      <c r="E172" s="36">
        <v>101.81528</v>
      </c>
      <c r="F172" s="36">
        <v>800282.49561099999</v>
      </c>
      <c r="G172" s="36">
        <v>1845603.18863</v>
      </c>
      <c r="H172" s="33" t="s">
        <v>48</v>
      </c>
      <c r="I172" s="33" t="s">
        <v>244</v>
      </c>
      <c r="J172" s="33" t="s">
        <v>242</v>
      </c>
      <c r="K172" s="33" t="s">
        <v>243</v>
      </c>
      <c r="L172" s="33" t="s">
        <v>58</v>
      </c>
      <c r="M172" s="33" t="s">
        <v>242</v>
      </c>
      <c r="N172" s="33" t="s">
        <v>67</v>
      </c>
      <c r="O172" s="33" t="s">
        <v>241</v>
      </c>
      <c r="P172" s="33" t="s">
        <v>221</v>
      </c>
      <c r="Q172" s="33" t="s">
        <v>221</v>
      </c>
      <c r="R172" s="33" t="s">
        <v>50</v>
      </c>
      <c r="S172" s="33" t="s">
        <v>51</v>
      </c>
      <c r="T172" s="35" t="str">
        <f t="shared" si="2"/>
        <v>http://maps.google.com/maps?q=16.67394,101.81528</v>
      </c>
    </row>
    <row r="173" spans="1:20">
      <c r="A173" s="33" t="s">
        <v>470</v>
      </c>
      <c r="B173" s="34">
        <v>45727</v>
      </c>
      <c r="C173" s="33">
        <v>1.56</v>
      </c>
      <c r="D173" s="36">
        <v>16.707129999999999</v>
      </c>
      <c r="E173" s="36">
        <v>101.82507</v>
      </c>
      <c r="F173" s="36">
        <v>801275.33551999996</v>
      </c>
      <c r="G173" s="36">
        <v>1849293.24569</v>
      </c>
      <c r="H173" s="33" t="s">
        <v>48</v>
      </c>
      <c r="I173" s="33" t="s">
        <v>244</v>
      </c>
      <c r="J173" s="33" t="s">
        <v>242</v>
      </c>
      <c r="K173" s="33" t="s">
        <v>243</v>
      </c>
      <c r="L173" s="33" t="s">
        <v>58</v>
      </c>
      <c r="M173" s="33" t="s">
        <v>242</v>
      </c>
      <c r="N173" s="33" t="s">
        <v>67</v>
      </c>
      <c r="O173" s="33" t="s">
        <v>241</v>
      </c>
      <c r="P173" s="33" t="s">
        <v>221</v>
      </c>
      <c r="Q173" s="33" t="s">
        <v>221</v>
      </c>
      <c r="R173" s="33" t="s">
        <v>50</v>
      </c>
      <c r="S173" s="33" t="s">
        <v>51</v>
      </c>
      <c r="T173" s="35" t="str">
        <f t="shared" si="2"/>
        <v>http://maps.google.com/maps?q=16.70713,101.82507</v>
      </c>
    </row>
    <row r="174" spans="1:20">
      <c r="A174" s="33" t="s">
        <v>471</v>
      </c>
      <c r="B174" s="34">
        <v>45727</v>
      </c>
      <c r="C174" s="33">
        <v>1.56</v>
      </c>
      <c r="D174" s="36">
        <v>17.16442</v>
      </c>
      <c r="E174" s="36">
        <v>103.89977</v>
      </c>
      <c r="F174" s="36">
        <v>1021619.18573</v>
      </c>
      <c r="G174" s="36">
        <v>1904337.81076</v>
      </c>
      <c r="H174" s="33" t="s">
        <v>48</v>
      </c>
      <c r="I174" s="33" t="s">
        <v>213</v>
      </c>
      <c r="J174" s="33" t="s">
        <v>212</v>
      </c>
      <c r="K174" s="33" t="s">
        <v>211</v>
      </c>
      <c r="L174" s="33" t="s">
        <v>58</v>
      </c>
      <c r="M174" s="33" t="s">
        <v>210</v>
      </c>
      <c r="N174" s="33" t="s">
        <v>67</v>
      </c>
      <c r="O174" s="33" t="s">
        <v>209</v>
      </c>
      <c r="P174" s="33" t="s">
        <v>163</v>
      </c>
      <c r="Q174" s="33" t="s">
        <v>163</v>
      </c>
      <c r="R174" s="33" t="s">
        <v>50</v>
      </c>
      <c r="S174" s="33" t="s">
        <v>51</v>
      </c>
      <c r="T174" s="35" t="str">
        <f t="shared" si="2"/>
        <v>http://maps.google.com/maps?q=17.16442,103.89977</v>
      </c>
    </row>
    <row r="175" spans="1:20">
      <c r="A175" s="33" t="s">
        <v>472</v>
      </c>
      <c r="B175" s="34">
        <v>45727</v>
      </c>
      <c r="C175" s="33">
        <v>1.56</v>
      </c>
      <c r="D175" s="36">
        <v>18.151620000000001</v>
      </c>
      <c r="E175" s="36">
        <v>101.05257</v>
      </c>
      <c r="F175" s="36">
        <v>717141.66870899999</v>
      </c>
      <c r="G175" s="36">
        <v>2008172.3818600001</v>
      </c>
      <c r="H175" s="33" t="s">
        <v>48</v>
      </c>
      <c r="I175" s="33" t="s">
        <v>142</v>
      </c>
      <c r="J175" s="33" t="s">
        <v>133</v>
      </c>
      <c r="K175" s="33" t="s">
        <v>132</v>
      </c>
      <c r="L175" s="33" t="s">
        <v>53</v>
      </c>
      <c r="M175" s="33" t="s">
        <v>141</v>
      </c>
      <c r="N175" s="33" t="s">
        <v>140</v>
      </c>
      <c r="O175" s="33" t="s">
        <v>49</v>
      </c>
      <c r="P175" s="33" t="s">
        <v>131</v>
      </c>
      <c r="Q175" s="33" t="s">
        <v>131</v>
      </c>
      <c r="R175" s="33" t="s">
        <v>50</v>
      </c>
      <c r="S175" s="33" t="s">
        <v>51</v>
      </c>
      <c r="T175" s="35" t="str">
        <f t="shared" si="2"/>
        <v>http://maps.google.com/maps?q=18.15162,101.05257</v>
      </c>
    </row>
    <row r="176" spans="1:20">
      <c r="A176" s="33" t="s">
        <v>473</v>
      </c>
      <c r="B176" s="34">
        <v>45727</v>
      </c>
      <c r="C176" s="33">
        <v>1.56</v>
      </c>
      <c r="D176" s="36">
        <v>18.196439999999999</v>
      </c>
      <c r="E176" s="36">
        <v>101.08995</v>
      </c>
      <c r="F176" s="36">
        <v>721041.04174699995</v>
      </c>
      <c r="G176" s="36">
        <v>2013178.4285200001</v>
      </c>
      <c r="H176" s="33" t="s">
        <v>48</v>
      </c>
      <c r="I176" s="33" t="s">
        <v>134</v>
      </c>
      <c r="J176" s="33" t="s">
        <v>133</v>
      </c>
      <c r="K176" s="33" t="s">
        <v>132</v>
      </c>
      <c r="L176" s="33" t="s">
        <v>53</v>
      </c>
      <c r="M176" s="33" t="s">
        <v>141</v>
      </c>
      <c r="N176" s="33" t="s">
        <v>140</v>
      </c>
      <c r="O176" s="33" t="s">
        <v>49</v>
      </c>
      <c r="P176" s="33" t="s">
        <v>131</v>
      </c>
      <c r="Q176" s="33" t="s">
        <v>131</v>
      </c>
      <c r="R176" s="33" t="s">
        <v>50</v>
      </c>
      <c r="S176" s="33" t="s">
        <v>51</v>
      </c>
      <c r="T176" s="35" t="str">
        <f t="shared" si="2"/>
        <v>http://maps.google.com/maps?q=18.19644,101.08995</v>
      </c>
    </row>
    <row r="177" spans="1:20">
      <c r="A177" s="33" t="s">
        <v>474</v>
      </c>
      <c r="B177" s="34">
        <v>45727</v>
      </c>
      <c r="C177" s="33">
        <v>1.56</v>
      </c>
      <c r="D177" s="36">
        <v>18.199179999999998</v>
      </c>
      <c r="E177" s="36">
        <v>101.15758</v>
      </c>
      <c r="F177" s="36">
        <v>728192.97616900003</v>
      </c>
      <c r="G177" s="36">
        <v>2013564.61574</v>
      </c>
      <c r="H177" s="33" t="s">
        <v>48</v>
      </c>
      <c r="I177" s="33" t="s">
        <v>142</v>
      </c>
      <c r="J177" s="33" t="s">
        <v>133</v>
      </c>
      <c r="K177" s="33" t="s">
        <v>132</v>
      </c>
      <c r="L177" s="33" t="s">
        <v>53</v>
      </c>
      <c r="M177" s="33" t="s">
        <v>141</v>
      </c>
      <c r="N177" s="33" t="s">
        <v>140</v>
      </c>
      <c r="O177" s="33" t="s">
        <v>49</v>
      </c>
      <c r="P177" s="33" t="s">
        <v>131</v>
      </c>
      <c r="Q177" s="33" t="s">
        <v>131</v>
      </c>
      <c r="R177" s="33" t="s">
        <v>50</v>
      </c>
      <c r="S177" s="33" t="s">
        <v>51</v>
      </c>
      <c r="T177" s="35" t="str">
        <f t="shared" si="2"/>
        <v>http://maps.google.com/maps?q=18.19918,101.15758</v>
      </c>
    </row>
    <row r="178" spans="1:20">
      <c r="A178" s="33" t="s">
        <v>475</v>
      </c>
      <c r="B178" s="34">
        <v>45727</v>
      </c>
      <c r="C178" s="33">
        <v>1.56</v>
      </c>
      <c r="D178" s="36">
        <v>18.199770000000001</v>
      </c>
      <c r="E178" s="36">
        <v>101.15389</v>
      </c>
      <c r="F178" s="36">
        <v>727801.79288099997</v>
      </c>
      <c r="G178" s="36">
        <v>2013625.33981</v>
      </c>
      <c r="H178" s="33" t="s">
        <v>48</v>
      </c>
      <c r="I178" s="33" t="s">
        <v>142</v>
      </c>
      <c r="J178" s="33" t="s">
        <v>133</v>
      </c>
      <c r="K178" s="33" t="s">
        <v>132</v>
      </c>
      <c r="L178" s="33" t="s">
        <v>53</v>
      </c>
      <c r="M178" s="33" t="s">
        <v>141</v>
      </c>
      <c r="N178" s="33" t="s">
        <v>140</v>
      </c>
      <c r="O178" s="33" t="s">
        <v>49</v>
      </c>
      <c r="P178" s="33" t="s">
        <v>131</v>
      </c>
      <c r="Q178" s="33" t="s">
        <v>131</v>
      </c>
      <c r="R178" s="33" t="s">
        <v>50</v>
      </c>
      <c r="S178" s="33" t="s">
        <v>51</v>
      </c>
      <c r="T178" s="35" t="str">
        <f t="shared" si="2"/>
        <v>http://maps.google.com/maps?q=18.19977,101.15389</v>
      </c>
    </row>
    <row r="179" spans="1:20">
      <c r="A179" s="33" t="s">
        <v>476</v>
      </c>
      <c r="B179" s="34">
        <v>45727</v>
      </c>
      <c r="C179" s="33">
        <v>1.56</v>
      </c>
      <c r="D179" s="36">
        <v>18.200900000000001</v>
      </c>
      <c r="E179" s="36">
        <v>101.08334000000001</v>
      </c>
      <c r="F179" s="36">
        <v>720336.08378099999</v>
      </c>
      <c r="G179" s="36">
        <v>2013664.1831199999</v>
      </c>
      <c r="H179" s="33" t="s">
        <v>48</v>
      </c>
      <c r="I179" s="33" t="s">
        <v>134</v>
      </c>
      <c r="J179" s="33" t="s">
        <v>133</v>
      </c>
      <c r="K179" s="33" t="s">
        <v>132</v>
      </c>
      <c r="L179" s="33" t="s">
        <v>53</v>
      </c>
      <c r="M179" s="33" t="s">
        <v>141</v>
      </c>
      <c r="N179" s="33" t="s">
        <v>140</v>
      </c>
      <c r="O179" s="33" t="s">
        <v>49</v>
      </c>
      <c r="P179" s="33" t="s">
        <v>131</v>
      </c>
      <c r="Q179" s="33" t="s">
        <v>131</v>
      </c>
      <c r="R179" s="33" t="s">
        <v>50</v>
      </c>
      <c r="S179" s="33" t="s">
        <v>51</v>
      </c>
      <c r="T179" s="35" t="str">
        <f t="shared" si="2"/>
        <v>http://maps.google.com/maps?q=18.2009,101.08334</v>
      </c>
    </row>
    <row r="180" spans="1:20">
      <c r="A180" s="33" t="s">
        <v>477</v>
      </c>
      <c r="B180" s="34">
        <v>45727</v>
      </c>
      <c r="C180" s="33">
        <v>1.56</v>
      </c>
      <c r="D180" s="36">
        <v>17.372669999999999</v>
      </c>
      <c r="E180" s="36">
        <v>102.01756</v>
      </c>
      <c r="F180" s="36">
        <v>820679.93090899999</v>
      </c>
      <c r="G180" s="36">
        <v>1923305.48994</v>
      </c>
      <c r="H180" s="33" t="s">
        <v>48</v>
      </c>
      <c r="I180" s="33" t="s">
        <v>198</v>
      </c>
      <c r="J180" s="33" t="s">
        <v>197</v>
      </c>
      <c r="K180" s="33" t="s">
        <v>166</v>
      </c>
      <c r="L180" s="33" t="s">
        <v>58</v>
      </c>
      <c r="M180" s="33" t="s">
        <v>183</v>
      </c>
      <c r="N180" s="33" t="s">
        <v>103</v>
      </c>
      <c r="O180" s="33" t="s">
        <v>193</v>
      </c>
      <c r="P180" s="33" t="s">
        <v>163</v>
      </c>
      <c r="Q180" s="33" t="s">
        <v>163</v>
      </c>
      <c r="R180" s="33" t="s">
        <v>50</v>
      </c>
      <c r="S180" s="33" t="s">
        <v>51</v>
      </c>
      <c r="T180" s="35" t="str">
        <f t="shared" si="2"/>
        <v>http://maps.google.com/maps?q=17.37267,102.01756</v>
      </c>
    </row>
    <row r="181" spans="1:20">
      <c r="A181" s="33" t="s">
        <v>478</v>
      </c>
      <c r="B181" s="34">
        <v>45727</v>
      </c>
      <c r="C181" s="33">
        <v>1.56</v>
      </c>
      <c r="D181" s="36">
        <v>17.376049999999999</v>
      </c>
      <c r="E181" s="36">
        <v>102.01818</v>
      </c>
      <c r="F181" s="36">
        <v>820739.97532600001</v>
      </c>
      <c r="G181" s="36">
        <v>1923680.88377</v>
      </c>
      <c r="H181" s="33" t="s">
        <v>48</v>
      </c>
      <c r="I181" s="33" t="s">
        <v>196</v>
      </c>
      <c r="J181" s="33" t="s">
        <v>195</v>
      </c>
      <c r="K181" s="33" t="s">
        <v>194</v>
      </c>
      <c r="L181" s="33" t="s">
        <v>58</v>
      </c>
      <c r="M181" s="33" t="s">
        <v>183</v>
      </c>
      <c r="N181" s="33" t="s">
        <v>103</v>
      </c>
      <c r="O181" s="33" t="s">
        <v>193</v>
      </c>
      <c r="P181" s="33" t="s">
        <v>163</v>
      </c>
      <c r="Q181" s="33" t="s">
        <v>163</v>
      </c>
      <c r="R181" s="33" t="s">
        <v>50</v>
      </c>
      <c r="S181" s="33" t="s">
        <v>51</v>
      </c>
      <c r="T181" s="35" t="str">
        <f t="shared" si="2"/>
        <v>http://maps.google.com/maps?q=17.37605,102.01818</v>
      </c>
    </row>
    <row r="182" spans="1:20">
      <c r="A182" s="33" t="s">
        <v>479</v>
      </c>
      <c r="B182" s="34">
        <v>45727</v>
      </c>
      <c r="C182" s="33">
        <v>1.56</v>
      </c>
      <c r="D182" s="36">
        <v>17.38008</v>
      </c>
      <c r="E182" s="36">
        <v>102.01496</v>
      </c>
      <c r="F182" s="36">
        <v>820390.50489400001</v>
      </c>
      <c r="G182" s="36">
        <v>1924121.8406700001</v>
      </c>
      <c r="H182" s="33" t="s">
        <v>48</v>
      </c>
      <c r="I182" s="33" t="s">
        <v>196</v>
      </c>
      <c r="J182" s="33" t="s">
        <v>195</v>
      </c>
      <c r="K182" s="33" t="s">
        <v>194</v>
      </c>
      <c r="L182" s="33" t="s">
        <v>58</v>
      </c>
      <c r="M182" s="33" t="s">
        <v>183</v>
      </c>
      <c r="N182" s="33" t="s">
        <v>103</v>
      </c>
      <c r="O182" s="33" t="s">
        <v>193</v>
      </c>
      <c r="P182" s="33" t="s">
        <v>163</v>
      </c>
      <c r="Q182" s="33" t="s">
        <v>163</v>
      </c>
      <c r="R182" s="33" t="s">
        <v>50</v>
      </c>
      <c r="S182" s="33" t="s">
        <v>51</v>
      </c>
      <c r="T182" s="35" t="str">
        <f t="shared" si="2"/>
        <v>http://maps.google.com/maps?q=17.38008,102.01496</v>
      </c>
    </row>
    <row r="183" spans="1:20">
      <c r="A183" s="33" t="s">
        <v>480</v>
      </c>
      <c r="B183" s="34">
        <v>45727</v>
      </c>
      <c r="C183" s="33">
        <v>1.56</v>
      </c>
      <c r="D183" s="36">
        <v>17.643820000000002</v>
      </c>
      <c r="E183" s="36">
        <v>102.32080000000001</v>
      </c>
      <c r="F183" s="36">
        <v>852409.76406900003</v>
      </c>
      <c r="G183" s="36">
        <v>1953877.80522</v>
      </c>
      <c r="H183" s="33" t="s">
        <v>48</v>
      </c>
      <c r="I183" s="33" t="s">
        <v>188</v>
      </c>
      <c r="J183" s="33" t="s">
        <v>187</v>
      </c>
      <c r="K183" s="33" t="s">
        <v>184</v>
      </c>
      <c r="L183" s="33" t="s">
        <v>58</v>
      </c>
      <c r="M183" s="33" t="s">
        <v>183</v>
      </c>
      <c r="N183" s="33" t="s">
        <v>103</v>
      </c>
      <c r="O183" s="33" t="s">
        <v>182</v>
      </c>
      <c r="P183" s="33" t="s">
        <v>163</v>
      </c>
      <c r="Q183" s="33" t="s">
        <v>163</v>
      </c>
      <c r="R183" s="33" t="s">
        <v>50</v>
      </c>
      <c r="S183" s="33" t="s">
        <v>51</v>
      </c>
      <c r="T183" s="35" t="str">
        <f t="shared" si="2"/>
        <v>http://maps.google.com/maps?q=17.64382,102.3208</v>
      </c>
    </row>
    <row r="184" spans="1:20">
      <c r="A184" s="33" t="s">
        <v>481</v>
      </c>
      <c r="B184" s="34">
        <v>45727</v>
      </c>
      <c r="C184" s="33">
        <v>1.56</v>
      </c>
      <c r="D184" s="36">
        <v>17.675789999999999</v>
      </c>
      <c r="E184" s="36">
        <v>102.31862</v>
      </c>
      <c r="F184" s="36">
        <v>852115.90124000004</v>
      </c>
      <c r="G184" s="36">
        <v>1957415.5259400001</v>
      </c>
      <c r="H184" s="33" t="s">
        <v>48</v>
      </c>
      <c r="I184" s="33" t="s">
        <v>188</v>
      </c>
      <c r="J184" s="33" t="s">
        <v>187</v>
      </c>
      <c r="K184" s="33" t="s">
        <v>184</v>
      </c>
      <c r="L184" s="33" t="s">
        <v>58</v>
      </c>
      <c r="M184" s="33" t="s">
        <v>183</v>
      </c>
      <c r="N184" s="33" t="s">
        <v>103</v>
      </c>
      <c r="O184" s="33" t="s">
        <v>182</v>
      </c>
      <c r="P184" s="33" t="s">
        <v>163</v>
      </c>
      <c r="Q184" s="33" t="s">
        <v>163</v>
      </c>
      <c r="R184" s="33" t="s">
        <v>50</v>
      </c>
      <c r="S184" s="33" t="s">
        <v>51</v>
      </c>
      <c r="T184" s="35" t="str">
        <f t="shared" si="2"/>
        <v>http://maps.google.com/maps?q=17.67579,102.31862</v>
      </c>
    </row>
    <row r="185" spans="1:20">
      <c r="A185" s="33" t="s">
        <v>482</v>
      </c>
      <c r="B185" s="34">
        <v>45727</v>
      </c>
      <c r="C185" s="33">
        <v>1.56</v>
      </c>
      <c r="D185" s="36">
        <v>17.679200000000002</v>
      </c>
      <c r="E185" s="36">
        <v>102.3192</v>
      </c>
      <c r="F185" s="36">
        <v>852170.84446599998</v>
      </c>
      <c r="G185" s="36">
        <v>1957794.3875299999</v>
      </c>
      <c r="H185" s="33" t="s">
        <v>48</v>
      </c>
      <c r="I185" s="33" t="s">
        <v>188</v>
      </c>
      <c r="J185" s="33" t="s">
        <v>187</v>
      </c>
      <c r="K185" s="33" t="s">
        <v>184</v>
      </c>
      <c r="L185" s="33" t="s">
        <v>58</v>
      </c>
      <c r="M185" s="33" t="s">
        <v>183</v>
      </c>
      <c r="N185" s="33" t="s">
        <v>103</v>
      </c>
      <c r="O185" s="33" t="s">
        <v>182</v>
      </c>
      <c r="P185" s="33" t="s">
        <v>163</v>
      </c>
      <c r="Q185" s="33" t="s">
        <v>163</v>
      </c>
      <c r="R185" s="33" t="s">
        <v>50</v>
      </c>
      <c r="S185" s="33" t="s">
        <v>51</v>
      </c>
      <c r="T185" s="35" t="str">
        <f t="shared" si="2"/>
        <v>http://maps.google.com/maps?q=17.6792,102.3192</v>
      </c>
    </row>
    <row r="186" spans="1:20">
      <c r="A186" s="33" t="s">
        <v>483</v>
      </c>
      <c r="B186" s="34">
        <v>45727</v>
      </c>
      <c r="C186" s="33">
        <v>1.56</v>
      </c>
      <c r="D186" s="36">
        <v>17.679829999999999</v>
      </c>
      <c r="E186" s="36">
        <v>102.31544</v>
      </c>
      <c r="F186" s="36">
        <v>851770.31028900004</v>
      </c>
      <c r="G186" s="36">
        <v>1957857.1529399999</v>
      </c>
      <c r="H186" s="33" t="s">
        <v>48</v>
      </c>
      <c r="I186" s="33" t="s">
        <v>186</v>
      </c>
      <c r="J186" s="33" t="s">
        <v>185</v>
      </c>
      <c r="K186" s="33" t="s">
        <v>184</v>
      </c>
      <c r="L186" s="33" t="s">
        <v>58</v>
      </c>
      <c r="M186" s="33" t="s">
        <v>183</v>
      </c>
      <c r="N186" s="33" t="s">
        <v>103</v>
      </c>
      <c r="O186" s="33" t="s">
        <v>182</v>
      </c>
      <c r="P186" s="33" t="s">
        <v>163</v>
      </c>
      <c r="Q186" s="33" t="s">
        <v>163</v>
      </c>
      <c r="R186" s="33" t="s">
        <v>50</v>
      </c>
      <c r="S186" s="33" t="s">
        <v>51</v>
      </c>
      <c r="T186" s="35" t="str">
        <f t="shared" si="2"/>
        <v>http://maps.google.com/maps?q=17.67983,102.31544</v>
      </c>
    </row>
    <row r="187" spans="1:20">
      <c r="A187" s="33" t="s">
        <v>484</v>
      </c>
      <c r="B187" s="34">
        <v>45727</v>
      </c>
      <c r="C187" s="33">
        <v>1.56</v>
      </c>
      <c r="D187" s="36">
        <v>17.75562</v>
      </c>
      <c r="E187" s="36">
        <v>100.49503</v>
      </c>
      <c r="F187" s="36">
        <v>658499.107969</v>
      </c>
      <c r="G187" s="36">
        <v>1963779.34345</v>
      </c>
      <c r="H187" s="33" t="s">
        <v>48</v>
      </c>
      <c r="I187" s="33" t="s">
        <v>181</v>
      </c>
      <c r="J187" s="33" t="s">
        <v>180</v>
      </c>
      <c r="K187" s="33" t="s">
        <v>132</v>
      </c>
      <c r="L187" s="33" t="s">
        <v>53</v>
      </c>
      <c r="M187" s="33" t="s">
        <v>179</v>
      </c>
      <c r="N187" s="33" t="s">
        <v>67</v>
      </c>
      <c r="O187" s="33" t="s">
        <v>178</v>
      </c>
      <c r="P187" s="33" t="s">
        <v>131</v>
      </c>
      <c r="Q187" s="33" t="s">
        <v>131</v>
      </c>
      <c r="R187" s="33" t="s">
        <v>50</v>
      </c>
      <c r="S187" s="33" t="s">
        <v>51</v>
      </c>
      <c r="T187" s="35" t="str">
        <f t="shared" si="2"/>
        <v>http://maps.google.com/maps?q=17.75562,100.49503</v>
      </c>
    </row>
    <row r="188" spans="1:20">
      <c r="A188" s="33" t="s">
        <v>485</v>
      </c>
      <c r="B188" s="34">
        <v>45727</v>
      </c>
      <c r="C188" s="33">
        <v>1.56</v>
      </c>
      <c r="D188" s="36">
        <v>19.423400000000001</v>
      </c>
      <c r="E188" s="36">
        <v>98.059950000000001</v>
      </c>
      <c r="F188" s="36">
        <v>401309.29978499998</v>
      </c>
      <c r="G188" s="36">
        <v>2147946.0542299999</v>
      </c>
      <c r="H188" s="33" t="s">
        <v>48</v>
      </c>
      <c r="I188" s="33" t="s">
        <v>71</v>
      </c>
      <c r="J188" s="33" t="s">
        <v>70</v>
      </c>
      <c r="K188" s="33" t="s">
        <v>69</v>
      </c>
      <c r="L188" s="33" t="s">
        <v>53</v>
      </c>
      <c r="M188" s="33" t="s">
        <v>81</v>
      </c>
      <c r="N188" s="33" t="s">
        <v>52</v>
      </c>
      <c r="O188" s="33" t="s">
        <v>49</v>
      </c>
      <c r="P188" s="33" t="s">
        <v>65</v>
      </c>
      <c r="Q188" s="33" t="s">
        <v>65</v>
      </c>
      <c r="R188" s="33" t="s">
        <v>50</v>
      </c>
      <c r="S188" s="33" t="s">
        <v>51</v>
      </c>
      <c r="T188" s="35" t="str">
        <f t="shared" si="2"/>
        <v>http://maps.google.com/maps?q=19.4234,98.05995</v>
      </c>
    </row>
    <row r="189" spans="1:20">
      <c r="A189" s="33" t="s">
        <v>486</v>
      </c>
      <c r="B189" s="34">
        <v>45727</v>
      </c>
      <c r="C189" s="33">
        <v>1.56</v>
      </c>
      <c r="D189" s="36">
        <v>18.2012</v>
      </c>
      <c r="E189" s="36">
        <v>100.82655</v>
      </c>
      <c r="F189" s="36">
        <v>693169.40938099998</v>
      </c>
      <c r="G189" s="36">
        <v>2013407.7492899999</v>
      </c>
      <c r="H189" s="33" t="s">
        <v>48</v>
      </c>
      <c r="I189" s="33" t="s">
        <v>136</v>
      </c>
      <c r="J189" s="33" t="s">
        <v>124</v>
      </c>
      <c r="K189" s="33" t="s">
        <v>109</v>
      </c>
      <c r="L189" s="33" t="s">
        <v>53</v>
      </c>
      <c r="M189" s="33" t="s">
        <v>112</v>
      </c>
      <c r="N189" s="33" t="s">
        <v>67</v>
      </c>
      <c r="O189" s="33" t="s">
        <v>49</v>
      </c>
      <c r="P189" s="33" t="s">
        <v>107</v>
      </c>
      <c r="Q189" s="33" t="s">
        <v>107</v>
      </c>
      <c r="R189" s="33" t="s">
        <v>50</v>
      </c>
      <c r="S189" s="33" t="s">
        <v>51</v>
      </c>
      <c r="T189" s="35" t="str">
        <f t="shared" si="2"/>
        <v>http://maps.google.com/maps?q=18.2012,100.82655</v>
      </c>
    </row>
    <row r="190" spans="1:20">
      <c r="A190" s="33" t="s">
        <v>487</v>
      </c>
      <c r="B190" s="34">
        <v>45727</v>
      </c>
      <c r="C190" s="33">
        <v>1.56</v>
      </c>
      <c r="D190" s="36">
        <v>18.204509999999999</v>
      </c>
      <c r="E190" s="36">
        <v>100.82711</v>
      </c>
      <c r="F190" s="36">
        <v>693224.998425</v>
      </c>
      <c r="G190" s="36">
        <v>2013774.70364</v>
      </c>
      <c r="H190" s="33" t="s">
        <v>48</v>
      </c>
      <c r="I190" s="33" t="s">
        <v>136</v>
      </c>
      <c r="J190" s="33" t="s">
        <v>124</v>
      </c>
      <c r="K190" s="33" t="s">
        <v>109</v>
      </c>
      <c r="L190" s="33" t="s">
        <v>53</v>
      </c>
      <c r="M190" s="33" t="s">
        <v>112</v>
      </c>
      <c r="N190" s="33" t="s">
        <v>67</v>
      </c>
      <c r="O190" s="33" t="s">
        <v>49</v>
      </c>
      <c r="P190" s="33" t="s">
        <v>107</v>
      </c>
      <c r="Q190" s="33" t="s">
        <v>107</v>
      </c>
      <c r="R190" s="33" t="s">
        <v>50</v>
      </c>
      <c r="S190" s="33" t="s">
        <v>51</v>
      </c>
      <c r="T190" s="35" t="str">
        <f t="shared" si="2"/>
        <v>http://maps.google.com/maps?q=18.20451,100.82711</v>
      </c>
    </row>
    <row r="191" spans="1:20">
      <c r="A191" s="33" t="s">
        <v>488</v>
      </c>
      <c r="B191" s="34">
        <v>45727</v>
      </c>
      <c r="C191" s="33">
        <v>1.56</v>
      </c>
      <c r="D191" s="36">
        <v>18.403590000000001</v>
      </c>
      <c r="E191" s="36">
        <v>100.85352</v>
      </c>
      <c r="F191" s="36">
        <v>695794.80136100005</v>
      </c>
      <c r="G191" s="36">
        <v>2035838.1983700001</v>
      </c>
      <c r="H191" s="33" t="s">
        <v>48</v>
      </c>
      <c r="I191" s="33" t="s">
        <v>122</v>
      </c>
      <c r="J191" s="33" t="s">
        <v>113</v>
      </c>
      <c r="K191" s="33" t="s">
        <v>109</v>
      </c>
      <c r="L191" s="33" t="s">
        <v>53</v>
      </c>
      <c r="M191" s="33" t="s">
        <v>112</v>
      </c>
      <c r="N191" s="33" t="s">
        <v>67</v>
      </c>
      <c r="O191" s="33" t="s">
        <v>49</v>
      </c>
      <c r="P191" s="33" t="s">
        <v>107</v>
      </c>
      <c r="Q191" s="33" t="s">
        <v>107</v>
      </c>
      <c r="R191" s="33" t="s">
        <v>50</v>
      </c>
      <c r="S191" s="33" t="s">
        <v>51</v>
      </c>
      <c r="T191" s="35" t="str">
        <f t="shared" si="2"/>
        <v>http://maps.google.com/maps?q=18.40359,100.85352</v>
      </c>
    </row>
    <row r="192" spans="1:20">
      <c r="A192" s="33" t="s">
        <v>489</v>
      </c>
      <c r="B192" s="34">
        <v>45727</v>
      </c>
      <c r="C192" s="33">
        <v>1.56</v>
      </c>
      <c r="D192" s="36">
        <v>18.40747</v>
      </c>
      <c r="E192" s="36">
        <v>100.85048</v>
      </c>
      <c r="F192" s="36">
        <v>695469.20276799996</v>
      </c>
      <c r="G192" s="36">
        <v>2036264.3860200001</v>
      </c>
      <c r="H192" s="33" t="s">
        <v>48</v>
      </c>
      <c r="I192" s="33" t="s">
        <v>122</v>
      </c>
      <c r="J192" s="33" t="s">
        <v>113</v>
      </c>
      <c r="K192" s="33" t="s">
        <v>109</v>
      </c>
      <c r="L192" s="33" t="s">
        <v>53</v>
      </c>
      <c r="M192" s="33" t="s">
        <v>112</v>
      </c>
      <c r="N192" s="33" t="s">
        <v>67</v>
      </c>
      <c r="O192" s="33" t="s">
        <v>49</v>
      </c>
      <c r="P192" s="33" t="s">
        <v>107</v>
      </c>
      <c r="Q192" s="33" t="s">
        <v>107</v>
      </c>
      <c r="R192" s="33" t="s">
        <v>50</v>
      </c>
      <c r="S192" s="33" t="s">
        <v>51</v>
      </c>
      <c r="T192" s="35" t="str">
        <f t="shared" si="2"/>
        <v>http://maps.google.com/maps?q=18.40747,100.85048</v>
      </c>
    </row>
    <row r="193" spans="1:20">
      <c r="A193" s="33" t="s">
        <v>490</v>
      </c>
      <c r="B193" s="34">
        <v>45727</v>
      </c>
      <c r="C193" s="33">
        <v>1.56</v>
      </c>
      <c r="D193" s="36">
        <v>18.410769999999999</v>
      </c>
      <c r="E193" s="36">
        <v>100.85106</v>
      </c>
      <c r="F193" s="36">
        <v>695526.75829100003</v>
      </c>
      <c r="G193" s="36">
        <v>2036630.27969</v>
      </c>
      <c r="H193" s="33" t="s">
        <v>48</v>
      </c>
      <c r="I193" s="33" t="s">
        <v>122</v>
      </c>
      <c r="J193" s="33" t="s">
        <v>113</v>
      </c>
      <c r="K193" s="33" t="s">
        <v>109</v>
      </c>
      <c r="L193" s="33" t="s">
        <v>53</v>
      </c>
      <c r="M193" s="33" t="s">
        <v>112</v>
      </c>
      <c r="N193" s="33" t="s">
        <v>67</v>
      </c>
      <c r="O193" s="33" t="s">
        <v>49</v>
      </c>
      <c r="P193" s="33" t="s">
        <v>107</v>
      </c>
      <c r="Q193" s="33" t="s">
        <v>107</v>
      </c>
      <c r="R193" s="33" t="s">
        <v>50</v>
      </c>
      <c r="S193" s="33" t="s">
        <v>51</v>
      </c>
      <c r="T193" s="35" t="str">
        <f t="shared" si="2"/>
        <v>http://maps.google.com/maps?q=18.41077,100.85106</v>
      </c>
    </row>
    <row r="194" spans="1:20">
      <c r="A194" s="33" t="s">
        <v>491</v>
      </c>
      <c r="B194" s="34">
        <v>45727</v>
      </c>
      <c r="C194" s="33">
        <v>1.56</v>
      </c>
      <c r="D194" s="36">
        <v>18.414079999999998</v>
      </c>
      <c r="E194" s="36">
        <v>100.85163</v>
      </c>
      <c r="F194" s="36">
        <v>695583.24296800001</v>
      </c>
      <c r="G194" s="36">
        <v>2036997.2699500001</v>
      </c>
      <c r="H194" s="33" t="s">
        <v>48</v>
      </c>
      <c r="I194" s="33" t="s">
        <v>122</v>
      </c>
      <c r="J194" s="33" t="s">
        <v>113</v>
      </c>
      <c r="K194" s="33" t="s">
        <v>109</v>
      </c>
      <c r="L194" s="33" t="s">
        <v>53</v>
      </c>
      <c r="M194" s="33" t="s">
        <v>112</v>
      </c>
      <c r="N194" s="33" t="s">
        <v>67</v>
      </c>
      <c r="O194" s="33" t="s">
        <v>49</v>
      </c>
      <c r="P194" s="33" t="s">
        <v>107</v>
      </c>
      <c r="Q194" s="33" t="s">
        <v>107</v>
      </c>
      <c r="R194" s="33" t="s">
        <v>50</v>
      </c>
      <c r="S194" s="33" t="s">
        <v>51</v>
      </c>
      <c r="T194" s="35" t="str">
        <f t="shared" si="2"/>
        <v>http://maps.google.com/maps?q=18.41408,100.85163</v>
      </c>
    </row>
    <row r="195" spans="1:20">
      <c r="A195" s="33" t="s">
        <v>492</v>
      </c>
      <c r="B195" s="34">
        <v>45727</v>
      </c>
      <c r="C195" s="33">
        <v>1.56</v>
      </c>
      <c r="D195" s="36">
        <v>18.417390000000001</v>
      </c>
      <c r="E195" s="36">
        <v>100.85221</v>
      </c>
      <c r="F195" s="36">
        <v>695640.78125600005</v>
      </c>
      <c r="G195" s="36">
        <v>2037364.2715</v>
      </c>
      <c r="H195" s="33" t="s">
        <v>48</v>
      </c>
      <c r="I195" s="33" t="s">
        <v>122</v>
      </c>
      <c r="J195" s="33" t="s">
        <v>113</v>
      </c>
      <c r="K195" s="33" t="s">
        <v>109</v>
      </c>
      <c r="L195" s="33" t="s">
        <v>53</v>
      </c>
      <c r="M195" s="33" t="s">
        <v>112</v>
      </c>
      <c r="N195" s="33" t="s">
        <v>67</v>
      </c>
      <c r="O195" s="33" t="s">
        <v>49</v>
      </c>
      <c r="P195" s="33" t="s">
        <v>107</v>
      </c>
      <c r="Q195" s="33" t="s">
        <v>107</v>
      </c>
      <c r="R195" s="33" t="s">
        <v>50</v>
      </c>
      <c r="S195" s="33" t="s">
        <v>51</v>
      </c>
      <c r="T195" s="35" t="str">
        <f t="shared" si="2"/>
        <v>http://maps.google.com/maps?q=18.41739,100.85221</v>
      </c>
    </row>
    <row r="196" spans="1:20">
      <c r="A196" s="33" t="s">
        <v>493</v>
      </c>
      <c r="B196" s="34">
        <v>45727</v>
      </c>
      <c r="C196" s="33">
        <v>1.56</v>
      </c>
      <c r="D196" s="36">
        <v>18.42285</v>
      </c>
      <c r="E196" s="36">
        <v>100.86057</v>
      </c>
      <c r="F196" s="36">
        <v>696517.85735800001</v>
      </c>
      <c r="G196" s="36">
        <v>2037977.6726500001</v>
      </c>
      <c r="H196" s="33" t="s">
        <v>48</v>
      </c>
      <c r="I196" s="33" t="s">
        <v>122</v>
      </c>
      <c r="J196" s="33" t="s">
        <v>113</v>
      </c>
      <c r="K196" s="33" t="s">
        <v>109</v>
      </c>
      <c r="L196" s="33" t="s">
        <v>53</v>
      </c>
      <c r="M196" s="33" t="s">
        <v>112</v>
      </c>
      <c r="N196" s="33" t="s">
        <v>67</v>
      </c>
      <c r="O196" s="33" t="s">
        <v>49</v>
      </c>
      <c r="P196" s="33" t="s">
        <v>107</v>
      </c>
      <c r="Q196" s="33" t="s">
        <v>107</v>
      </c>
      <c r="R196" s="33" t="s">
        <v>50</v>
      </c>
      <c r="S196" s="33" t="s">
        <v>51</v>
      </c>
      <c r="T196" s="35" t="str">
        <f t="shared" ref="T196:T259" si="3">HYPERLINK(CONCATENATE("http://maps.google.com/maps?q=",D196,",",E196))</f>
        <v>http://maps.google.com/maps?q=18.42285,100.86057</v>
      </c>
    </row>
    <row r="197" spans="1:20">
      <c r="A197" s="33" t="s">
        <v>494</v>
      </c>
      <c r="B197" s="34">
        <v>45727</v>
      </c>
      <c r="C197" s="33">
        <v>1.56</v>
      </c>
      <c r="D197" s="36">
        <v>18.423749999999998</v>
      </c>
      <c r="E197" s="36">
        <v>100.81232</v>
      </c>
      <c r="F197" s="36">
        <v>691419.19280199998</v>
      </c>
      <c r="G197" s="36">
        <v>2038025.63582</v>
      </c>
      <c r="H197" s="33" t="s">
        <v>48</v>
      </c>
      <c r="I197" s="33" t="s">
        <v>125</v>
      </c>
      <c r="J197" s="33" t="s">
        <v>124</v>
      </c>
      <c r="K197" s="33" t="s">
        <v>109</v>
      </c>
      <c r="L197" s="33" t="s">
        <v>53</v>
      </c>
      <c r="M197" s="33" t="s">
        <v>112</v>
      </c>
      <c r="N197" s="33" t="s">
        <v>67</v>
      </c>
      <c r="O197" s="33" t="s">
        <v>123</v>
      </c>
      <c r="P197" s="33" t="s">
        <v>107</v>
      </c>
      <c r="Q197" s="33" t="s">
        <v>107</v>
      </c>
      <c r="R197" s="33" t="s">
        <v>50</v>
      </c>
      <c r="S197" s="33" t="s">
        <v>51</v>
      </c>
      <c r="T197" s="35" t="str">
        <f t="shared" si="3"/>
        <v>http://maps.google.com/maps?q=18.42375,100.81232</v>
      </c>
    </row>
    <row r="198" spans="1:20">
      <c r="A198" s="33" t="s">
        <v>495</v>
      </c>
      <c r="B198" s="34">
        <v>45727</v>
      </c>
      <c r="C198" s="33">
        <v>1.56</v>
      </c>
      <c r="D198" s="36">
        <v>18.42342</v>
      </c>
      <c r="E198" s="36">
        <v>100.85697</v>
      </c>
      <c r="F198" s="36">
        <v>696136.86288300005</v>
      </c>
      <c r="G198" s="36">
        <v>2038036.8638200001</v>
      </c>
      <c r="H198" s="33" t="s">
        <v>48</v>
      </c>
      <c r="I198" s="33" t="s">
        <v>122</v>
      </c>
      <c r="J198" s="33" t="s">
        <v>113</v>
      </c>
      <c r="K198" s="33" t="s">
        <v>109</v>
      </c>
      <c r="L198" s="33" t="s">
        <v>53</v>
      </c>
      <c r="M198" s="33" t="s">
        <v>112</v>
      </c>
      <c r="N198" s="33" t="s">
        <v>67</v>
      </c>
      <c r="O198" s="33" t="s">
        <v>49</v>
      </c>
      <c r="P198" s="33" t="s">
        <v>107</v>
      </c>
      <c r="Q198" s="33" t="s">
        <v>107</v>
      </c>
      <c r="R198" s="33" t="s">
        <v>50</v>
      </c>
      <c r="S198" s="33" t="s">
        <v>51</v>
      </c>
      <c r="T198" s="35" t="str">
        <f t="shared" si="3"/>
        <v>http://maps.google.com/maps?q=18.42342,100.85697</v>
      </c>
    </row>
    <row r="199" spans="1:20">
      <c r="A199" s="33" t="s">
        <v>496</v>
      </c>
      <c r="B199" s="34">
        <v>45727</v>
      </c>
      <c r="C199" s="33">
        <v>1.56</v>
      </c>
      <c r="D199" s="36">
        <v>18.426159999999999</v>
      </c>
      <c r="E199" s="36">
        <v>100.86114999999999</v>
      </c>
      <c r="F199" s="36">
        <v>696575.37295800005</v>
      </c>
      <c r="G199" s="36">
        <v>2038344.67928</v>
      </c>
      <c r="H199" s="33" t="s">
        <v>48</v>
      </c>
      <c r="I199" s="33" t="s">
        <v>122</v>
      </c>
      <c r="J199" s="33" t="s">
        <v>113</v>
      </c>
      <c r="K199" s="33" t="s">
        <v>109</v>
      </c>
      <c r="L199" s="33" t="s">
        <v>53</v>
      </c>
      <c r="M199" s="33" t="s">
        <v>112</v>
      </c>
      <c r="N199" s="33" t="s">
        <v>67</v>
      </c>
      <c r="O199" s="33" t="s">
        <v>49</v>
      </c>
      <c r="P199" s="33" t="s">
        <v>107</v>
      </c>
      <c r="Q199" s="33" t="s">
        <v>107</v>
      </c>
      <c r="R199" s="33" t="s">
        <v>50</v>
      </c>
      <c r="S199" s="33" t="s">
        <v>51</v>
      </c>
      <c r="T199" s="35" t="str">
        <f t="shared" si="3"/>
        <v>http://maps.google.com/maps?q=18.42616,100.86115</v>
      </c>
    </row>
    <row r="200" spans="1:20">
      <c r="A200" s="33" t="s">
        <v>497</v>
      </c>
      <c r="B200" s="34">
        <v>45727</v>
      </c>
      <c r="C200" s="33">
        <v>1.56</v>
      </c>
      <c r="D200" s="36">
        <v>18.42831</v>
      </c>
      <c r="E200" s="36">
        <v>100.86893999999999</v>
      </c>
      <c r="F200" s="36">
        <v>697395.93570399994</v>
      </c>
      <c r="G200" s="36">
        <v>2038591.13044</v>
      </c>
      <c r="H200" s="33" t="s">
        <v>48</v>
      </c>
      <c r="I200" s="33" t="s">
        <v>122</v>
      </c>
      <c r="J200" s="33" t="s">
        <v>113</v>
      </c>
      <c r="K200" s="33" t="s">
        <v>109</v>
      </c>
      <c r="L200" s="33" t="s">
        <v>53</v>
      </c>
      <c r="M200" s="33" t="s">
        <v>112</v>
      </c>
      <c r="N200" s="33" t="s">
        <v>67</v>
      </c>
      <c r="O200" s="33" t="s">
        <v>49</v>
      </c>
      <c r="P200" s="33" t="s">
        <v>107</v>
      </c>
      <c r="Q200" s="33" t="s">
        <v>107</v>
      </c>
      <c r="R200" s="33" t="s">
        <v>50</v>
      </c>
      <c r="S200" s="33" t="s">
        <v>51</v>
      </c>
      <c r="T200" s="35" t="str">
        <f t="shared" si="3"/>
        <v>http://maps.google.com/maps?q=18.42831,100.86894</v>
      </c>
    </row>
    <row r="201" spans="1:20">
      <c r="A201" s="33" t="s">
        <v>498</v>
      </c>
      <c r="B201" s="34">
        <v>45727</v>
      </c>
      <c r="C201" s="33">
        <v>1.56</v>
      </c>
      <c r="D201" s="36">
        <v>18.428889999999999</v>
      </c>
      <c r="E201" s="36">
        <v>100.86534</v>
      </c>
      <c r="F201" s="36">
        <v>697014.93729899998</v>
      </c>
      <c r="G201" s="36">
        <v>2038651.41017</v>
      </c>
      <c r="H201" s="33" t="s">
        <v>48</v>
      </c>
      <c r="I201" s="33" t="s">
        <v>122</v>
      </c>
      <c r="J201" s="33" t="s">
        <v>113</v>
      </c>
      <c r="K201" s="33" t="s">
        <v>109</v>
      </c>
      <c r="L201" s="33" t="s">
        <v>53</v>
      </c>
      <c r="M201" s="33" t="s">
        <v>112</v>
      </c>
      <c r="N201" s="33" t="s">
        <v>67</v>
      </c>
      <c r="O201" s="33" t="s">
        <v>49</v>
      </c>
      <c r="P201" s="33" t="s">
        <v>107</v>
      </c>
      <c r="Q201" s="33" t="s">
        <v>107</v>
      </c>
      <c r="R201" s="33" t="s">
        <v>50</v>
      </c>
      <c r="S201" s="33" t="s">
        <v>51</v>
      </c>
      <c r="T201" s="35" t="str">
        <f t="shared" si="3"/>
        <v>http://maps.google.com/maps?q=18.42889,100.86534</v>
      </c>
    </row>
    <row r="202" spans="1:20">
      <c r="A202" s="33" t="s">
        <v>499</v>
      </c>
      <c r="B202" s="34">
        <v>45727</v>
      </c>
      <c r="C202" s="33">
        <v>1.56</v>
      </c>
      <c r="D202" s="36">
        <v>18.431619999999999</v>
      </c>
      <c r="E202" s="36">
        <v>100.86953</v>
      </c>
      <c r="F202" s="36">
        <v>697454.488044</v>
      </c>
      <c r="G202" s="36">
        <v>2038958.15255</v>
      </c>
      <c r="H202" s="33" t="s">
        <v>48</v>
      </c>
      <c r="I202" s="33" t="s">
        <v>122</v>
      </c>
      <c r="J202" s="33" t="s">
        <v>113</v>
      </c>
      <c r="K202" s="33" t="s">
        <v>109</v>
      </c>
      <c r="L202" s="33" t="s">
        <v>53</v>
      </c>
      <c r="M202" s="33" t="s">
        <v>112</v>
      </c>
      <c r="N202" s="33" t="s">
        <v>67</v>
      </c>
      <c r="O202" s="33" t="s">
        <v>49</v>
      </c>
      <c r="P202" s="33" t="s">
        <v>107</v>
      </c>
      <c r="Q202" s="33" t="s">
        <v>107</v>
      </c>
      <c r="R202" s="33" t="s">
        <v>50</v>
      </c>
      <c r="S202" s="33" t="s">
        <v>51</v>
      </c>
      <c r="T202" s="35" t="str">
        <f t="shared" si="3"/>
        <v>http://maps.google.com/maps?q=18.43162,100.86953</v>
      </c>
    </row>
    <row r="203" spans="1:20">
      <c r="A203" s="33" t="s">
        <v>500</v>
      </c>
      <c r="B203" s="34">
        <v>45727</v>
      </c>
      <c r="C203" s="33">
        <v>1.56</v>
      </c>
      <c r="D203" s="36">
        <v>18.432189999999999</v>
      </c>
      <c r="E203" s="36">
        <v>100.86593000000001</v>
      </c>
      <c r="F203" s="36">
        <v>697073.50790500001</v>
      </c>
      <c r="G203" s="36">
        <v>2039017.3235899999</v>
      </c>
      <c r="H203" s="33" t="s">
        <v>48</v>
      </c>
      <c r="I203" s="33" t="s">
        <v>122</v>
      </c>
      <c r="J203" s="33" t="s">
        <v>113</v>
      </c>
      <c r="K203" s="33" t="s">
        <v>109</v>
      </c>
      <c r="L203" s="33" t="s">
        <v>53</v>
      </c>
      <c r="M203" s="33" t="s">
        <v>112</v>
      </c>
      <c r="N203" s="33" t="s">
        <v>67</v>
      </c>
      <c r="O203" s="33" t="s">
        <v>49</v>
      </c>
      <c r="P203" s="33" t="s">
        <v>107</v>
      </c>
      <c r="Q203" s="33" t="s">
        <v>107</v>
      </c>
      <c r="R203" s="33" t="s">
        <v>50</v>
      </c>
      <c r="S203" s="33" t="s">
        <v>51</v>
      </c>
      <c r="T203" s="35" t="str">
        <f t="shared" si="3"/>
        <v>http://maps.google.com/maps?q=18.43219,100.86593</v>
      </c>
    </row>
    <row r="204" spans="1:20">
      <c r="A204" s="33" t="s">
        <v>501</v>
      </c>
      <c r="B204" s="34">
        <v>45727</v>
      </c>
      <c r="C204" s="33">
        <v>1.56</v>
      </c>
      <c r="D204" s="36">
        <v>18.434339999999999</v>
      </c>
      <c r="E204" s="36">
        <v>100.87374</v>
      </c>
      <c r="F204" s="36">
        <v>697896.14956199995</v>
      </c>
      <c r="G204" s="36">
        <v>2039263.8214</v>
      </c>
      <c r="H204" s="33" t="s">
        <v>48</v>
      </c>
      <c r="I204" s="33" t="s">
        <v>122</v>
      </c>
      <c r="J204" s="33" t="s">
        <v>113</v>
      </c>
      <c r="K204" s="33" t="s">
        <v>109</v>
      </c>
      <c r="L204" s="33" t="s">
        <v>53</v>
      </c>
      <c r="M204" s="33" t="s">
        <v>112</v>
      </c>
      <c r="N204" s="33" t="s">
        <v>67</v>
      </c>
      <c r="O204" s="33" t="s">
        <v>49</v>
      </c>
      <c r="P204" s="33" t="s">
        <v>107</v>
      </c>
      <c r="Q204" s="33" t="s">
        <v>107</v>
      </c>
      <c r="R204" s="33" t="s">
        <v>50</v>
      </c>
      <c r="S204" s="33" t="s">
        <v>51</v>
      </c>
      <c r="T204" s="35" t="str">
        <f t="shared" si="3"/>
        <v>http://maps.google.com/maps?q=18.43434,100.87374</v>
      </c>
    </row>
    <row r="205" spans="1:20">
      <c r="A205" s="33" t="s">
        <v>502</v>
      </c>
      <c r="B205" s="34">
        <v>45727</v>
      </c>
      <c r="C205" s="33">
        <v>1.56</v>
      </c>
      <c r="D205" s="36">
        <v>18.434920000000002</v>
      </c>
      <c r="E205" s="36">
        <v>100.87011</v>
      </c>
      <c r="F205" s="36">
        <v>697511.99232900003</v>
      </c>
      <c r="G205" s="36">
        <v>2039324.05739</v>
      </c>
      <c r="H205" s="33" t="s">
        <v>48</v>
      </c>
      <c r="I205" s="33" t="s">
        <v>122</v>
      </c>
      <c r="J205" s="33" t="s">
        <v>113</v>
      </c>
      <c r="K205" s="33" t="s">
        <v>109</v>
      </c>
      <c r="L205" s="33" t="s">
        <v>53</v>
      </c>
      <c r="M205" s="33" t="s">
        <v>112</v>
      </c>
      <c r="N205" s="33" t="s">
        <v>67</v>
      </c>
      <c r="O205" s="33" t="s">
        <v>49</v>
      </c>
      <c r="P205" s="33" t="s">
        <v>107</v>
      </c>
      <c r="Q205" s="33" t="s">
        <v>107</v>
      </c>
      <c r="R205" s="33" t="s">
        <v>50</v>
      </c>
      <c r="S205" s="33" t="s">
        <v>51</v>
      </c>
      <c r="T205" s="35" t="str">
        <f t="shared" si="3"/>
        <v>http://maps.google.com/maps?q=18.43492,100.87011</v>
      </c>
    </row>
    <row r="206" spans="1:20">
      <c r="A206" s="33" t="s">
        <v>503</v>
      </c>
      <c r="B206" s="34">
        <v>45727</v>
      </c>
      <c r="C206" s="33">
        <v>1.56</v>
      </c>
      <c r="D206" s="36">
        <v>18.479610000000001</v>
      </c>
      <c r="E206" s="36">
        <v>100.78122999999999</v>
      </c>
      <c r="F206" s="36">
        <v>688073.717022</v>
      </c>
      <c r="G206" s="36">
        <v>2044175.90068</v>
      </c>
      <c r="H206" s="33" t="s">
        <v>48</v>
      </c>
      <c r="I206" s="33" t="s">
        <v>114</v>
      </c>
      <c r="J206" s="33" t="s">
        <v>113</v>
      </c>
      <c r="K206" s="33" t="s">
        <v>109</v>
      </c>
      <c r="L206" s="33" t="s">
        <v>53</v>
      </c>
      <c r="M206" s="33" t="s">
        <v>112</v>
      </c>
      <c r="N206" s="33" t="s">
        <v>67</v>
      </c>
      <c r="O206" s="33" t="s">
        <v>49</v>
      </c>
      <c r="P206" s="33" t="s">
        <v>107</v>
      </c>
      <c r="Q206" s="33" t="s">
        <v>107</v>
      </c>
      <c r="R206" s="33" t="s">
        <v>50</v>
      </c>
      <c r="S206" s="33" t="s">
        <v>51</v>
      </c>
      <c r="T206" s="35" t="str">
        <f t="shared" si="3"/>
        <v>http://maps.google.com/maps?q=18.47961,100.78123</v>
      </c>
    </row>
    <row r="207" spans="1:20">
      <c r="A207" s="33" t="s">
        <v>504</v>
      </c>
      <c r="B207" s="34">
        <v>45727</v>
      </c>
      <c r="C207" s="33">
        <v>1.56</v>
      </c>
      <c r="D207" s="36">
        <v>18.481190000000002</v>
      </c>
      <c r="E207" s="36">
        <v>100.79266</v>
      </c>
      <c r="F207" s="36">
        <v>689279.15079099999</v>
      </c>
      <c r="G207" s="36">
        <v>2044362.7208700001</v>
      </c>
      <c r="H207" s="33" t="s">
        <v>48</v>
      </c>
      <c r="I207" s="33" t="s">
        <v>114</v>
      </c>
      <c r="J207" s="33" t="s">
        <v>113</v>
      </c>
      <c r="K207" s="33" t="s">
        <v>109</v>
      </c>
      <c r="L207" s="33" t="s">
        <v>53</v>
      </c>
      <c r="M207" s="33" t="s">
        <v>112</v>
      </c>
      <c r="N207" s="33" t="s">
        <v>67</v>
      </c>
      <c r="O207" s="33" t="s">
        <v>49</v>
      </c>
      <c r="P207" s="33" t="s">
        <v>107</v>
      </c>
      <c r="Q207" s="33" t="s">
        <v>107</v>
      </c>
      <c r="R207" s="33" t="s">
        <v>50</v>
      </c>
      <c r="S207" s="33" t="s">
        <v>51</v>
      </c>
      <c r="T207" s="35" t="str">
        <f t="shared" si="3"/>
        <v>http://maps.google.com/maps?q=18.48119,100.79266</v>
      </c>
    </row>
    <row r="208" spans="1:20">
      <c r="A208" s="33" t="s">
        <v>505</v>
      </c>
      <c r="B208" s="34">
        <v>45727</v>
      </c>
      <c r="C208" s="33">
        <v>1.56</v>
      </c>
      <c r="D208" s="36">
        <v>19.429950000000002</v>
      </c>
      <c r="E208" s="36">
        <v>99.048320000000004</v>
      </c>
      <c r="F208" s="36">
        <v>505072.47082500003</v>
      </c>
      <c r="G208" s="36">
        <v>2148402.29348</v>
      </c>
      <c r="H208" s="33" t="s">
        <v>48</v>
      </c>
      <c r="I208" s="33" t="s">
        <v>80</v>
      </c>
      <c r="J208" s="33" t="s">
        <v>79</v>
      </c>
      <c r="K208" s="33" t="s">
        <v>78</v>
      </c>
      <c r="L208" s="33" t="s">
        <v>53</v>
      </c>
      <c r="M208" s="33" t="s">
        <v>77</v>
      </c>
      <c r="N208" s="33" t="s">
        <v>67</v>
      </c>
      <c r="O208" s="33" t="s">
        <v>49</v>
      </c>
      <c r="P208" s="33" t="s">
        <v>54</v>
      </c>
      <c r="Q208" s="33" t="s">
        <v>54</v>
      </c>
      <c r="R208" s="33" t="s">
        <v>50</v>
      </c>
      <c r="S208" s="33" t="s">
        <v>51</v>
      </c>
      <c r="T208" s="35" t="str">
        <f t="shared" si="3"/>
        <v>http://maps.google.com/maps?q=19.42995,99.04832</v>
      </c>
    </row>
    <row r="209" spans="1:20">
      <c r="A209" s="33" t="s">
        <v>506</v>
      </c>
      <c r="B209" s="34">
        <v>45727</v>
      </c>
      <c r="C209" s="33">
        <v>1.56</v>
      </c>
      <c r="D209" s="36">
        <v>19.460740000000001</v>
      </c>
      <c r="E209" s="36">
        <v>99.099950000000007</v>
      </c>
      <c r="F209" s="36">
        <v>510490.43889500003</v>
      </c>
      <c r="G209" s="36">
        <v>2151811.6414200002</v>
      </c>
      <c r="H209" s="33" t="s">
        <v>48</v>
      </c>
      <c r="I209" s="33" t="s">
        <v>80</v>
      </c>
      <c r="J209" s="33" t="s">
        <v>79</v>
      </c>
      <c r="K209" s="33" t="s">
        <v>78</v>
      </c>
      <c r="L209" s="33" t="s">
        <v>53</v>
      </c>
      <c r="M209" s="33" t="s">
        <v>77</v>
      </c>
      <c r="N209" s="33" t="s">
        <v>67</v>
      </c>
      <c r="O209" s="33" t="s">
        <v>49</v>
      </c>
      <c r="P209" s="33" t="s">
        <v>54</v>
      </c>
      <c r="Q209" s="33" t="s">
        <v>54</v>
      </c>
      <c r="R209" s="33" t="s">
        <v>50</v>
      </c>
      <c r="S209" s="33" t="s">
        <v>51</v>
      </c>
      <c r="T209" s="35" t="str">
        <f t="shared" si="3"/>
        <v>http://maps.google.com/maps?q=19.46074,99.09995</v>
      </c>
    </row>
    <row r="210" spans="1:20">
      <c r="A210" s="33" t="s">
        <v>507</v>
      </c>
      <c r="B210" s="34">
        <v>45727</v>
      </c>
      <c r="C210" s="33">
        <v>1.56</v>
      </c>
      <c r="D210" s="36">
        <v>19.463010000000001</v>
      </c>
      <c r="E210" s="36">
        <v>99.108059999999995</v>
      </c>
      <c r="F210" s="36">
        <v>511341.48201199999</v>
      </c>
      <c r="G210" s="36">
        <v>2152063.3396899998</v>
      </c>
      <c r="H210" s="33" t="s">
        <v>48</v>
      </c>
      <c r="I210" s="33" t="s">
        <v>80</v>
      </c>
      <c r="J210" s="33" t="s">
        <v>79</v>
      </c>
      <c r="K210" s="33" t="s">
        <v>78</v>
      </c>
      <c r="L210" s="33" t="s">
        <v>53</v>
      </c>
      <c r="M210" s="33" t="s">
        <v>77</v>
      </c>
      <c r="N210" s="33" t="s">
        <v>67</v>
      </c>
      <c r="O210" s="33" t="s">
        <v>49</v>
      </c>
      <c r="P210" s="33" t="s">
        <v>54</v>
      </c>
      <c r="Q210" s="33" t="s">
        <v>54</v>
      </c>
      <c r="R210" s="33" t="s">
        <v>50</v>
      </c>
      <c r="S210" s="33" t="s">
        <v>51</v>
      </c>
      <c r="T210" s="35" t="str">
        <f t="shared" si="3"/>
        <v>http://maps.google.com/maps?q=19.46301,99.10806</v>
      </c>
    </row>
    <row r="211" spans="1:20">
      <c r="A211" s="33" t="s">
        <v>508</v>
      </c>
      <c r="B211" s="34">
        <v>45727</v>
      </c>
      <c r="C211" s="33">
        <v>1.56</v>
      </c>
      <c r="D211" s="36">
        <v>19.463570000000001</v>
      </c>
      <c r="E211" s="36">
        <v>99.104330000000004</v>
      </c>
      <c r="F211" s="36">
        <v>510949.96037699998</v>
      </c>
      <c r="G211" s="36">
        <v>2152125.0639</v>
      </c>
      <c r="H211" s="33" t="s">
        <v>48</v>
      </c>
      <c r="I211" s="33" t="s">
        <v>80</v>
      </c>
      <c r="J211" s="33" t="s">
        <v>79</v>
      </c>
      <c r="K211" s="33" t="s">
        <v>78</v>
      </c>
      <c r="L211" s="33" t="s">
        <v>53</v>
      </c>
      <c r="M211" s="33" t="s">
        <v>77</v>
      </c>
      <c r="N211" s="33" t="s">
        <v>67</v>
      </c>
      <c r="O211" s="33" t="s">
        <v>49</v>
      </c>
      <c r="P211" s="33" t="s">
        <v>54</v>
      </c>
      <c r="Q211" s="33" t="s">
        <v>54</v>
      </c>
      <c r="R211" s="33" t="s">
        <v>50</v>
      </c>
      <c r="S211" s="33" t="s">
        <v>51</v>
      </c>
      <c r="T211" s="35" t="str">
        <f t="shared" si="3"/>
        <v>http://maps.google.com/maps?q=19.46357,99.10433</v>
      </c>
    </row>
    <row r="212" spans="1:20">
      <c r="A212" s="33" t="s">
        <v>509</v>
      </c>
      <c r="B212" s="34">
        <v>45727</v>
      </c>
      <c r="C212" s="33">
        <v>1.56</v>
      </c>
      <c r="D212" s="36">
        <v>19.464110000000002</v>
      </c>
      <c r="E212" s="36">
        <v>99.100650000000002</v>
      </c>
      <c r="F212" s="36">
        <v>510563.69049900002</v>
      </c>
      <c r="G212" s="36">
        <v>2152184.58659</v>
      </c>
      <c r="H212" s="33" t="s">
        <v>48</v>
      </c>
      <c r="I212" s="33" t="s">
        <v>80</v>
      </c>
      <c r="J212" s="33" t="s">
        <v>79</v>
      </c>
      <c r="K212" s="33" t="s">
        <v>78</v>
      </c>
      <c r="L212" s="33" t="s">
        <v>53</v>
      </c>
      <c r="M212" s="33" t="s">
        <v>77</v>
      </c>
      <c r="N212" s="33" t="s">
        <v>67</v>
      </c>
      <c r="O212" s="33" t="s">
        <v>49</v>
      </c>
      <c r="P212" s="33" t="s">
        <v>54</v>
      </c>
      <c r="Q212" s="33" t="s">
        <v>54</v>
      </c>
      <c r="R212" s="33" t="s">
        <v>50</v>
      </c>
      <c r="S212" s="33" t="s">
        <v>51</v>
      </c>
      <c r="T212" s="35" t="str">
        <f t="shared" si="3"/>
        <v>http://maps.google.com/maps?q=19.46411,99.10065</v>
      </c>
    </row>
    <row r="213" spans="1:20">
      <c r="A213" s="33" t="s">
        <v>510</v>
      </c>
      <c r="B213" s="34">
        <v>45727</v>
      </c>
      <c r="C213" s="33">
        <v>1.56</v>
      </c>
      <c r="D213" s="36">
        <v>19.469159999999999</v>
      </c>
      <c r="E213" s="36">
        <v>99.090029999999999</v>
      </c>
      <c r="F213" s="36">
        <v>509448.77821199998</v>
      </c>
      <c r="G213" s="36">
        <v>2152742.7689100001</v>
      </c>
      <c r="H213" s="33" t="s">
        <v>48</v>
      </c>
      <c r="I213" s="33" t="s">
        <v>80</v>
      </c>
      <c r="J213" s="33" t="s">
        <v>79</v>
      </c>
      <c r="K213" s="33" t="s">
        <v>78</v>
      </c>
      <c r="L213" s="33" t="s">
        <v>53</v>
      </c>
      <c r="M213" s="33" t="s">
        <v>77</v>
      </c>
      <c r="N213" s="33" t="s">
        <v>67</v>
      </c>
      <c r="O213" s="33" t="s">
        <v>49</v>
      </c>
      <c r="P213" s="33" t="s">
        <v>54</v>
      </c>
      <c r="Q213" s="33" t="s">
        <v>54</v>
      </c>
      <c r="R213" s="33" t="s">
        <v>50</v>
      </c>
      <c r="S213" s="33" t="s">
        <v>51</v>
      </c>
      <c r="T213" s="35" t="str">
        <f t="shared" si="3"/>
        <v>http://maps.google.com/maps?q=19.46916,99.09003</v>
      </c>
    </row>
    <row r="214" spans="1:20">
      <c r="A214" s="33" t="s">
        <v>511</v>
      </c>
      <c r="B214" s="34">
        <v>45727</v>
      </c>
      <c r="C214" s="33">
        <v>1.56</v>
      </c>
      <c r="D214" s="36">
        <v>19.481059999999999</v>
      </c>
      <c r="E214" s="36">
        <v>99.079899999999995</v>
      </c>
      <c r="F214" s="36">
        <v>508385.00733499997</v>
      </c>
      <c r="G214" s="36">
        <v>2154059.0214499999</v>
      </c>
      <c r="H214" s="33" t="s">
        <v>48</v>
      </c>
      <c r="I214" s="33" t="s">
        <v>80</v>
      </c>
      <c r="J214" s="33" t="s">
        <v>79</v>
      </c>
      <c r="K214" s="33" t="s">
        <v>78</v>
      </c>
      <c r="L214" s="33" t="s">
        <v>53</v>
      </c>
      <c r="M214" s="33" t="s">
        <v>77</v>
      </c>
      <c r="N214" s="33" t="s">
        <v>67</v>
      </c>
      <c r="O214" s="33" t="s">
        <v>49</v>
      </c>
      <c r="P214" s="33" t="s">
        <v>54</v>
      </c>
      <c r="Q214" s="33" t="s">
        <v>54</v>
      </c>
      <c r="R214" s="33" t="s">
        <v>50</v>
      </c>
      <c r="S214" s="33" t="s">
        <v>51</v>
      </c>
      <c r="T214" s="35" t="str">
        <f t="shared" si="3"/>
        <v>http://maps.google.com/maps?q=19.48106,99.0799</v>
      </c>
    </row>
    <row r="215" spans="1:20">
      <c r="A215" s="33" t="s">
        <v>512</v>
      </c>
      <c r="B215" s="34">
        <v>45727</v>
      </c>
      <c r="C215" s="33">
        <v>1.56</v>
      </c>
      <c r="D215" s="36">
        <v>19.48329</v>
      </c>
      <c r="E215" s="36">
        <v>99.088329999999999</v>
      </c>
      <c r="F215" s="36">
        <v>509269.55697699997</v>
      </c>
      <c r="G215" s="36">
        <v>2154306.2123799999</v>
      </c>
      <c r="H215" s="33" t="s">
        <v>48</v>
      </c>
      <c r="I215" s="33" t="s">
        <v>80</v>
      </c>
      <c r="J215" s="33" t="s">
        <v>79</v>
      </c>
      <c r="K215" s="33" t="s">
        <v>78</v>
      </c>
      <c r="L215" s="33" t="s">
        <v>53</v>
      </c>
      <c r="M215" s="33" t="s">
        <v>77</v>
      </c>
      <c r="N215" s="33" t="s">
        <v>67</v>
      </c>
      <c r="O215" s="33" t="s">
        <v>49</v>
      </c>
      <c r="P215" s="33" t="s">
        <v>54</v>
      </c>
      <c r="Q215" s="33" t="s">
        <v>54</v>
      </c>
      <c r="R215" s="33" t="s">
        <v>50</v>
      </c>
      <c r="S215" s="33" t="s">
        <v>51</v>
      </c>
      <c r="T215" s="35" t="str">
        <f t="shared" si="3"/>
        <v>http://maps.google.com/maps?q=19.48329,99.08833</v>
      </c>
    </row>
    <row r="216" spans="1:20">
      <c r="A216" s="33" t="s">
        <v>513</v>
      </c>
      <c r="B216" s="34">
        <v>45727</v>
      </c>
      <c r="C216" s="33">
        <v>1.56</v>
      </c>
      <c r="D216" s="36">
        <v>19.485040000000001</v>
      </c>
      <c r="E216" s="36">
        <v>99.076490000000007</v>
      </c>
      <c r="F216" s="36">
        <v>508026.95280999999</v>
      </c>
      <c r="G216" s="36">
        <v>2154499.2603099998</v>
      </c>
      <c r="H216" s="33" t="s">
        <v>48</v>
      </c>
      <c r="I216" s="33" t="s">
        <v>80</v>
      </c>
      <c r="J216" s="33" t="s">
        <v>79</v>
      </c>
      <c r="K216" s="33" t="s">
        <v>78</v>
      </c>
      <c r="L216" s="33" t="s">
        <v>53</v>
      </c>
      <c r="M216" s="33" t="s">
        <v>77</v>
      </c>
      <c r="N216" s="33" t="s">
        <v>67</v>
      </c>
      <c r="O216" s="33" t="s">
        <v>49</v>
      </c>
      <c r="P216" s="33" t="s">
        <v>54</v>
      </c>
      <c r="Q216" s="33" t="s">
        <v>54</v>
      </c>
      <c r="R216" s="33" t="s">
        <v>50</v>
      </c>
      <c r="S216" s="33" t="s">
        <v>51</v>
      </c>
      <c r="T216" s="35" t="str">
        <f t="shared" si="3"/>
        <v>http://maps.google.com/maps?q=19.48504,99.07649</v>
      </c>
    </row>
    <row r="217" spans="1:20">
      <c r="A217" s="33" t="s">
        <v>514</v>
      </c>
      <c r="B217" s="34">
        <v>45727</v>
      </c>
      <c r="C217" s="33">
        <v>1.56</v>
      </c>
      <c r="D217" s="36">
        <v>19.487259999999999</v>
      </c>
      <c r="E217" s="36">
        <v>99.084999999999994</v>
      </c>
      <c r="F217" s="36">
        <v>508919.88139</v>
      </c>
      <c r="G217" s="36">
        <v>2154745.33146</v>
      </c>
      <c r="H217" s="33" t="s">
        <v>48</v>
      </c>
      <c r="I217" s="33" t="s">
        <v>80</v>
      </c>
      <c r="J217" s="33" t="s">
        <v>79</v>
      </c>
      <c r="K217" s="33" t="s">
        <v>78</v>
      </c>
      <c r="L217" s="33" t="s">
        <v>53</v>
      </c>
      <c r="M217" s="33" t="s">
        <v>77</v>
      </c>
      <c r="N217" s="33" t="s">
        <v>67</v>
      </c>
      <c r="O217" s="33" t="s">
        <v>49</v>
      </c>
      <c r="P217" s="33" t="s">
        <v>54</v>
      </c>
      <c r="Q217" s="33" t="s">
        <v>54</v>
      </c>
      <c r="R217" s="33" t="s">
        <v>50</v>
      </c>
      <c r="S217" s="33" t="s">
        <v>51</v>
      </c>
      <c r="T217" s="35" t="str">
        <f t="shared" si="3"/>
        <v>http://maps.google.com/maps?q=19.48726,99.085</v>
      </c>
    </row>
    <row r="218" spans="1:20">
      <c r="A218" s="33" t="s">
        <v>515</v>
      </c>
      <c r="B218" s="34">
        <v>45727</v>
      </c>
      <c r="C218" s="33">
        <v>1.56</v>
      </c>
      <c r="D218" s="36">
        <v>19.487850000000002</v>
      </c>
      <c r="E218" s="36">
        <v>99.08099</v>
      </c>
      <c r="F218" s="36">
        <v>508499.04185699997</v>
      </c>
      <c r="G218" s="36">
        <v>2154810.4138400001</v>
      </c>
      <c r="H218" s="33" t="s">
        <v>48</v>
      </c>
      <c r="I218" s="33" t="s">
        <v>80</v>
      </c>
      <c r="J218" s="33" t="s">
        <v>79</v>
      </c>
      <c r="K218" s="33" t="s">
        <v>78</v>
      </c>
      <c r="L218" s="33" t="s">
        <v>53</v>
      </c>
      <c r="M218" s="33" t="s">
        <v>77</v>
      </c>
      <c r="N218" s="33" t="s">
        <v>67</v>
      </c>
      <c r="O218" s="33" t="s">
        <v>49</v>
      </c>
      <c r="P218" s="33" t="s">
        <v>54</v>
      </c>
      <c r="Q218" s="33" t="s">
        <v>54</v>
      </c>
      <c r="R218" s="33" t="s">
        <v>50</v>
      </c>
      <c r="S218" s="33" t="s">
        <v>51</v>
      </c>
      <c r="T218" s="35" t="str">
        <f t="shared" si="3"/>
        <v>http://maps.google.com/maps?q=19.48785,99.08099</v>
      </c>
    </row>
    <row r="219" spans="1:20">
      <c r="A219" s="33" t="s">
        <v>516</v>
      </c>
      <c r="B219" s="34">
        <v>45727</v>
      </c>
      <c r="C219" s="33">
        <v>1.56</v>
      </c>
      <c r="D219" s="36">
        <v>19.488440000000001</v>
      </c>
      <c r="E219" s="36">
        <v>99.077010000000001</v>
      </c>
      <c r="F219" s="36">
        <v>508081.35357600002</v>
      </c>
      <c r="G219" s="36">
        <v>2154875.5074499999</v>
      </c>
      <c r="H219" s="33" t="s">
        <v>48</v>
      </c>
      <c r="I219" s="33" t="s">
        <v>80</v>
      </c>
      <c r="J219" s="33" t="s">
        <v>79</v>
      </c>
      <c r="K219" s="33" t="s">
        <v>78</v>
      </c>
      <c r="L219" s="33" t="s">
        <v>53</v>
      </c>
      <c r="M219" s="33" t="s">
        <v>77</v>
      </c>
      <c r="N219" s="33" t="s">
        <v>67</v>
      </c>
      <c r="O219" s="33" t="s">
        <v>49</v>
      </c>
      <c r="P219" s="33" t="s">
        <v>54</v>
      </c>
      <c r="Q219" s="33" t="s">
        <v>54</v>
      </c>
      <c r="R219" s="33" t="s">
        <v>50</v>
      </c>
      <c r="S219" s="33" t="s">
        <v>51</v>
      </c>
      <c r="T219" s="35" t="str">
        <f t="shared" si="3"/>
        <v>http://maps.google.com/maps?q=19.48844,99.07701</v>
      </c>
    </row>
    <row r="220" spans="1:20">
      <c r="A220" s="33" t="s">
        <v>517</v>
      </c>
      <c r="B220" s="34">
        <v>45727</v>
      </c>
      <c r="C220" s="33">
        <v>1.56</v>
      </c>
      <c r="D220" s="36">
        <v>19.492850000000001</v>
      </c>
      <c r="E220" s="36">
        <v>99.094149999999999</v>
      </c>
      <c r="F220" s="36">
        <v>509879.74190600001</v>
      </c>
      <c r="G220" s="36">
        <v>2155364.3871499998</v>
      </c>
      <c r="H220" s="33" t="s">
        <v>48</v>
      </c>
      <c r="I220" s="33" t="s">
        <v>80</v>
      </c>
      <c r="J220" s="33" t="s">
        <v>79</v>
      </c>
      <c r="K220" s="33" t="s">
        <v>78</v>
      </c>
      <c r="L220" s="33" t="s">
        <v>53</v>
      </c>
      <c r="M220" s="33" t="s">
        <v>77</v>
      </c>
      <c r="N220" s="33" t="s">
        <v>67</v>
      </c>
      <c r="O220" s="33" t="s">
        <v>49</v>
      </c>
      <c r="P220" s="33" t="s">
        <v>54</v>
      </c>
      <c r="Q220" s="33" t="s">
        <v>54</v>
      </c>
      <c r="R220" s="33" t="s">
        <v>50</v>
      </c>
      <c r="S220" s="33" t="s">
        <v>51</v>
      </c>
      <c r="T220" s="35" t="str">
        <f t="shared" si="3"/>
        <v>http://maps.google.com/maps?q=19.49285,99.09415</v>
      </c>
    </row>
    <row r="221" spans="1:20">
      <c r="A221" s="33" t="s">
        <v>518</v>
      </c>
      <c r="B221" s="34">
        <v>45727</v>
      </c>
      <c r="C221" s="33">
        <v>1.56</v>
      </c>
      <c r="D221" s="36">
        <v>19.493449999999999</v>
      </c>
      <c r="E221" s="36">
        <v>99.090059999999994</v>
      </c>
      <c r="F221" s="36">
        <v>509450.51779900002</v>
      </c>
      <c r="G221" s="36">
        <v>2155430.5492400001</v>
      </c>
      <c r="H221" s="33" t="s">
        <v>48</v>
      </c>
      <c r="I221" s="33" t="s">
        <v>80</v>
      </c>
      <c r="J221" s="33" t="s">
        <v>79</v>
      </c>
      <c r="K221" s="33" t="s">
        <v>78</v>
      </c>
      <c r="L221" s="33" t="s">
        <v>53</v>
      </c>
      <c r="M221" s="33" t="s">
        <v>77</v>
      </c>
      <c r="N221" s="33" t="s">
        <v>67</v>
      </c>
      <c r="O221" s="33" t="s">
        <v>49</v>
      </c>
      <c r="P221" s="33" t="s">
        <v>54</v>
      </c>
      <c r="Q221" s="33" t="s">
        <v>54</v>
      </c>
      <c r="R221" s="33" t="s">
        <v>50</v>
      </c>
      <c r="S221" s="33" t="s">
        <v>51</v>
      </c>
      <c r="T221" s="35" t="str">
        <f t="shared" si="3"/>
        <v>http://maps.google.com/maps?q=19.49345,99.09006</v>
      </c>
    </row>
    <row r="222" spans="1:20">
      <c r="A222" s="33" t="s">
        <v>519</v>
      </c>
      <c r="B222" s="34">
        <v>45727</v>
      </c>
      <c r="C222" s="33">
        <v>1.56</v>
      </c>
      <c r="D222" s="36">
        <v>17.2242</v>
      </c>
      <c r="E222" s="36">
        <v>100.279</v>
      </c>
      <c r="F222" s="36">
        <v>635987.36679700005</v>
      </c>
      <c r="G222" s="36">
        <v>1904806.9254399999</v>
      </c>
      <c r="H222" s="33" t="s">
        <v>48</v>
      </c>
      <c r="I222" s="33" t="s">
        <v>202</v>
      </c>
      <c r="J222" s="33" t="s">
        <v>201</v>
      </c>
      <c r="K222" s="33" t="s">
        <v>200</v>
      </c>
      <c r="L222" s="33" t="s">
        <v>53</v>
      </c>
      <c r="M222" s="33" t="s">
        <v>199</v>
      </c>
      <c r="N222" s="33" t="s">
        <v>140</v>
      </c>
      <c r="O222" s="33" t="s">
        <v>49</v>
      </c>
      <c r="P222" s="33" t="s">
        <v>131</v>
      </c>
      <c r="Q222" s="33" t="s">
        <v>131</v>
      </c>
      <c r="R222" s="33" t="s">
        <v>50</v>
      </c>
      <c r="S222" s="33" t="s">
        <v>51</v>
      </c>
      <c r="T222" s="35" t="str">
        <f t="shared" si="3"/>
        <v>http://maps.google.com/maps?q=17.2242,100.279</v>
      </c>
    </row>
    <row r="223" spans="1:20">
      <c r="A223" s="33" t="s">
        <v>520</v>
      </c>
      <c r="B223" s="34">
        <v>45727</v>
      </c>
      <c r="C223" s="33">
        <v>1.56</v>
      </c>
      <c r="D223" s="36">
        <v>17.229679999999998</v>
      </c>
      <c r="E223" s="36">
        <v>100.28731999999999</v>
      </c>
      <c r="F223" s="36">
        <v>636868.06350100006</v>
      </c>
      <c r="G223" s="36">
        <v>1905419.15913</v>
      </c>
      <c r="H223" s="33" t="s">
        <v>48</v>
      </c>
      <c r="I223" s="33" t="s">
        <v>208</v>
      </c>
      <c r="J223" s="33" t="s">
        <v>201</v>
      </c>
      <c r="K223" s="33" t="s">
        <v>200</v>
      </c>
      <c r="L223" s="33" t="s">
        <v>53</v>
      </c>
      <c r="M223" s="33" t="s">
        <v>199</v>
      </c>
      <c r="N223" s="33" t="s">
        <v>140</v>
      </c>
      <c r="O223" s="33" t="s">
        <v>49</v>
      </c>
      <c r="P223" s="33" t="s">
        <v>131</v>
      </c>
      <c r="Q223" s="33" t="s">
        <v>131</v>
      </c>
      <c r="R223" s="33" t="s">
        <v>50</v>
      </c>
      <c r="S223" s="33" t="s">
        <v>51</v>
      </c>
      <c r="T223" s="35" t="str">
        <f t="shared" si="3"/>
        <v>http://maps.google.com/maps?q=17.22968,100.28732</v>
      </c>
    </row>
    <row r="224" spans="1:20">
      <c r="A224" s="33" t="s">
        <v>521</v>
      </c>
      <c r="B224" s="34">
        <v>45727</v>
      </c>
      <c r="C224" s="33">
        <v>1.56</v>
      </c>
      <c r="D224" s="36">
        <v>17.232990000000001</v>
      </c>
      <c r="E224" s="36">
        <v>100.28788</v>
      </c>
      <c r="F224" s="36">
        <v>636925.17195900006</v>
      </c>
      <c r="G224" s="36">
        <v>1905785.8094500001</v>
      </c>
      <c r="H224" s="33" t="s">
        <v>48</v>
      </c>
      <c r="I224" s="33" t="s">
        <v>208</v>
      </c>
      <c r="J224" s="33" t="s">
        <v>201</v>
      </c>
      <c r="K224" s="33" t="s">
        <v>200</v>
      </c>
      <c r="L224" s="33" t="s">
        <v>53</v>
      </c>
      <c r="M224" s="33" t="s">
        <v>199</v>
      </c>
      <c r="N224" s="33" t="s">
        <v>140</v>
      </c>
      <c r="O224" s="33" t="s">
        <v>49</v>
      </c>
      <c r="P224" s="33" t="s">
        <v>131</v>
      </c>
      <c r="Q224" s="33" t="s">
        <v>131</v>
      </c>
      <c r="R224" s="33" t="s">
        <v>50</v>
      </c>
      <c r="S224" s="33" t="s">
        <v>51</v>
      </c>
      <c r="T224" s="35" t="str">
        <f t="shared" si="3"/>
        <v>http://maps.google.com/maps?q=17.23299,100.28788</v>
      </c>
    </row>
    <row r="225" spans="1:20">
      <c r="A225" s="33" t="s">
        <v>522</v>
      </c>
      <c r="B225" s="34">
        <v>45727</v>
      </c>
      <c r="C225" s="33">
        <v>1.56</v>
      </c>
      <c r="D225" s="36">
        <v>17.258389999999999</v>
      </c>
      <c r="E225" s="36">
        <v>100.27746</v>
      </c>
      <c r="F225" s="36">
        <v>635798.60174800002</v>
      </c>
      <c r="G225" s="36">
        <v>1908588.9822</v>
      </c>
      <c r="H225" s="33" t="s">
        <v>48</v>
      </c>
      <c r="I225" s="33" t="s">
        <v>202</v>
      </c>
      <c r="J225" s="33" t="s">
        <v>201</v>
      </c>
      <c r="K225" s="33" t="s">
        <v>200</v>
      </c>
      <c r="L225" s="33" t="s">
        <v>53</v>
      </c>
      <c r="M225" s="33" t="s">
        <v>199</v>
      </c>
      <c r="N225" s="33" t="s">
        <v>140</v>
      </c>
      <c r="O225" s="33" t="s">
        <v>49</v>
      </c>
      <c r="P225" s="33" t="s">
        <v>131</v>
      </c>
      <c r="Q225" s="33" t="s">
        <v>131</v>
      </c>
      <c r="R225" s="33" t="s">
        <v>50</v>
      </c>
      <c r="S225" s="33" t="s">
        <v>51</v>
      </c>
      <c r="T225" s="35" t="str">
        <f t="shared" si="3"/>
        <v>http://maps.google.com/maps?q=17.25839,100.27746</v>
      </c>
    </row>
    <row r="226" spans="1:20">
      <c r="A226" s="33" t="s">
        <v>523</v>
      </c>
      <c r="B226" s="34">
        <v>45727</v>
      </c>
      <c r="C226" s="33">
        <v>1.56</v>
      </c>
      <c r="D226" s="36">
        <v>17.35651</v>
      </c>
      <c r="E226" s="36">
        <v>100.29821</v>
      </c>
      <c r="F226" s="36">
        <v>637931.51410799997</v>
      </c>
      <c r="G226" s="36">
        <v>1919460.8590599999</v>
      </c>
      <c r="H226" s="33" t="s">
        <v>48</v>
      </c>
      <c r="I226" s="33" t="s">
        <v>202</v>
      </c>
      <c r="J226" s="33" t="s">
        <v>201</v>
      </c>
      <c r="K226" s="33" t="s">
        <v>200</v>
      </c>
      <c r="L226" s="33" t="s">
        <v>53</v>
      </c>
      <c r="M226" s="33" t="s">
        <v>199</v>
      </c>
      <c r="N226" s="33" t="s">
        <v>140</v>
      </c>
      <c r="O226" s="33" t="s">
        <v>49</v>
      </c>
      <c r="P226" s="33" t="s">
        <v>131</v>
      </c>
      <c r="Q226" s="33" t="s">
        <v>131</v>
      </c>
      <c r="R226" s="33" t="s">
        <v>50</v>
      </c>
      <c r="S226" s="33" t="s">
        <v>51</v>
      </c>
      <c r="T226" s="35" t="str">
        <f t="shared" si="3"/>
        <v>http://maps.google.com/maps?q=17.35651,100.29821</v>
      </c>
    </row>
    <row r="227" spans="1:20">
      <c r="A227" s="33" t="s">
        <v>524</v>
      </c>
      <c r="B227" s="34">
        <v>45727</v>
      </c>
      <c r="C227" s="33">
        <v>1.56</v>
      </c>
      <c r="D227" s="36">
        <v>17.35708</v>
      </c>
      <c r="E227" s="36">
        <v>100.29461999999999</v>
      </c>
      <c r="F227" s="36">
        <v>637549.60670700006</v>
      </c>
      <c r="G227" s="36">
        <v>1919521.35543</v>
      </c>
      <c r="H227" s="33" t="s">
        <v>48</v>
      </c>
      <c r="I227" s="33" t="s">
        <v>202</v>
      </c>
      <c r="J227" s="33" t="s">
        <v>201</v>
      </c>
      <c r="K227" s="33" t="s">
        <v>200</v>
      </c>
      <c r="L227" s="33" t="s">
        <v>53</v>
      </c>
      <c r="M227" s="33" t="s">
        <v>199</v>
      </c>
      <c r="N227" s="33" t="s">
        <v>140</v>
      </c>
      <c r="O227" s="33" t="s">
        <v>49</v>
      </c>
      <c r="P227" s="33" t="s">
        <v>131</v>
      </c>
      <c r="Q227" s="33" t="s">
        <v>131</v>
      </c>
      <c r="R227" s="33" t="s">
        <v>50</v>
      </c>
      <c r="S227" s="33" t="s">
        <v>51</v>
      </c>
      <c r="T227" s="35" t="str">
        <f t="shared" si="3"/>
        <v>http://maps.google.com/maps?q=17.35708,100.29462</v>
      </c>
    </row>
    <row r="228" spans="1:20">
      <c r="A228" s="33" t="s">
        <v>525</v>
      </c>
      <c r="B228" s="34">
        <v>45727</v>
      </c>
      <c r="C228" s="33">
        <v>1.56</v>
      </c>
      <c r="D228" s="36">
        <v>17.375209999999999</v>
      </c>
      <c r="E228" s="36">
        <v>100.30879</v>
      </c>
      <c r="F228" s="36">
        <v>639041.66322700004</v>
      </c>
      <c r="G228" s="36">
        <v>1921537.69939</v>
      </c>
      <c r="H228" s="33" t="s">
        <v>48</v>
      </c>
      <c r="I228" s="33" t="s">
        <v>202</v>
      </c>
      <c r="J228" s="33" t="s">
        <v>201</v>
      </c>
      <c r="K228" s="33" t="s">
        <v>200</v>
      </c>
      <c r="L228" s="33" t="s">
        <v>53</v>
      </c>
      <c r="M228" s="33" t="s">
        <v>199</v>
      </c>
      <c r="N228" s="33" t="s">
        <v>140</v>
      </c>
      <c r="O228" s="33" t="s">
        <v>49</v>
      </c>
      <c r="P228" s="33" t="s">
        <v>131</v>
      </c>
      <c r="Q228" s="33" t="s">
        <v>131</v>
      </c>
      <c r="R228" s="33" t="s">
        <v>50</v>
      </c>
      <c r="S228" s="33" t="s">
        <v>51</v>
      </c>
      <c r="T228" s="35" t="str">
        <f t="shared" si="3"/>
        <v>http://maps.google.com/maps?q=17.37521,100.30879</v>
      </c>
    </row>
    <row r="229" spans="1:20">
      <c r="A229" s="33" t="s">
        <v>526</v>
      </c>
      <c r="B229" s="34">
        <v>45727</v>
      </c>
      <c r="C229" s="33">
        <v>1.56</v>
      </c>
      <c r="D229" s="36">
        <v>18.45609</v>
      </c>
      <c r="E229" s="36">
        <v>97.754959999999997</v>
      </c>
      <c r="F229" s="36">
        <v>368531.46546799998</v>
      </c>
      <c r="G229" s="36">
        <v>2041099.0162599999</v>
      </c>
      <c r="H229" s="33" t="s">
        <v>48</v>
      </c>
      <c r="I229" s="33" t="s">
        <v>117</v>
      </c>
      <c r="J229" s="33" t="s">
        <v>116</v>
      </c>
      <c r="K229" s="33" t="s">
        <v>69</v>
      </c>
      <c r="L229" s="33" t="s">
        <v>53</v>
      </c>
      <c r="M229" s="33" t="s">
        <v>115</v>
      </c>
      <c r="N229" s="33" t="s">
        <v>52</v>
      </c>
      <c r="O229" s="33" t="s">
        <v>49</v>
      </c>
      <c r="P229" s="33" t="s">
        <v>65</v>
      </c>
      <c r="Q229" s="33" t="s">
        <v>65</v>
      </c>
      <c r="R229" s="33" t="s">
        <v>50</v>
      </c>
      <c r="S229" s="33" t="s">
        <v>51</v>
      </c>
      <c r="T229" s="35" t="str">
        <f t="shared" si="3"/>
        <v>http://maps.google.com/maps?q=18.45609,97.75496</v>
      </c>
    </row>
    <row r="230" spans="1:20">
      <c r="A230" s="33" t="s">
        <v>527</v>
      </c>
      <c r="B230" s="34">
        <v>45727</v>
      </c>
      <c r="C230" s="33">
        <v>1.56</v>
      </c>
      <c r="D230" s="36">
        <v>7.34971</v>
      </c>
      <c r="E230" s="36">
        <v>99.430099999999996</v>
      </c>
      <c r="F230" s="36">
        <v>547469.17518200004</v>
      </c>
      <c r="G230" s="36">
        <v>812431.17737699999</v>
      </c>
      <c r="H230" s="33" t="s">
        <v>48</v>
      </c>
      <c r="I230" s="33" t="s">
        <v>300</v>
      </c>
      <c r="J230" s="33" t="s">
        <v>299</v>
      </c>
      <c r="K230" s="33" t="s">
        <v>298</v>
      </c>
      <c r="L230" s="33" t="s">
        <v>297</v>
      </c>
      <c r="M230" s="33" t="s">
        <v>296</v>
      </c>
      <c r="N230" s="33" t="s">
        <v>140</v>
      </c>
      <c r="O230" s="33" t="s">
        <v>49</v>
      </c>
      <c r="P230" s="33" t="s">
        <v>295</v>
      </c>
      <c r="Q230" s="33" t="s">
        <v>295</v>
      </c>
      <c r="R230" s="33" t="s">
        <v>50</v>
      </c>
      <c r="S230" s="33" t="s">
        <v>51</v>
      </c>
      <c r="T230" s="35" t="str">
        <f t="shared" si="3"/>
        <v>http://maps.google.com/maps?q=7.34971,99.4301</v>
      </c>
    </row>
    <row r="231" spans="1:20">
      <c r="A231" s="33" t="s">
        <v>528</v>
      </c>
      <c r="B231" s="34">
        <v>45727</v>
      </c>
      <c r="C231" s="33">
        <v>1.56</v>
      </c>
      <c r="D231" s="36">
        <v>17.411269999999998</v>
      </c>
      <c r="E231" s="36">
        <v>98.595650000000006</v>
      </c>
      <c r="F231" s="36">
        <v>457054.36095200002</v>
      </c>
      <c r="G231" s="36">
        <v>1925098.04418</v>
      </c>
      <c r="H231" s="33" t="s">
        <v>48</v>
      </c>
      <c r="I231" s="33" t="s">
        <v>56</v>
      </c>
      <c r="J231" s="33" t="s">
        <v>57</v>
      </c>
      <c r="K231" s="33" t="s">
        <v>55</v>
      </c>
      <c r="L231" s="33" t="s">
        <v>53</v>
      </c>
      <c r="M231" s="33" t="s">
        <v>59</v>
      </c>
      <c r="N231" s="33" t="s">
        <v>52</v>
      </c>
      <c r="O231" s="33" t="s">
        <v>49</v>
      </c>
      <c r="P231" s="33" t="s">
        <v>54</v>
      </c>
      <c r="Q231" s="33" t="s">
        <v>54</v>
      </c>
      <c r="R231" s="33" t="s">
        <v>50</v>
      </c>
      <c r="S231" s="33" t="s">
        <v>51</v>
      </c>
      <c r="T231" s="35" t="str">
        <f t="shared" si="3"/>
        <v>http://maps.google.com/maps?q=17.41127,98.59565</v>
      </c>
    </row>
    <row r="232" spans="1:20">
      <c r="A232" s="33" t="s">
        <v>529</v>
      </c>
      <c r="B232" s="34">
        <v>45727</v>
      </c>
      <c r="C232" s="33">
        <v>1.56</v>
      </c>
      <c r="D232" s="36">
        <v>17.41469</v>
      </c>
      <c r="E232" s="36">
        <v>98.596019999999996</v>
      </c>
      <c r="F232" s="36">
        <v>457094.45720100001</v>
      </c>
      <c r="G232" s="36">
        <v>1925476.32195</v>
      </c>
      <c r="H232" s="33" t="s">
        <v>48</v>
      </c>
      <c r="I232" s="33" t="s">
        <v>56</v>
      </c>
      <c r="J232" s="33" t="s">
        <v>57</v>
      </c>
      <c r="K232" s="33" t="s">
        <v>55</v>
      </c>
      <c r="L232" s="33" t="s">
        <v>53</v>
      </c>
      <c r="M232" s="33" t="s">
        <v>59</v>
      </c>
      <c r="N232" s="33" t="s">
        <v>52</v>
      </c>
      <c r="O232" s="33" t="s">
        <v>49</v>
      </c>
      <c r="P232" s="33" t="s">
        <v>54</v>
      </c>
      <c r="Q232" s="33" t="s">
        <v>54</v>
      </c>
      <c r="R232" s="33" t="s">
        <v>50</v>
      </c>
      <c r="S232" s="33" t="s">
        <v>51</v>
      </c>
      <c r="T232" s="35" t="str">
        <f t="shared" si="3"/>
        <v>http://maps.google.com/maps?q=17.41469,98.59602</v>
      </c>
    </row>
    <row r="233" spans="1:20">
      <c r="A233" s="33" t="s">
        <v>530</v>
      </c>
      <c r="B233" s="34">
        <v>45727</v>
      </c>
      <c r="C233" s="33">
        <v>1.56</v>
      </c>
      <c r="D233" s="36">
        <v>17.598790000000001</v>
      </c>
      <c r="E233" s="36">
        <v>98.578320000000005</v>
      </c>
      <c r="F233" s="36">
        <v>455259.657282</v>
      </c>
      <c r="G233" s="36">
        <v>1945847.91664</v>
      </c>
      <c r="H233" s="33" t="s">
        <v>48</v>
      </c>
      <c r="I233" s="33" t="s">
        <v>56</v>
      </c>
      <c r="J233" s="33" t="s">
        <v>57</v>
      </c>
      <c r="K233" s="33" t="s">
        <v>55</v>
      </c>
      <c r="L233" s="33" t="s">
        <v>53</v>
      </c>
      <c r="M233" s="33" t="s">
        <v>59</v>
      </c>
      <c r="N233" s="33" t="s">
        <v>52</v>
      </c>
      <c r="O233" s="33" t="s">
        <v>49</v>
      </c>
      <c r="P233" s="33" t="s">
        <v>54</v>
      </c>
      <c r="Q233" s="33" t="s">
        <v>54</v>
      </c>
      <c r="R233" s="33" t="s">
        <v>50</v>
      </c>
      <c r="S233" s="33" t="s">
        <v>51</v>
      </c>
      <c r="T233" s="35" t="str">
        <f t="shared" si="3"/>
        <v>http://maps.google.com/maps?q=17.59879,98.57832</v>
      </c>
    </row>
    <row r="234" spans="1:20">
      <c r="A234" s="33" t="s">
        <v>531</v>
      </c>
      <c r="B234" s="34">
        <v>45727</v>
      </c>
      <c r="C234" s="33">
        <v>1.56</v>
      </c>
      <c r="D234" s="36">
        <v>17.840800000000002</v>
      </c>
      <c r="E234" s="36">
        <v>98.592200000000005</v>
      </c>
      <c r="F234" s="36">
        <v>456790.35204199998</v>
      </c>
      <c r="G234" s="36">
        <v>1972619.5285</v>
      </c>
      <c r="H234" s="33" t="s">
        <v>48</v>
      </c>
      <c r="I234" s="33" t="s">
        <v>170</v>
      </c>
      <c r="J234" s="33" t="s">
        <v>169</v>
      </c>
      <c r="K234" s="33" t="s">
        <v>78</v>
      </c>
      <c r="L234" s="33" t="s">
        <v>53</v>
      </c>
      <c r="M234" s="33" t="s">
        <v>59</v>
      </c>
      <c r="N234" s="33" t="s">
        <v>52</v>
      </c>
      <c r="O234" s="33" t="s">
        <v>171</v>
      </c>
      <c r="P234" s="33" t="s">
        <v>54</v>
      </c>
      <c r="Q234" s="33" t="s">
        <v>54</v>
      </c>
      <c r="R234" s="33" t="s">
        <v>50</v>
      </c>
      <c r="S234" s="33" t="s">
        <v>51</v>
      </c>
      <c r="T234" s="35" t="str">
        <f t="shared" si="3"/>
        <v>http://maps.google.com/maps?q=17.8408,98.5922</v>
      </c>
    </row>
    <row r="235" spans="1:20">
      <c r="A235" s="33" t="s">
        <v>532</v>
      </c>
      <c r="B235" s="34">
        <v>45727</v>
      </c>
      <c r="C235" s="33">
        <v>1.56</v>
      </c>
      <c r="D235" s="36">
        <v>17.86298</v>
      </c>
      <c r="E235" s="36">
        <v>98.560230000000004</v>
      </c>
      <c r="F235" s="36">
        <v>453408.59839399997</v>
      </c>
      <c r="G235" s="36">
        <v>1975081.13586</v>
      </c>
      <c r="H235" s="33" t="s">
        <v>48</v>
      </c>
      <c r="I235" s="33" t="s">
        <v>170</v>
      </c>
      <c r="J235" s="33" t="s">
        <v>169</v>
      </c>
      <c r="K235" s="33" t="s">
        <v>78</v>
      </c>
      <c r="L235" s="33" t="s">
        <v>53</v>
      </c>
      <c r="M235" s="33" t="s">
        <v>59</v>
      </c>
      <c r="N235" s="33" t="s">
        <v>52</v>
      </c>
      <c r="O235" s="33" t="s">
        <v>171</v>
      </c>
      <c r="P235" s="33" t="s">
        <v>54</v>
      </c>
      <c r="Q235" s="33" t="s">
        <v>54</v>
      </c>
      <c r="R235" s="33" t="s">
        <v>50</v>
      </c>
      <c r="S235" s="33" t="s">
        <v>51</v>
      </c>
      <c r="T235" s="35" t="str">
        <f t="shared" si="3"/>
        <v>http://maps.google.com/maps?q=17.86298,98.56023</v>
      </c>
    </row>
    <row r="236" spans="1:20">
      <c r="A236" s="33" t="s">
        <v>533</v>
      </c>
      <c r="B236" s="34">
        <v>45727</v>
      </c>
      <c r="C236" s="33">
        <v>1.56</v>
      </c>
      <c r="D236" s="36">
        <v>17.866990000000001</v>
      </c>
      <c r="E236" s="36">
        <v>98.55677</v>
      </c>
      <c r="F236" s="36">
        <v>453043.07587100001</v>
      </c>
      <c r="G236" s="36">
        <v>1975525.6578500001</v>
      </c>
      <c r="H236" s="33" t="s">
        <v>48</v>
      </c>
      <c r="I236" s="33" t="s">
        <v>170</v>
      </c>
      <c r="J236" s="33" t="s">
        <v>169</v>
      </c>
      <c r="K236" s="33" t="s">
        <v>78</v>
      </c>
      <c r="L236" s="33" t="s">
        <v>53</v>
      </c>
      <c r="M236" s="33" t="s">
        <v>59</v>
      </c>
      <c r="N236" s="33" t="s">
        <v>52</v>
      </c>
      <c r="O236" s="33" t="s">
        <v>171</v>
      </c>
      <c r="P236" s="33" t="s">
        <v>54</v>
      </c>
      <c r="Q236" s="33" t="s">
        <v>54</v>
      </c>
      <c r="R236" s="33" t="s">
        <v>50</v>
      </c>
      <c r="S236" s="33" t="s">
        <v>51</v>
      </c>
      <c r="T236" s="35" t="str">
        <f t="shared" si="3"/>
        <v>http://maps.google.com/maps?q=17.86699,98.55677</v>
      </c>
    </row>
    <row r="237" spans="1:20">
      <c r="A237" s="33" t="s">
        <v>534</v>
      </c>
      <c r="B237" s="34">
        <v>45727</v>
      </c>
      <c r="C237" s="33">
        <v>1.56</v>
      </c>
      <c r="D237" s="36">
        <v>17.870999999999999</v>
      </c>
      <c r="E237" s="36">
        <v>98.553250000000006</v>
      </c>
      <c r="F237" s="36">
        <v>452671.21335999999</v>
      </c>
      <c r="G237" s="36">
        <v>1975970.20236</v>
      </c>
      <c r="H237" s="33" t="s">
        <v>48</v>
      </c>
      <c r="I237" s="33" t="s">
        <v>170</v>
      </c>
      <c r="J237" s="33" t="s">
        <v>169</v>
      </c>
      <c r="K237" s="33" t="s">
        <v>78</v>
      </c>
      <c r="L237" s="33" t="s">
        <v>53</v>
      </c>
      <c r="M237" s="33" t="s">
        <v>59</v>
      </c>
      <c r="N237" s="33" t="s">
        <v>52</v>
      </c>
      <c r="O237" s="33" t="s">
        <v>171</v>
      </c>
      <c r="P237" s="33" t="s">
        <v>54</v>
      </c>
      <c r="Q237" s="33" t="s">
        <v>54</v>
      </c>
      <c r="R237" s="33" t="s">
        <v>50</v>
      </c>
      <c r="S237" s="33" t="s">
        <v>51</v>
      </c>
      <c r="T237" s="35" t="str">
        <f t="shared" si="3"/>
        <v>http://maps.google.com/maps?q=17.871,98.55325</v>
      </c>
    </row>
    <row r="238" spans="1:20">
      <c r="A238" s="33" t="s">
        <v>535</v>
      </c>
      <c r="B238" s="34">
        <v>45727</v>
      </c>
      <c r="C238" s="33">
        <v>1.56</v>
      </c>
      <c r="D238" s="36">
        <v>17.872119999999999</v>
      </c>
      <c r="E238" s="36">
        <v>98.545689999999993</v>
      </c>
      <c r="F238" s="36">
        <v>451870.59333900001</v>
      </c>
      <c r="G238" s="36">
        <v>1976096.04904</v>
      </c>
      <c r="H238" s="33" t="s">
        <v>48</v>
      </c>
      <c r="I238" s="33" t="s">
        <v>170</v>
      </c>
      <c r="J238" s="33" t="s">
        <v>169</v>
      </c>
      <c r="K238" s="33" t="s">
        <v>78</v>
      </c>
      <c r="L238" s="33" t="s">
        <v>53</v>
      </c>
      <c r="M238" s="33" t="s">
        <v>59</v>
      </c>
      <c r="N238" s="33" t="s">
        <v>52</v>
      </c>
      <c r="O238" s="33" t="s">
        <v>49</v>
      </c>
      <c r="P238" s="33" t="s">
        <v>54</v>
      </c>
      <c r="Q238" s="33" t="s">
        <v>54</v>
      </c>
      <c r="R238" s="33" t="s">
        <v>50</v>
      </c>
      <c r="S238" s="33" t="s">
        <v>51</v>
      </c>
      <c r="T238" s="35" t="str">
        <f t="shared" si="3"/>
        <v>http://maps.google.com/maps?q=17.87212,98.54569</v>
      </c>
    </row>
    <row r="239" spans="1:20">
      <c r="A239" s="33" t="s">
        <v>536</v>
      </c>
      <c r="B239" s="34">
        <v>45727</v>
      </c>
      <c r="C239" s="33">
        <v>1.56</v>
      </c>
      <c r="D239" s="36">
        <v>16.024799999999999</v>
      </c>
      <c r="E239" s="36">
        <v>98.906809999999993</v>
      </c>
      <c r="F239" s="36">
        <v>490030.68245099997</v>
      </c>
      <c r="G239" s="36">
        <v>1771680.8549599999</v>
      </c>
      <c r="H239" s="33" t="s">
        <v>48</v>
      </c>
      <c r="I239" s="33" t="s">
        <v>263</v>
      </c>
      <c r="J239" s="33" t="s">
        <v>263</v>
      </c>
      <c r="K239" s="33" t="s">
        <v>55</v>
      </c>
      <c r="L239" s="33" t="s">
        <v>53</v>
      </c>
      <c r="M239" s="33" t="s">
        <v>263</v>
      </c>
      <c r="N239" s="33" t="s">
        <v>52</v>
      </c>
      <c r="O239" s="33" t="s">
        <v>49</v>
      </c>
      <c r="P239" s="33" t="s">
        <v>203</v>
      </c>
      <c r="Q239" s="33" t="s">
        <v>203</v>
      </c>
      <c r="R239" s="33" t="s">
        <v>50</v>
      </c>
      <c r="S239" s="33" t="s">
        <v>51</v>
      </c>
      <c r="T239" s="35" t="str">
        <f t="shared" si="3"/>
        <v>http://maps.google.com/maps?q=16.0248,98.90681</v>
      </c>
    </row>
    <row r="240" spans="1:20">
      <c r="A240" s="33" t="s">
        <v>537</v>
      </c>
      <c r="B240" s="34">
        <v>45727</v>
      </c>
      <c r="C240" s="33">
        <v>1.56</v>
      </c>
      <c r="D240" s="36">
        <v>16.025359999999999</v>
      </c>
      <c r="E240" s="36">
        <v>98.903149999999997</v>
      </c>
      <c r="F240" s="36">
        <v>489639.17008200003</v>
      </c>
      <c r="G240" s="36">
        <v>1771742.97851</v>
      </c>
      <c r="H240" s="33" t="s">
        <v>48</v>
      </c>
      <c r="I240" s="33" t="s">
        <v>263</v>
      </c>
      <c r="J240" s="33" t="s">
        <v>263</v>
      </c>
      <c r="K240" s="33" t="s">
        <v>55</v>
      </c>
      <c r="L240" s="33" t="s">
        <v>53</v>
      </c>
      <c r="M240" s="33" t="s">
        <v>263</v>
      </c>
      <c r="N240" s="33" t="s">
        <v>52</v>
      </c>
      <c r="O240" s="33" t="s">
        <v>49</v>
      </c>
      <c r="P240" s="33" t="s">
        <v>203</v>
      </c>
      <c r="Q240" s="33" t="s">
        <v>203</v>
      </c>
      <c r="R240" s="33" t="s">
        <v>50</v>
      </c>
      <c r="S240" s="33" t="s">
        <v>51</v>
      </c>
      <c r="T240" s="35" t="str">
        <f t="shared" si="3"/>
        <v>http://maps.google.com/maps?q=16.02536,98.90315</v>
      </c>
    </row>
    <row r="241" spans="1:20">
      <c r="A241" s="33" t="s">
        <v>538</v>
      </c>
      <c r="B241" s="34">
        <v>45727</v>
      </c>
      <c r="C241" s="33">
        <v>1.56</v>
      </c>
      <c r="D241" s="36">
        <v>16.02814</v>
      </c>
      <c r="E241" s="36">
        <v>98.907420000000002</v>
      </c>
      <c r="F241" s="36">
        <v>490096.10414000001</v>
      </c>
      <c r="G241" s="36">
        <v>1772050.27926</v>
      </c>
      <c r="H241" s="33" t="s">
        <v>48</v>
      </c>
      <c r="I241" s="33" t="s">
        <v>263</v>
      </c>
      <c r="J241" s="33" t="s">
        <v>263</v>
      </c>
      <c r="K241" s="33" t="s">
        <v>55</v>
      </c>
      <c r="L241" s="33" t="s">
        <v>53</v>
      </c>
      <c r="M241" s="33" t="s">
        <v>263</v>
      </c>
      <c r="N241" s="33" t="s">
        <v>52</v>
      </c>
      <c r="O241" s="33" t="s">
        <v>49</v>
      </c>
      <c r="P241" s="33" t="s">
        <v>203</v>
      </c>
      <c r="Q241" s="33" t="s">
        <v>203</v>
      </c>
      <c r="R241" s="33" t="s">
        <v>50</v>
      </c>
      <c r="S241" s="33" t="s">
        <v>51</v>
      </c>
      <c r="T241" s="35" t="str">
        <f t="shared" si="3"/>
        <v>http://maps.google.com/maps?q=16.02814,98.90742</v>
      </c>
    </row>
    <row r="242" spans="1:20">
      <c r="A242" s="33" t="s">
        <v>539</v>
      </c>
      <c r="B242" s="34">
        <v>45727</v>
      </c>
      <c r="C242" s="33">
        <v>1.56</v>
      </c>
      <c r="D242" s="36">
        <v>16.028690000000001</v>
      </c>
      <c r="E242" s="36">
        <v>98.903760000000005</v>
      </c>
      <c r="F242" s="36">
        <v>489704.597603</v>
      </c>
      <c r="G242" s="36">
        <v>1772111.29556</v>
      </c>
      <c r="H242" s="33" t="s">
        <v>48</v>
      </c>
      <c r="I242" s="33" t="s">
        <v>263</v>
      </c>
      <c r="J242" s="33" t="s">
        <v>263</v>
      </c>
      <c r="K242" s="33" t="s">
        <v>55</v>
      </c>
      <c r="L242" s="33" t="s">
        <v>53</v>
      </c>
      <c r="M242" s="33" t="s">
        <v>263</v>
      </c>
      <c r="N242" s="33" t="s">
        <v>52</v>
      </c>
      <c r="O242" s="33" t="s">
        <v>49</v>
      </c>
      <c r="P242" s="33" t="s">
        <v>203</v>
      </c>
      <c r="Q242" s="33" t="s">
        <v>203</v>
      </c>
      <c r="R242" s="33" t="s">
        <v>50</v>
      </c>
      <c r="S242" s="33" t="s">
        <v>51</v>
      </c>
      <c r="T242" s="35" t="str">
        <f t="shared" si="3"/>
        <v>http://maps.google.com/maps?q=16.02869,98.90376</v>
      </c>
    </row>
    <row r="243" spans="1:20">
      <c r="A243" s="33" t="s">
        <v>1516</v>
      </c>
      <c r="B243" s="34">
        <v>45727</v>
      </c>
      <c r="C243" s="39">
        <v>13.05</v>
      </c>
      <c r="D243" s="36">
        <v>19.33381</v>
      </c>
      <c r="E243" s="36">
        <v>100.08741999999999</v>
      </c>
      <c r="F243" s="36">
        <v>614226.07226399996</v>
      </c>
      <c r="G243" s="36">
        <v>2138122.3563199998</v>
      </c>
      <c r="H243" s="33" t="s">
        <v>48</v>
      </c>
      <c r="I243" s="33" t="s">
        <v>85</v>
      </c>
      <c r="J243" s="33" t="s">
        <v>83</v>
      </c>
      <c r="K243" s="33" t="s">
        <v>74</v>
      </c>
      <c r="L243" s="33" t="s">
        <v>53</v>
      </c>
      <c r="M243" s="33" t="s">
        <v>82</v>
      </c>
      <c r="N243" s="33" t="s">
        <v>52</v>
      </c>
      <c r="O243" s="33" t="s">
        <v>84</v>
      </c>
      <c r="P243" s="33" t="s">
        <v>72</v>
      </c>
      <c r="Q243" s="33" t="s">
        <v>72</v>
      </c>
      <c r="R243" s="33" t="s">
        <v>50</v>
      </c>
      <c r="S243" s="33" t="s">
        <v>51</v>
      </c>
      <c r="T243" s="40" t="str">
        <f t="shared" si="3"/>
        <v>http://maps.google.com/maps?q=19.33381,100.08742</v>
      </c>
    </row>
    <row r="244" spans="1:20">
      <c r="A244" s="33" t="s">
        <v>1517</v>
      </c>
      <c r="B244" s="34">
        <v>45727</v>
      </c>
      <c r="C244" s="39">
        <v>13.05</v>
      </c>
      <c r="D244" s="36">
        <v>18.25065</v>
      </c>
      <c r="E244" s="36">
        <v>98.304450000000003</v>
      </c>
      <c r="F244" s="36">
        <v>426470.52241199999</v>
      </c>
      <c r="G244" s="36">
        <v>2018056.6223899999</v>
      </c>
      <c r="H244" s="33" t="s">
        <v>48</v>
      </c>
      <c r="I244" s="33" t="s">
        <v>135</v>
      </c>
      <c r="J244" s="33" t="s">
        <v>129</v>
      </c>
      <c r="K244" s="33" t="s">
        <v>78</v>
      </c>
      <c r="L244" s="33" t="s">
        <v>53</v>
      </c>
      <c r="M244" s="33" t="s">
        <v>126</v>
      </c>
      <c r="N244" s="33" t="s">
        <v>103</v>
      </c>
      <c r="O244" s="33" t="s">
        <v>49</v>
      </c>
      <c r="P244" s="33" t="s">
        <v>54</v>
      </c>
      <c r="Q244" s="33" t="s">
        <v>54</v>
      </c>
      <c r="R244" s="33" t="s">
        <v>50</v>
      </c>
      <c r="S244" s="33" t="s">
        <v>51</v>
      </c>
      <c r="T244" s="40" t="str">
        <f t="shared" si="3"/>
        <v>http://maps.google.com/maps?q=18.25065,98.30445</v>
      </c>
    </row>
    <row r="245" spans="1:20">
      <c r="A245" s="33" t="s">
        <v>1518</v>
      </c>
      <c r="B245" s="34">
        <v>45727</v>
      </c>
      <c r="C245" s="39">
        <v>13.05</v>
      </c>
      <c r="D245" s="36">
        <v>18.25123</v>
      </c>
      <c r="E245" s="36">
        <v>98.30735</v>
      </c>
      <c r="F245" s="36">
        <v>426777.34853999998</v>
      </c>
      <c r="G245" s="36">
        <v>2018119.63359</v>
      </c>
      <c r="H245" s="33" t="s">
        <v>48</v>
      </c>
      <c r="I245" s="33" t="s">
        <v>135</v>
      </c>
      <c r="J245" s="33" t="s">
        <v>129</v>
      </c>
      <c r="K245" s="33" t="s">
        <v>78</v>
      </c>
      <c r="L245" s="33" t="s">
        <v>53</v>
      </c>
      <c r="M245" s="33" t="s">
        <v>126</v>
      </c>
      <c r="N245" s="33" t="s">
        <v>103</v>
      </c>
      <c r="O245" s="33" t="s">
        <v>49</v>
      </c>
      <c r="P245" s="33" t="s">
        <v>54</v>
      </c>
      <c r="Q245" s="33" t="s">
        <v>54</v>
      </c>
      <c r="R245" s="33" t="s">
        <v>50</v>
      </c>
      <c r="S245" s="33" t="s">
        <v>51</v>
      </c>
      <c r="T245" s="40" t="str">
        <f t="shared" si="3"/>
        <v>http://maps.google.com/maps?q=18.25123,98.30735</v>
      </c>
    </row>
    <row r="246" spans="1:20">
      <c r="A246" s="33" t="s">
        <v>1519</v>
      </c>
      <c r="B246" s="34">
        <v>45727</v>
      </c>
      <c r="C246" s="39">
        <v>13.05</v>
      </c>
      <c r="D246" s="36">
        <v>18.261469999999999</v>
      </c>
      <c r="E246" s="36">
        <v>98.317769999999996</v>
      </c>
      <c r="F246" s="36">
        <v>427883.15509900003</v>
      </c>
      <c r="G246" s="36">
        <v>2019248.50303</v>
      </c>
      <c r="H246" s="33" t="s">
        <v>48</v>
      </c>
      <c r="I246" s="33" t="s">
        <v>130</v>
      </c>
      <c r="J246" s="33" t="s">
        <v>129</v>
      </c>
      <c r="K246" s="33" t="s">
        <v>78</v>
      </c>
      <c r="L246" s="33" t="s">
        <v>53</v>
      </c>
      <c r="M246" s="33" t="s">
        <v>126</v>
      </c>
      <c r="N246" s="33" t="s">
        <v>103</v>
      </c>
      <c r="O246" s="33" t="s">
        <v>49</v>
      </c>
      <c r="P246" s="33" t="s">
        <v>54</v>
      </c>
      <c r="Q246" s="33" t="s">
        <v>54</v>
      </c>
      <c r="R246" s="33" t="s">
        <v>50</v>
      </c>
      <c r="S246" s="33" t="s">
        <v>51</v>
      </c>
      <c r="T246" s="40" t="str">
        <f t="shared" si="3"/>
        <v>http://maps.google.com/maps?q=18.26147,98.31777</v>
      </c>
    </row>
    <row r="247" spans="1:20">
      <c r="A247" s="33" t="s">
        <v>1520</v>
      </c>
      <c r="B247" s="34">
        <v>45727</v>
      </c>
      <c r="C247" s="39">
        <v>13.05</v>
      </c>
      <c r="D247" s="36">
        <v>18.263459999999998</v>
      </c>
      <c r="E247" s="36">
        <v>98.315899999999999</v>
      </c>
      <c r="F247" s="36">
        <v>427686.29831500002</v>
      </c>
      <c r="G247" s="36">
        <v>2019469.42622</v>
      </c>
      <c r="H247" s="33" t="s">
        <v>48</v>
      </c>
      <c r="I247" s="33" t="s">
        <v>130</v>
      </c>
      <c r="J247" s="33" t="s">
        <v>129</v>
      </c>
      <c r="K247" s="33" t="s">
        <v>78</v>
      </c>
      <c r="L247" s="33" t="s">
        <v>53</v>
      </c>
      <c r="M247" s="33" t="s">
        <v>126</v>
      </c>
      <c r="N247" s="33" t="s">
        <v>103</v>
      </c>
      <c r="O247" s="33" t="s">
        <v>49</v>
      </c>
      <c r="P247" s="33" t="s">
        <v>54</v>
      </c>
      <c r="Q247" s="33" t="s">
        <v>54</v>
      </c>
      <c r="R247" s="33" t="s">
        <v>50</v>
      </c>
      <c r="S247" s="33" t="s">
        <v>51</v>
      </c>
      <c r="T247" s="40" t="str">
        <f t="shared" si="3"/>
        <v>http://maps.google.com/maps?q=18.26346,98.3159</v>
      </c>
    </row>
    <row r="248" spans="1:20">
      <c r="A248" s="33" t="s">
        <v>1521</v>
      </c>
      <c r="B248" s="34">
        <v>45727</v>
      </c>
      <c r="C248" s="39">
        <v>13.05</v>
      </c>
      <c r="D248" s="36">
        <v>18.26407</v>
      </c>
      <c r="E248" s="36">
        <v>98.318979999999996</v>
      </c>
      <c r="F248" s="36">
        <v>428012.13767500001</v>
      </c>
      <c r="G248" s="36">
        <v>2019535.7043600001</v>
      </c>
      <c r="H248" s="33" t="s">
        <v>48</v>
      </c>
      <c r="I248" s="33" t="s">
        <v>130</v>
      </c>
      <c r="J248" s="33" t="s">
        <v>129</v>
      </c>
      <c r="K248" s="33" t="s">
        <v>78</v>
      </c>
      <c r="L248" s="33" t="s">
        <v>53</v>
      </c>
      <c r="M248" s="33" t="s">
        <v>126</v>
      </c>
      <c r="N248" s="33" t="s">
        <v>103</v>
      </c>
      <c r="O248" s="33" t="s">
        <v>49</v>
      </c>
      <c r="P248" s="33" t="s">
        <v>54</v>
      </c>
      <c r="Q248" s="33" t="s">
        <v>54</v>
      </c>
      <c r="R248" s="33" t="s">
        <v>50</v>
      </c>
      <c r="S248" s="33" t="s">
        <v>51</v>
      </c>
      <c r="T248" s="40" t="str">
        <f t="shared" si="3"/>
        <v>http://maps.google.com/maps?q=18.26407,98.31898</v>
      </c>
    </row>
    <row r="249" spans="1:20">
      <c r="A249" s="33" t="s">
        <v>1522</v>
      </c>
      <c r="B249" s="34">
        <v>45727</v>
      </c>
      <c r="C249" s="39">
        <v>13.05</v>
      </c>
      <c r="D249" s="36">
        <v>18.265830000000001</v>
      </c>
      <c r="E249" s="36">
        <v>98.313299999999998</v>
      </c>
      <c r="F249" s="36">
        <v>427412.436269</v>
      </c>
      <c r="G249" s="36">
        <v>2019732.68667</v>
      </c>
      <c r="H249" s="33" t="s">
        <v>48</v>
      </c>
      <c r="I249" s="33" t="s">
        <v>130</v>
      </c>
      <c r="J249" s="33" t="s">
        <v>129</v>
      </c>
      <c r="K249" s="33" t="s">
        <v>78</v>
      </c>
      <c r="L249" s="33" t="s">
        <v>53</v>
      </c>
      <c r="M249" s="33" t="s">
        <v>126</v>
      </c>
      <c r="N249" s="33" t="s">
        <v>103</v>
      </c>
      <c r="O249" s="33" t="s">
        <v>49</v>
      </c>
      <c r="P249" s="33" t="s">
        <v>54</v>
      </c>
      <c r="Q249" s="33" t="s">
        <v>54</v>
      </c>
      <c r="R249" s="33" t="s">
        <v>50</v>
      </c>
      <c r="S249" s="33" t="s">
        <v>51</v>
      </c>
      <c r="T249" s="40" t="str">
        <f t="shared" si="3"/>
        <v>http://maps.google.com/maps?q=18.26583,98.3133</v>
      </c>
    </row>
    <row r="250" spans="1:20">
      <c r="A250" s="33" t="s">
        <v>1523</v>
      </c>
      <c r="B250" s="34">
        <v>45727</v>
      </c>
      <c r="C250" s="39">
        <v>13.05</v>
      </c>
      <c r="D250" s="36">
        <v>18.266459999999999</v>
      </c>
      <c r="E250" s="36">
        <v>98.316379999999995</v>
      </c>
      <c r="F250" s="36">
        <v>427738.28062199999</v>
      </c>
      <c r="G250" s="36">
        <v>2019801.173</v>
      </c>
      <c r="H250" s="33" t="s">
        <v>48</v>
      </c>
      <c r="I250" s="33" t="s">
        <v>130</v>
      </c>
      <c r="J250" s="33" t="s">
        <v>129</v>
      </c>
      <c r="K250" s="33" t="s">
        <v>78</v>
      </c>
      <c r="L250" s="33" t="s">
        <v>53</v>
      </c>
      <c r="M250" s="33" t="s">
        <v>126</v>
      </c>
      <c r="N250" s="33" t="s">
        <v>103</v>
      </c>
      <c r="O250" s="33" t="s">
        <v>49</v>
      </c>
      <c r="P250" s="33" t="s">
        <v>54</v>
      </c>
      <c r="Q250" s="33" t="s">
        <v>54</v>
      </c>
      <c r="R250" s="33" t="s">
        <v>50</v>
      </c>
      <c r="S250" s="33" t="s">
        <v>51</v>
      </c>
      <c r="T250" s="40" t="str">
        <f t="shared" si="3"/>
        <v>http://maps.google.com/maps?q=18.26646,98.31638</v>
      </c>
    </row>
    <row r="251" spans="1:20">
      <c r="A251" s="33" t="s">
        <v>1524</v>
      </c>
      <c r="B251" s="34">
        <v>45727</v>
      </c>
      <c r="C251" s="39">
        <v>13.05</v>
      </c>
      <c r="D251" s="36">
        <v>17.136410000000001</v>
      </c>
      <c r="E251" s="36">
        <v>98.653229999999994</v>
      </c>
      <c r="F251" s="36">
        <v>463115.29828799999</v>
      </c>
      <c r="G251" s="36">
        <v>1894678.37995</v>
      </c>
      <c r="H251" s="33" t="s">
        <v>48</v>
      </c>
      <c r="I251" s="33" t="s">
        <v>205</v>
      </c>
      <c r="J251" s="33" t="s">
        <v>215</v>
      </c>
      <c r="K251" s="33" t="s">
        <v>55</v>
      </c>
      <c r="L251" s="33" t="s">
        <v>53</v>
      </c>
      <c r="M251" s="33" t="s">
        <v>205</v>
      </c>
      <c r="N251" s="33" t="s">
        <v>52</v>
      </c>
      <c r="O251" s="33" t="s">
        <v>49</v>
      </c>
      <c r="P251" s="33" t="s">
        <v>203</v>
      </c>
      <c r="Q251" s="33" t="s">
        <v>203</v>
      </c>
      <c r="R251" s="33" t="s">
        <v>50</v>
      </c>
      <c r="S251" s="33" t="s">
        <v>51</v>
      </c>
      <c r="T251" s="40" t="str">
        <f t="shared" si="3"/>
        <v>http://maps.google.com/maps?q=17.13641,98.65323</v>
      </c>
    </row>
    <row r="252" spans="1:20">
      <c r="A252" s="33" t="s">
        <v>1525</v>
      </c>
      <c r="B252" s="34">
        <v>45727</v>
      </c>
      <c r="C252" s="39">
        <v>13.05</v>
      </c>
      <c r="D252" s="36">
        <v>17.136939999999999</v>
      </c>
      <c r="E252" s="36">
        <v>98.655820000000006</v>
      </c>
      <c r="F252" s="36">
        <v>463390.89400099998</v>
      </c>
      <c r="G252" s="36">
        <v>1894736.5234099999</v>
      </c>
      <c r="H252" s="33" t="s">
        <v>48</v>
      </c>
      <c r="I252" s="33" t="s">
        <v>205</v>
      </c>
      <c r="J252" s="33" t="s">
        <v>215</v>
      </c>
      <c r="K252" s="33" t="s">
        <v>55</v>
      </c>
      <c r="L252" s="33" t="s">
        <v>53</v>
      </c>
      <c r="M252" s="33" t="s">
        <v>205</v>
      </c>
      <c r="N252" s="33" t="s">
        <v>52</v>
      </c>
      <c r="O252" s="33" t="s">
        <v>49</v>
      </c>
      <c r="P252" s="33" t="s">
        <v>203</v>
      </c>
      <c r="Q252" s="33" t="s">
        <v>203</v>
      </c>
      <c r="R252" s="33" t="s">
        <v>50</v>
      </c>
      <c r="S252" s="33" t="s">
        <v>51</v>
      </c>
      <c r="T252" s="40" t="str">
        <f t="shared" si="3"/>
        <v>http://maps.google.com/maps?q=17.13694,98.65582</v>
      </c>
    </row>
    <row r="253" spans="1:20">
      <c r="A253" s="33" t="s">
        <v>1526</v>
      </c>
      <c r="B253" s="34">
        <v>45727</v>
      </c>
      <c r="C253" s="39">
        <v>13.05</v>
      </c>
      <c r="D253" s="36">
        <v>17.13815</v>
      </c>
      <c r="E253" s="36">
        <v>98.653099999999995</v>
      </c>
      <c r="F253" s="36">
        <v>463101.81392699998</v>
      </c>
      <c r="G253" s="36">
        <v>1894870.89763</v>
      </c>
      <c r="H253" s="33" t="s">
        <v>48</v>
      </c>
      <c r="I253" s="33" t="s">
        <v>205</v>
      </c>
      <c r="J253" s="33" t="s">
        <v>215</v>
      </c>
      <c r="K253" s="33" t="s">
        <v>55</v>
      </c>
      <c r="L253" s="33" t="s">
        <v>53</v>
      </c>
      <c r="M253" s="33" t="s">
        <v>205</v>
      </c>
      <c r="N253" s="33" t="s">
        <v>52</v>
      </c>
      <c r="O253" s="33" t="s">
        <v>49</v>
      </c>
      <c r="P253" s="33" t="s">
        <v>203</v>
      </c>
      <c r="Q253" s="33" t="s">
        <v>203</v>
      </c>
      <c r="R253" s="33" t="s">
        <v>50</v>
      </c>
      <c r="S253" s="33" t="s">
        <v>51</v>
      </c>
      <c r="T253" s="40" t="str">
        <f t="shared" si="3"/>
        <v>http://maps.google.com/maps?q=17.13815,98.6531</v>
      </c>
    </row>
    <row r="254" spans="1:20">
      <c r="A254" s="33" t="s">
        <v>1527</v>
      </c>
      <c r="B254" s="34">
        <v>45727</v>
      </c>
      <c r="C254" s="39">
        <v>13.05</v>
      </c>
      <c r="D254" s="36">
        <v>17.138649999999998</v>
      </c>
      <c r="E254" s="36">
        <v>98.655649999999994</v>
      </c>
      <c r="F254" s="36">
        <v>463373.14659999998</v>
      </c>
      <c r="G254" s="36">
        <v>1894925.7295599999</v>
      </c>
      <c r="H254" s="33" t="s">
        <v>48</v>
      </c>
      <c r="I254" s="33" t="s">
        <v>205</v>
      </c>
      <c r="J254" s="33" t="s">
        <v>215</v>
      </c>
      <c r="K254" s="33" t="s">
        <v>55</v>
      </c>
      <c r="L254" s="33" t="s">
        <v>53</v>
      </c>
      <c r="M254" s="33" t="s">
        <v>205</v>
      </c>
      <c r="N254" s="33" t="s">
        <v>52</v>
      </c>
      <c r="O254" s="33" t="s">
        <v>49</v>
      </c>
      <c r="P254" s="33" t="s">
        <v>203</v>
      </c>
      <c r="Q254" s="33" t="s">
        <v>203</v>
      </c>
      <c r="R254" s="33" t="s">
        <v>50</v>
      </c>
      <c r="S254" s="33" t="s">
        <v>51</v>
      </c>
      <c r="T254" s="40" t="str">
        <f t="shared" si="3"/>
        <v>http://maps.google.com/maps?q=17.13865,98.65565</v>
      </c>
    </row>
    <row r="255" spans="1:20">
      <c r="A255" s="33" t="s">
        <v>1528</v>
      </c>
      <c r="B255" s="34">
        <v>45727</v>
      </c>
      <c r="C255" s="39">
        <v>13.05</v>
      </c>
      <c r="D255" s="36">
        <v>17.157319999999999</v>
      </c>
      <c r="E255" s="36">
        <v>98.704480000000004</v>
      </c>
      <c r="F255" s="36">
        <v>468570.14131600002</v>
      </c>
      <c r="G255" s="36">
        <v>1896982.6044900001</v>
      </c>
      <c r="H255" s="33" t="s">
        <v>48</v>
      </c>
      <c r="I255" s="33" t="s">
        <v>205</v>
      </c>
      <c r="J255" s="33" t="s">
        <v>215</v>
      </c>
      <c r="K255" s="33" t="s">
        <v>55</v>
      </c>
      <c r="L255" s="33" t="s">
        <v>53</v>
      </c>
      <c r="M255" s="33" t="s">
        <v>205</v>
      </c>
      <c r="N255" s="33" t="s">
        <v>52</v>
      </c>
      <c r="O255" s="33" t="s">
        <v>49</v>
      </c>
      <c r="P255" s="33" t="s">
        <v>203</v>
      </c>
      <c r="Q255" s="33" t="s">
        <v>203</v>
      </c>
      <c r="R255" s="33" t="s">
        <v>50</v>
      </c>
      <c r="S255" s="33" t="s">
        <v>51</v>
      </c>
      <c r="T255" s="40" t="str">
        <f t="shared" si="3"/>
        <v>http://maps.google.com/maps?q=17.15732,98.70448</v>
      </c>
    </row>
    <row r="256" spans="1:20">
      <c r="A256" s="33" t="s">
        <v>1529</v>
      </c>
      <c r="B256" s="34">
        <v>45727</v>
      </c>
      <c r="C256" s="39">
        <v>13.05</v>
      </c>
      <c r="D256" s="36">
        <v>17.16159</v>
      </c>
      <c r="E256" s="36">
        <v>98.699700000000007</v>
      </c>
      <c r="F256" s="36">
        <v>468062.49380400003</v>
      </c>
      <c r="G256" s="36">
        <v>1897455.76578</v>
      </c>
      <c r="H256" s="33" t="s">
        <v>48</v>
      </c>
      <c r="I256" s="33" t="s">
        <v>205</v>
      </c>
      <c r="J256" s="33" t="s">
        <v>215</v>
      </c>
      <c r="K256" s="33" t="s">
        <v>55</v>
      </c>
      <c r="L256" s="33" t="s">
        <v>53</v>
      </c>
      <c r="M256" s="33" t="s">
        <v>205</v>
      </c>
      <c r="N256" s="33" t="s">
        <v>52</v>
      </c>
      <c r="O256" s="33" t="s">
        <v>49</v>
      </c>
      <c r="P256" s="33" t="s">
        <v>203</v>
      </c>
      <c r="Q256" s="33" t="s">
        <v>203</v>
      </c>
      <c r="R256" s="33" t="s">
        <v>50</v>
      </c>
      <c r="S256" s="33" t="s">
        <v>51</v>
      </c>
      <c r="T256" s="40" t="str">
        <f t="shared" si="3"/>
        <v>http://maps.google.com/maps?q=17.16159,98.6997</v>
      </c>
    </row>
    <row r="257" spans="1:20">
      <c r="A257" s="33" t="s">
        <v>1530</v>
      </c>
      <c r="B257" s="34">
        <v>45727</v>
      </c>
      <c r="C257" s="39">
        <v>13.05</v>
      </c>
      <c r="D257" s="36">
        <v>17.165289999999999</v>
      </c>
      <c r="E257" s="36">
        <v>98.692059999999998</v>
      </c>
      <c r="F257" s="36">
        <v>467250.60728900001</v>
      </c>
      <c r="G257" s="36">
        <v>1897866.36234</v>
      </c>
      <c r="H257" s="33" t="s">
        <v>48</v>
      </c>
      <c r="I257" s="33" t="s">
        <v>205</v>
      </c>
      <c r="J257" s="33" t="s">
        <v>215</v>
      </c>
      <c r="K257" s="33" t="s">
        <v>55</v>
      </c>
      <c r="L257" s="33" t="s">
        <v>53</v>
      </c>
      <c r="M257" s="33" t="s">
        <v>205</v>
      </c>
      <c r="N257" s="33" t="s">
        <v>52</v>
      </c>
      <c r="O257" s="33" t="s">
        <v>49</v>
      </c>
      <c r="P257" s="33" t="s">
        <v>203</v>
      </c>
      <c r="Q257" s="33" t="s">
        <v>203</v>
      </c>
      <c r="R257" s="33" t="s">
        <v>50</v>
      </c>
      <c r="S257" s="33" t="s">
        <v>51</v>
      </c>
      <c r="T257" s="40" t="str">
        <f t="shared" si="3"/>
        <v>http://maps.google.com/maps?q=17.16529,98.69206</v>
      </c>
    </row>
    <row r="258" spans="1:20">
      <c r="A258" s="33" t="s">
        <v>1531</v>
      </c>
      <c r="B258" s="34">
        <v>45727</v>
      </c>
      <c r="C258" s="39">
        <v>13.05</v>
      </c>
      <c r="D258" s="36">
        <v>17.165929999999999</v>
      </c>
      <c r="E258" s="36">
        <v>98.6952</v>
      </c>
      <c r="F258" s="36">
        <v>467584.65981699998</v>
      </c>
      <c r="G258" s="36">
        <v>1897936.63732</v>
      </c>
      <c r="H258" s="33" t="s">
        <v>48</v>
      </c>
      <c r="I258" s="33" t="s">
        <v>205</v>
      </c>
      <c r="J258" s="33" t="s">
        <v>215</v>
      </c>
      <c r="K258" s="33" t="s">
        <v>55</v>
      </c>
      <c r="L258" s="33" t="s">
        <v>53</v>
      </c>
      <c r="M258" s="33" t="s">
        <v>205</v>
      </c>
      <c r="N258" s="33" t="s">
        <v>52</v>
      </c>
      <c r="O258" s="33" t="s">
        <v>49</v>
      </c>
      <c r="P258" s="33" t="s">
        <v>203</v>
      </c>
      <c r="Q258" s="33" t="s">
        <v>203</v>
      </c>
      <c r="R258" s="33" t="s">
        <v>50</v>
      </c>
      <c r="S258" s="33" t="s">
        <v>51</v>
      </c>
      <c r="T258" s="40" t="str">
        <f t="shared" si="3"/>
        <v>http://maps.google.com/maps?q=17.16593,98.6952</v>
      </c>
    </row>
    <row r="259" spans="1:20">
      <c r="A259" s="33" t="s">
        <v>1532</v>
      </c>
      <c r="B259" s="34">
        <v>45727</v>
      </c>
      <c r="C259" s="39">
        <v>13.05</v>
      </c>
      <c r="D259" s="36">
        <v>17.170210000000001</v>
      </c>
      <c r="E259" s="36">
        <v>98.690430000000006</v>
      </c>
      <c r="F259" s="36">
        <v>467078.123578</v>
      </c>
      <c r="G259" s="36">
        <v>1898410.9285800001</v>
      </c>
      <c r="H259" s="33" t="s">
        <v>48</v>
      </c>
      <c r="I259" s="33" t="s">
        <v>205</v>
      </c>
      <c r="J259" s="33" t="s">
        <v>215</v>
      </c>
      <c r="K259" s="33" t="s">
        <v>55</v>
      </c>
      <c r="L259" s="33" t="s">
        <v>53</v>
      </c>
      <c r="M259" s="33" t="s">
        <v>205</v>
      </c>
      <c r="N259" s="33" t="s">
        <v>52</v>
      </c>
      <c r="O259" s="33" t="s">
        <v>49</v>
      </c>
      <c r="P259" s="33" t="s">
        <v>203</v>
      </c>
      <c r="Q259" s="33" t="s">
        <v>203</v>
      </c>
      <c r="R259" s="33" t="s">
        <v>50</v>
      </c>
      <c r="S259" s="33" t="s">
        <v>51</v>
      </c>
      <c r="T259" s="40" t="str">
        <f t="shared" si="3"/>
        <v>http://maps.google.com/maps?q=17.17021,98.69043</v>
      </c>
    </row>
    <row r="260" spans="1:20">
      <c r="A260" s="33" t="s">
        <v>1533</v>
      </c>
      <c r="B260" s="34">
        <v>45727</v>
      </c>
      <c r="C260" s="39">
        <v>13.05</v>
      </c>
      <c r="D260" s="36">
        <v>17.194700000000001</v>
      </c>
      <c r="E260" s="36">
        <v>98.6554</v>
      </c>
      <c r="F260" s="36">
        <v>463357.56248700002</v>
      </c>
      <c r="G260" s="36">
        <v>1901126.50235</v>
      </c>
      <c r="H260" s="33" t="s">
        <v>48</v>
      </c>
      <c r="I260" s="33" t="s">
        <v>205</v>
      </c>
      <c r="J260" s="33" t="s">
        <v>215</v>
      </c>
      <c r="K260" s="33" t="s">
        <v>55</v>
      </c>
      <c r="L260" s="33" t="s">
        <v>53</v>
      </c>
      <c r="M260" s="33" t="s">
        <v>205</v>
      </c>
      <c r="N260" s="33" t="s">
        <v>52</v>
      </c>
      <c r="O260" s="33" t="s">
        <v>49</v>
      </c>
      <c r="P260" s="33" t="s">
        <v>203</v>
      </c>
      <c r="Q260" s="33" t="s">
        <v>203</v>
      </c>
      <c r="R260" s="33" t="s">
        <v>1534</v>
      </c>
      <c r="S260" s="33" t="s">
        <v>51</v>
      </c>
      <c r="T260" s="40" t="str">
        <f t="shared" ref="T260:T304" si="4">HYPERLINK(CONCATENATE("http://maps.google.com/maps?q=",D260,",",E260))</f>
        <v>http://maps.google.com/maps?q=17.1947,98.6554</v>
      </c>
    </row>
    <row r="261" spans="1:20">
      <c r="A261" s="33" t="s">
        <v>1535</v>
      </c>
      <c r="B261" s="34">
        <v>45727</v>
      </c>
      <c r="C261" s="39">
        <v>13.05</v>
      </c>
      <c r="D261" s="36">
        <v>17.1981</v>
      </c>
      <c r="E261" s="36">
        <v>98.646090000000001</v>
      </c>
      <c r="F261" s="36">
        <v>462368.276526</v>
      </c>
      <c r="G261" s="36">
        <v>1901504.4245</v>
      </c>
      <c r="H261" s="33" t="s">
        <v>48</v>
      </c>
      <c r="I261" s="33" t="s">
        <v>205</v>
      </c>
      <c r="J261" s="33" t="s">
        <v>215</v>
      </c>
      <c r="K261" s="33" t="s">
        <v>55</v>
      </c>
      <c r="L261" s="33" t="s">
        <v>53</v>
      </c>
      <c r="M261" s="33" t="s">
        <v>205</v>
      </c>
      <c r="N261" s="33" t="s">
        <v>52</v>
      </c>
      <c r="O261" s="33" t="s">
        <v>49</v>
      </c>
      <c r="P261" s="33" t="s">
        <v>203</v>
      </c>
      <c r="Q261" s="33" t="s">
        <v>203</v>
      </c>
      <c r="R261" s="33" t="s">
        <v>1534</v>
      </c>
      <c r="S261" s="33" t="s">
        <v>51</v>
      </c>
      <c r="T261" s="40" t="str">
        <f t="shared" si="4"/>
        <v>http://maps.google.com/maps?q=17.1981,98.64609</v>
      </c>
    </row>
    <row r="262" spans="1:20">
      <c r="A262" s="33" t="s">
        <v>1536</v>
      </c>
      <c r="B262" s="34">
        <v>45727</v>
      </c>
      <c r="C262" s="39">
        <v>13.05</v>
      </c>
      <c r="D262" s="36">
        <v>17.198640000000001</v>
      </c>
      <c r="E262" s="36">
        <v>98.648799999999994</v>
      </c>
      <c r="F262" s="36">
        <v>462656.54573200003</v>
      </c>
      <c r="G262" s="36">
        <v>1901563.6398199999</v>
      </c>
      <c r="H262" s="33" t="s">
        <v>48</v>
      </c>
      <c r="I262" s="33" t="s">
        <v>205</v>
      </c>
      <c r="J262" s="33" t="s">
        <v>215</v>
      </c>
      <c r="K262" s="33" t="s">
        <v>55</v>
      </c>
      <c r="L262" s="33" t="s">
        <v>53</v>
      </c>
      <c r="M262" s="33" t="s">
        <v>205</v>
      </c>
      <c r="N262" s="33" t="s">
        <v>52</v>
      </c>
      <c r="O262" s="33" t="s">
        <v>49</v>
      </c>
      <c r="P262" s="33" t="s">
        <v>203</v>
      </c>
      <c r="Q262" s="33" t="s">
        <v>203</v>
      </c>
      <c r="R262" s="33" t="s">
        <v>50</v>
      </c>
      <c r="S262" s="33" t="s">
        <v>51</v>
      </c>
      <c r="T262" s="40" t="str">
        <f t="shared" si="4"/>
        <v>http://maps.google.com/maps?q=17.19864,98.6488</v>
      </c>
    </row>
    <row r="263" spans="1:20">
      <c r="A263" s="33" t="s">
        <v>1537</v>
      </c>
      <c r="B263" s="34">
        <v>45727</v>
      </c>
      <c r="C263" s="39">
        <v>13.05</v>
      </c>
      <c r="D263" s="36">
        <v>17.19971</v>
      </c>
      <c r="E263" s="36">
        <v>98.654179999999997</v>
      </c>
      <c r="F263" s="36">
        <v>463228.82370200002</v>
      </c>
      <c r="G263" s="36">
        <v>1901680.98377</v>
      </c>
      <c r="H263" s="33" t="s">
        <v>48</v>
      </c>
      <c r="I263" s="33" t="s">
        <v>205</v>
      </c>
      <c r="J263" s="33" t="s">
        <v>215</v>
      </c>
      <c r="K263" s="33" t="s">
        <v>55</v>
      </c>
      <c r="L263" s="33" t="s">
        <v>53</v>
      </c>
      <c r="M263" s="33" t="s">
        <v>205</v>
      </c>
      <c r="N263" s="33" t="s">
        <v>52</v>
      </c>
      <c r="O263" s="33" t="s">
        <v>49</v>
      </c>
      <c r="P263" s="33" t="s">
        <v>203</v>
      </c>
      <c r="Q263" s="33" t="s">
        <v>203</v>
      </c>
      <c r="R263" s="33" t="s">
        <v>1534</v>
      </c>
      <c r="S263" s="33" t="s">
        <v>51</v>
      </c>
      <c r="T263" s="40" t="str">
        <f t="shared" si="4"/>
        <v>http://maps.google.com/maps?q=17.19971,98.65418</v>
      </c>
    </row>
    <row r="264" spans="1:20">
      <c r="A264" s="33" t="s">
        <v>1538</v>
      </c>
      <c r="B264" s="34">
        <v>45727</v>
      </c>
      <c r="C264" s="39">
        <v>13.05</v>
      </c>
      <c r="D264" s="36">
        <v>17.30677</v>
      </c>
      <c r="E264" s="36">
        <v>98.728049999999996</v>
      </c>
      <c r="F264" s="36">
        <v>471100.17905799998</v>
      </c>
      <c r="G264" s="36">
        <v>1913512.3801599999</v>
      </c>
      <c r="H264" s="33" t="s">
        <v>48</v>
      </c>
      <c r="I264" s="33" t="s">
        <v>56</v>
      </c>
      <c r="J264" s="33" t="s">
        <v>57</v>
      </c>
      <c r="K264" s="33" t="s">
        <v>55</v>
      </c>
      <c r="L264" s="33" t="s">
        <v>53</v>
      </c>
      <c r="M264" s="33" t="s">
        <v>205</v>
      </c>
      <c r="N264" s="33" t="s">
        <v>52</v>
      </c>
      <c r="O264" s="33" t="s">
        <v>49</v>
      </c>
      <c r="P264" s="33" t="s">
        <v>203</v>
      </c>
      <c r="Q264" s="33" t="s">
        <v>203</v>
      </c>
      <c r="R264" s="33" t="s">
        <v>1534</v>
      </c>
      <c r="S264" s="33" t="s">
        <v>51</v>
      </c>
      <c r="T264" s="40" t="str">
        <f t="shared" si="4"/>
        <v>http://maps.google.com/maps?q=17.30677,98.72805</v>
      </c>
    </row>
    <row r="265" spans="1:20">
      <c r="A265" s="33" t="s">
        <v>1539</v>
      </c>
      <c r="B265" s="34">
        <v>45727</v>
      </c>
      <c r="C265" s="39">
        <v>13.05</v>
      </c>
      <c r="D265" s="36">
        <v>17.307880000000001</v>
      </c>
      <c r="E265" s="36">
        <v>98.707409999999996</v>
      </c>
      <c r="F265" s="36">
        <v>468906.96076699998</v>
      </c>
      <c r="G265" s="36">
        <v>1913638.3936099999</v>
      </c>
      <c r="H265" s="33" t="s">
        <v>48</v>
      </c>
      <c r="I265" s="33" t="s">
        <v>56</v>
      </c>
      <c r="J265" s="33" t="s">
        <v>57</v>
      </c>
      <c r="K265" s="33" t="s">
        <v>55</v>
      </c>
      <c r="L265" s="33" t="s">
        <v>53</v>
      </c>
      <c r="M265" s="33" t="s">
        <v>205</v>
      </c>
      <c r="N265" s="33" t="s">
        <v>52</v>
      </c>
      <c r="O265" s="33" t="s">
        <v>49</v>
      </c>
      <c r="P265" s="33" t="s">
        <v>203</v>
      </c>
      <c r="Q265" s="33" t="s">
        <v>203</v>
      </c>
      <c r="R265" s="33" t="s">
        <v>50</v>
      </c>
      <c r="S265" s="33" t="s">
        <v>51</v>
      </c>
      <c r="T265" s="40" t="str">
        <f t="shared" si="4"/>
        <v>http://maps.google.com/maps?q=17.30788,98.70741</v>
      </c>
    </row>
    <row r="266" spans="1:20">
      <c r="A266" s="33" t="s">
        <v>1540</v>
      </c>
      <c r="B266" s="34">
        <v>45727</v>
      </c>
      <c r="C266" s="39">
        <v>13.05</v>
      </c>
      <c r="D266" s="36">
        <v>17.31718</v>
      </c>
      <c r="E266" s="36">
        <v>98.701650000000001</v>
      </c>
      <c r="F266" s="36">
        <v>468296.445175</v>
      </c>
      <c r="G266" s="36">
        <v>1914668.1884699999</v>
      </c>
      <c r="H266" s="33" t="s">
        <v>48</v>
      </c>
      <c r="I266" s="33" t="s">
        <v>56</v>
      </c>
      <c r="J266" s="33" t="s">
        <v>57</v>
      </c>
      <c r="K266" s="33" t="s">
        <v>55</v>
      </c>
      <c r="L266" s="33" t="s">
        <v>53</v>
      </c>
      <c r="M266" s="33" t="s">
        <v>205</v>
      </c>
      <c r="N266" s="33" t="s">
        <v>52</v>
      </c>
      <c r="O266" s="33" t="s">
        <v>204</v>
      </c>
      <c r="P266" s="33" t="s">
        <v>203</v>
      </c>
      <c r="Q266" s="33" t="s">
        <v>203</v>
      </c>
      <c r="R266" s="33" t="s">
        <v>50</v>
      </c>
      <c r="S266" s="33" t="s">
        <v>51</v>
      </c>
      <c r="T266" s="40" t="str">
        <f t="shared" si="4"/>
        <v>http://maps.google.com/maps?q=17.31718,98.70165</v>
      </c>
    </row>
    <row r="267" spans="1:20">
      <c r="A267" s="33" t="s">
        <v>1541</v>
      </c>
      <c r="B267" s="34">
        <v>45727</v>
      </c>
      <c r="C267" s="39">
        <v>13.05</v>
      </c>
      <c r="D267" s="36">
        <v>17.281960000000002</v>
      </c>
      <c r="E267" s="36">
        <v>99.325969999999998</v>
      </c>
      <c r="F267" s="36">
        <v>534645.15493099997</v>
      </c>
      <c r="G267" s="36">
        <v>1910776.56856</v>
      </c>
      <c r="H267" s="33" t="s">
        <v>48</v>
      </c>
      <c r="I267" s="33" t="s">
        <v>206</v>
      </c>
      <c r="J267" s="33" t="s">
        <v>174</v>
      </c>
      <c r="K267" s="33" t="s">
        <v>92</v>
      </c>
      <c r="L267" s="33" t="s">
        <v>53</v>
      </c>
      <c r="M267" s="33" t="s">
        <v>191</v>
      </c>
      <c r="N267" s="33" t="s">
        <v>67</v>
      </c>
      <c r="O267" s="33" t="s">
        <v>49</v>
      </c>
      <c r="P267" s="33" t="s">
        <v>101</v>
      </c>
      <c r="Q267" s="33" t="s">
        <v>101</v>
      </c>
      <c r="R267" s="33" t="s">
        <v>50</v>
      </c>
      <c r="S267" s="33" t="s">
        <v>51</v>
      </c>
      <c r="T267" s="40" t="str">
        <f t="shared" si="4"/>
        <v>http://maps.google.com/maps?q=17.28196,99.32597</v>
      </c>
    </row>
    <row r="268" spans="1:20">
      <c r="A268" s="33" t="s">
        <v>1542</v>
      </c>
      <c r="B268" s="34">
        <v>45727</v>
      </c>
      <c r="C268" s="39">
        <v>13.05</v>
      </c>
      <c r="D268" s="36">
        <v>18.0976</v>
      </c>
      <c r="E268" s="36">
        <v>100.56009</v>
      </c>
      <c r="F268" s="36">
        <v>665080.69521399995</v>
      </c>
      <c r="G268" s="36">
        <v>2001681.9497700001</v>
      </c>
      <c r="H268" s="33" t="s">
        <v>48</v>
      </c>
      <c r="I268" s="33" t="s">
        <v>154</v>
      </c>
      <c r="J268" s="33" t="s">
        <v>153</v>
      </c>
      <c r="K268" s="33" t="s">
        <v>109</v>
      </c>
      <c r="L268" s="33" t="s">
        <v>53</v>
      </c>
      <c r="M268" s="33" t="s">
        <v>152</v>
      </c>
      <c r="N268" s="33" t="s">
        <v>67</v>
      </c>
      <c r="O268" s="33" t="s">
        <v>49</v>
      </c>
      <c r="P268" s="33" t="s">
        <v>107</v>
      </c>
      <c r="Q268" s="33" t="s">
        <v>107</v>
      </c>
      <c r="R268" s="33" t="s">
        <v>50</v>
      </c>
      <c r="S268" s="33" t="s">
        <v>51</v>
      </c>
      <c r="T268" s="40" t="str">
        <f t="shared" si="4"/>
        <v>http://maps.google.com/maps?q=18.0976,100.56009</v>
      </c>
    </row>
    <row r="269" spans="1:20">
      <c r="A269" s="33" t="s">
        <v>1543</v>
      </c>
      <c r="B269" s="34">
        <v>45727</v>
      </c>
      <c r="C269" s="39">
        <v>13.05</v>
      </c>
      <c r="D269" s="36">
        <v>17.6492</v>
      </c>
      <c r="E269" s="36">
        <v>99.067139999999995</v>
      </c>
      <c r="F269" s="36">
        <v>507121.53886999999</v>
      </c>
      <c r="G269" s="36">
        <v>1951376.3552900001</v>
      </c>
      <c r="H269" s="33" t="s">
        <v>48</v>
      </c>
      <c r="I269" s="33" t="s">
        <v>189</v>
      </c>
      <c r="J269" s="33" t="s">
        <v>174</v>
      </c>
      <c r="K269" s="33" t="s">
        <v>92</v>
      </c>
      <c r="L269" s="33" t="s">
        <v>53</v>
      </c>
      <c r="M269" s="33" t="s">
        <v>173</v>
      </c>
      <c r="N269" s="33" t="s">
        <v>67</v>
      </c>
      <c r="O269" s="33" t="s">
        <v>49</v>
      </c>
      <c r="P269" s="33" t="s">
        <v>101</v>
      </c>
      <c r="Q269" s="33" t="s">
        <v>101</v>
      </c>
      <c r="R269" s="33" t="s">
        <v>50</v>
      </c>
      <c r="S269" s="33" t="s">
        <v>51</v>
      </c>
      <c r="T269" s="40" t="str">
        <f t="shared" si="4"/>
        <v>http://maps.google.com/maps?q=17.6492,99.06714</v>
      </c>
    </row>
    <row r="270" spans="1:20">
      <c r="A270" s="33" t="s">
        <v>1544</v>
      </c>
      <c r="B270" s="34">
        <v>45727</v>
      </c>
      <c r="C270" s="39">
        <v>13.05</v>
      </c>
      <c r="D270" s="36">
        <v>17.65137</v>
      </c>
      <c r="E270" s="36">
        <v>99.064220000000006</v>
      </c>
      <c r="F270" s="36">
        <v>506811.73281299998</v>
      </c>
      <c r="G270" s="36">
        <v>1951616.3195499999</v>
      </c>
      <c r="H270" s="33" t="s">
        <v>48</v>
      </c>
      <c r="I270" s="33" t="s">
        <v>189</v>
      </c>
      <c r="J270" s="33" t="s">
        <v>174</v>
      </c>
      <c r="K270" s="33" t="s">
        <v>92</v>
      </c>
      <c r="L270" s="33" t="s">
        <v>53</v>
      </c>
      <c r="M270" s="33" t="s">
        <v>173</v>
      </c>
      <c r="N270" s="33" t="s">
        <v>67</v>
      </c>
      <c r="O270" s="33" t="s">
        <v>49</v>
      </c>
      <c r="P270" s="33" t="s">
        <v>101</v>
      </c>
      <c r="Q270" s="33" t="s">
        <v>101</v>
      </c>
      <c r="R270" s="33" t="s">
        <v>50</v>
      </c>
      <c r="S270" s="33" t="s">
        <v>51</v>
      </c>
      <c r="T270" s="40" t="str">
        <f t="shared" si="4"/>
        <v>http://maps.google.com/maps?q=17.65137,99.06422</v>
      </c>
    </row>
    <row r="271" spans="1:20">
      <c r="A271" s="33" t="s">
        <v>1545</v>
      </c>
      <c r="B271" s="34">
        <v>45727</v>
      </c>
      <c r="C271" s="39">
        <v>13.05</v>
      </c>
      <c r="D271" s="36">
        <v>15.97457</v>
      </c>
      <c r="E271" s="36">
        <v>102.06116</v>
      </c>
      <c r="F271" s="36">
        <v>827692.90678399999</v>
      </c>
      <c r="G271" s="36">
        <v>1768533.27208</v>
      </c>
      <c r="H271" s="33" t="s">
        <v>48</v>
      </c>
      <c r="I271" s="33" t="s">
        <v>1546</v>
      </c>
      <c r="J271" s="33" t="s">
        <v>266</v>
      </c>
      <c r="K271" s="33" t="s">
        <v>254</v>
      </c>
      <c r="L271" s="33" t="s">
        <v>58</v>
      </c>
      <c r="M271" s="33" t="s">
        <v>265</v>
      </c>
      <c r="N271" s="33" t="s">
        <v>67</v>
      </c>
      <c r="O271" s="33" t="s">
        <v>264</v>
      </c>
      <c r="P271" s="33" t="s">
        <v>252</v>
      </c>
      <c r="Q271" s="33" t="s">
        <v>252</v>
      </c>
      <c r="R271" s="33" t="s">
        <v>50</v>
      </c>
      <c r="S271" s="33" t="s">
        <v>51</v>
      </c>
      <c r="T271" s="40" t="str">
        <f t="shared" si="4"/>
        <v>http://maps.google.com/maps?q=15.97457,102.06116</v>
      </c>
    </row>
    <row r="272" spans="1:20">
      <c r="A272" s="33" t="s">
        <v>1547</v>
      </c>
      <c r="B272" s="34">
        <v>45727</v>
      </c>
      <c r="C272" s="39">
        <v>13.05</v>
      </c>
      <c r="D272" s="36">
        <v>15.97533</v>
      </c>
      <c r="E272" s="36">
        <v>102.06535</v>
      </c>
      <c r="F272" s="36">
        <v>828140.56545999995</v>
      </c>
      <c r="G272" s="36">
        <v>1768624.0531500001</v>
      </c>
      <c r="H272" s="33" t="s">
        <v>48</v>
      </c>
      <c r="I272" s="33" t="s">
        <v>1546</v>
      </c>
      <c r="J272" s="33" t="s">
        <v>266</v>
      </c>
      <c r="K272" s="33" t="s">
        <v>254</v>
      </c>
      <c r="L272" s="33" t="s">
        <v>58</v>
      </c>
      <c r="M272" s="33" t="s">
        <v>265</v>
      </c>
      <c r="N272" s="33" t="s">
        <v>67</v>
      </c>
      <c r="O272" s="33" t="s">
        <v>264</v>
      </c>
      <c r="P272" s="33" t="s">
        <v>252</v>
      </c>
      <c r="Q272" s="33" t="s">
        <v>252</v>
      </c>
      <c r="R272" s="33" t="s">
        <v>50</v>
      </c>
      <c r="S272" s="33" t="s">
        <v>51</v>
      </c>
      <c r="T272" s="40" t="str">
        <f t="shared" si="4"/>
        <v>http://maps.google.com/maps?q=15.97533,102.06535</v>
      </c>
    </row>
    <row r="273" spans="1:20">
      <c r="A273" s="33" t="s">
        <v>1548</v>
      </c>
      <c r="B273" s="34">
        <v>45727</v>
      </c>
      <c r="C273" s="39">
        <v>13.05</v>
      </c>
      <c r="D273" s="36">
        <v>19.016210000000001</v>
      </c>
      <c r="E273" s="36">
        <v>98.007019999999997</v>
      </c>
      <c r="F273" s="36">
        <v>395494.93759500002</v>
      </c>
      <c r="G273" s="36">
        <v>2102916.1441199998</v>
      </c>
      <c r="H273" s="33" t="s">
        <v>48</v>
      </c>
      <c r="I273" s="33" t="s">
        <v>98</v>
      </c>
      <c r="J273" s="33" t="s">
        <v>70</v>
      </c>
      <c r="K273" s="33" t="s">
        <v>69</v>
      </c>
      <c r="L273" s="33" t="s">
        <v>53</v>
      </c>
      <c r="M273" s="33" t="s">
        <v>97</v>
      </c>
      <c r="N273" s="33" t="s">
        <v>67</v>
      </c>
      <c r="O273" s="33" t="s">
        <v>96</v>
      </c>
      <c r="P273" s="33" t="s">
        <v>65</v>
      </c>
      <c r="Q273" s="33" t="s">
        <v>65</v>
      </c>
      <c r="R273" s="33" t="s">
        <v>50</v>
      </c>
      <c r="S273" s="33" t="s">
        <v>51</v>
      </c>
      <c r="T273" s="40" t="str">
        <f t="shared" si="4"/>
        <v>http://maps.google.com/maps?q=19.01621,98.00702</v>
      </c>
    </row>
    <row r="274" spans="1:20">
      <c r="A274" s="33" t="s">
        <v>1549</v>
      </c>
      <c r="B274" s="34">
        <v>45727</v>
      </c>
      <c r="C274" s="39">
        <v>13.05</v>
      </c>
      <c r="D274" s="36">
        <v>19.016850000000002</v>
      </c>
      <c r="E274" s="36">
        <v>98.010159999999999</v>
      </c>
      <c r="F274" s="36">
        <v>395825.82819500001</v>
      </c>
      <c r="G274" s="36">
        <v>2102985.1036899998</v>
      </c>
      <c r="H274" s="33" t="s">
        <v>48</v>
      </c>
      <c r="I274" s="33" t="s">
        <v>98</v>
      </c>
      <c r="J274" s="33" t="s">
        <v>70</v>
      </c>
      <c r="K274" s="33" t="s">
        <v>69</v>
      </c>
      <c r="L274" s="33" t="s">
        <v>53</v>
      </c>
      <c r="M274" s="33" t="s">
        <v>97</v>
      </c>
      <c r="N274" s="33" t="s">
        <v>67</v>
      </c>
      <c r="O274" s="33" t="s">
        <v>96</v>
      </c>
      <c r="P274" s="33" t="s">
        <v>65</v>
      </c>
      <c r="Q274" s="33" t="s">
        <v>65</v>
      </c>
      <c r="R274" s="33" t="s">
        <v>1550</v>
      </c>
      <c r="S274" s="33" t="s">
        <v>51</v>
      </c>
      <c r="T274" s="40" t="str">
        <f t="shared" si="4"/>
        <v>http://maps.google.com/maps?q=19.01685,98.01016</v>
      </c>
    </row>
    <row r="275" spans="1:20">
      <c r="A275" s="33" t="s">
        <v>1551</v>
      </c>
      <c r="B275" s="34">
        <v>45727</v>
      </c>
      <c r="C275" s="39">
        <v>13.05</v>
      </c>
      <c r="D275" s="36">
        <v>19.017510000000001</v>
      </c>
      <c r="E275" s="36">
        <v>98.013350000000003</v>
      </c>
      <c r="F275" s="36">
        <v>396161.99101300002</v>
      </c>
      <c r="G275" s="36">
        <v>2103056.2527600001</v>
      </c>
      <c r="H275" s="33" t="s">
        <v>48</v>
      </c>
      <c r="I275" s="33" t="s">
        <v>98</v>
      </c>
      <c r="J275" s="33" t="s">
        <v>70</v>
      </c>
      <c r="K275" s="33" t="s">
        <v>69</v>
      </c>
      <c r="L275" s="33" t="s">
        <v>53</v>
      </c>
      <c r="M275" s="33" t="s">
        <v>97</v>
      </c>
      <c r="N275" s="33" t="s">
        <v>67</v>
      </c>
      <c r="O275" s="33" t="s">
        <v>96</v>
      </c>
      <c r="P275" s="33" t="s">
        <v>65</v>
      </c>
      <c r="Q275" s="33" t="s">
        <v>65</v>
      </c>
      <c r="R275" s="33" t="s">
        <v>50</v>
      </c>
      <c r="S275" s="33" t="s">
        <v>51</v>
      </c>
      <c r="T275" s="40" t="str">
        <f t="shared" si="4"/>
        <v>http://maps.google.com/maps?q=19.01751,98.01335</v>
      </c>
    </row>
    <row r="276" spans="1:20">
      <c r="A276" s="33" t="s">
        <v>1552</v>
      </c>
      <c r="B276" s="34">
        <v>45727</v>
      </c>
      <c r="C276" s="39">
        <v>13.05</v>
      </c>
      <c r="D276" s="36">
        <v>19.01821</v>
      </c>
      <c r="E276" s="36">
        <v>98.016819999999996</v>
      </c>
      <c r="F276" s="36">
        <v>396527.64590300003</v>
      </c>
      <c r="G276" s="36">
        <v>2103131.6694200002</v>
      </c>
      <c r="H276" s="33" t="s">
        <v>48</v>
      </c>
      <c r="I276" s="33" t="s">
        <v>98</v>
      </c>
      <c r="J276" s="33" t="s">
        <v>70</v>
      </c>
      <c r="K276" s="33" t="s">
        <v>69</v>
      </c>
      <c r="L276" s="33" t="s">
        <v>53</v>
      </c>
      <c r="M276" s="33" t="s">
        <v>97</v>
      </c>
      <c r="N276" s="33" t="s">
        <v>67</v>
      </c>
      <c r="O276" s="33" t="s">
        <v>96</v>
      </c>
      <c r="P276" s="33" t="s">
        <v>65</v>
      </c>
      <c r="Q276" s="33" t="s">
        <v>65</v>
      </c>
      <c r="R276" s="33" t="s">
        <v>1550</v>
      </c>
      <c r="S276" s="33" t="s">
        <v>51</v>
      </c>
      <c r="T276" s="40" t="str">
        <f t="shared" si="4"/>
        <v>http://maps.google.com/maps?q=19.01821,98.01682</v>
      </c>
    </row>
    <row r="277" spans="1:20">
      <c r="A277" s="33" t="s">
        <v>1553</v>
      </c>
      <c r="B277" s="34">
        <v>45727</v>
      </c>
      <c r="C277" s="39">
        <v>13.05</v>
      </c>
      <c r="D277" s="36">
        <v>16.670390000000001</v>
      </c>
      <c r="E277" s="36">
        <v>98.772000000000006</v>
      </c>
      <c r="F277" s="36">
        <v>475688.86518000002</v>
      </c>
      <c r="G277" s="36">
        <v>1843106.3949800001</v>
      </c>
      <c r="H277" s="33" t="s">
        <v>48</v>
      </c>
      <c r="I277" s="33" t="s">
        <v>236</v>
      </c>
      <c r="J277" s="33" t="s">
        <v>234</v>
      </c>
      <c r="K277" s="33" t="s">
        <v>55</v>
      </c>
      <c r="L277" s="33" t="s">
        <v>53</v>
      </c>
      <c r="M277" s="33" t="s">
        <v>245</v>
      </c>
      <c r="N277" s="33" t="s">
        <v>103</v>
      </c>
      <c r="O277" s="33" t="s">
        <v>49</v>
      </c>
      <c r="P277" s="33" t="s">
        <v>203</v>
      </c>
      <c r="Q277" s="33" t="s">
        <v>203</v>
      </c>
      <c r="R277" s="33" t="s">
        <v>50</v>
      </c>
      <c r="S277" s="33" t="s">
        <v>51</v>
      </c>
      <c r="T277" s="40" t="str">
        <f t="shared" si="4"/>
        <v>http://maps.google.com/maps?q=16.67039,98.772</v>
      </c>
    </row>
    <row r="278" spans="1:20">
      <c r="A278" s="33" t="s">
        <v>1554</v>
      </c>
      <c r="B278" s="34">
        <v>45727</v>
      </c>
      <c r="C278" s="39">
        <v>13.05</v>
      </c>
      <c r="D278" s="36">
        <v>16.67286</v>
      </c>
      <c r="E278" s="36">
        <v>98.889840000000007</v>
      </c>
      <c r="F278" s="36">
        <v>488254.05398099998</v>
      </c>
      <c r="G278" s="36">
        <v>1843368.99355</v>
      </c>
      <c r="H278" s="33" t="s">
        <v>48</v>
      </c>
      <c r="I278" s="33" t="s">
        <v>236</v>
      </c>
      <c r="J278" s="33" t="s">
        <v>234</v>
      </c>
      <c r="K278" s="33" t="s">
        <v>55</v>
      </c>
      <c r="L278" s="33" t="s">
        <v>53</v>
      </c>
      <c r="M278" s="33" t="s">
        <v>245</v>
      </c>
      <c r="N278" s="33" t="s">
        <v>103</v>
      </c>
      <c r="O278" s="33" t="s">
        <v>49</v>
      </c>
      <c r="P278" s="33" t="s">
        <v>203</v>
      </c>
      <c r="Q278" s="33" t="s">
        <v>203</v>
      </c>
      <c r="R278" s="33" t="s">
        <v>50</v>
      </c>
      <c r="S278" s="33" t="s">
        <v>51</v>
      </c>
      <c r="T278" s="40" t="str">
        <f t="shared" si="4"/>
        <v>http://maps.google.com/maps?q=16.67286,98.88984</v>
      </c>
    </row>
    <row r="279" spans="1:20">
      <c r="A279" s="33" t="s">
        <v>1555</v>
      </c>
      <c r="B279" s="34">
        <v>45727</v>
      </c>
      <c r="C279" s="39">
        <v>13.05</v>
      </c>
      <c r="D279" s="36">
        <v>16.709720000000001</v>
      </c>
      <c r="E279" s="36">
        <v>98.741100000000003</v>
      </c>
      <c r="F279" s="36">
        <v>472399.695106</v>
      </c>
      <c r="G279" s="36">
        <v>1847461.1980300001</v>
      </c>
      <c r="H279" s="33" t="s">
        <v>48</v>
      </c>
      <c r="I279" s="33" t="s">
        <v>236</v>
      </c>
      <c r="J279" s="33" t="s">
        <v>234</v>
      </c>
      <c r="K279" s="33" t="s">
        <v>55</v>
      </c>
      <c r="L279" s="33" t="s">
        <v>53</v>
      </c>
      <c r="M279" s="33" t="s">
        <v>245</v>
      </c>
      <c r="N279" s="33" t="s">
        <v>103</v>
      </c>
      <c r="O279" s="33" t="s">
        <v>232</v>
      </c>
      <c r="P279" s="33" t="s">
        <v>203</v>
      </c>
      <c r="Q279" s="33" t="s">
        <v>203</v>
      </c>
      <c r="R279" s="33" t="s">
        <v>50</v>
      </c>
      <c r="S279" s="33" t="s">
        <v>51</v>
      </c>
      <c r="T279" s="40" t="str">
        <f t="shared" si="4"/>
        <v>http://maps.google.com/maps?q=16.70972,98.7411</v>
      </c>
    </row>
    <row r="280" spans="1:20">
      <c r="A280" s="33" t="s">
        <v>1556</v>
      </c>
      <c r="B280" s="34">
        <v>45727</v>
      </c>
      <c r="C280" s="39">
        <v>13.05</v>
      </c>
      <c r="D280" s="36">
        <v>16.71162</v>
      </c>
      <c r="E280" s="36">
        <v>98.740600000000001</v>
      </c>
      <c r="F280" s="36">
        <v>472346.66539600003</v>
      </c>
      <c r="G280" s="36">
        <v>1847671.4507200001</v>
      </c>
      <c r="H280" s="33" t="s">
        <v>48</v>
      </c>
      <c r="I280" s="33" t="s">
        <v>236</v>
      </c>
      <c r="J280" s="33" t="s">
        <v>234</v>
      </c>
      <c r="K280" s="33" t="s">
        <v>55</v>
      </c>
      <c r="L280" s="33" t="s">
        <v>53</v>
      </c>
      <c r="M280" s="33" t="s">
        <v>245</v>
      </c>
      <c r="N280" s="33" t="s">
        <v>103</v>
      </c>
      <c r="O280" s="33" t="s">
        <v>232</v>
      </c>
      <c r="P280" s="33" t="s">
        <v>203</v>
      </c>
      <c r="Q280" s="33" t="s">
        <v>203</v>
      </c>
      <c r="R280" s="33" t="s">
        <v>50</v>
      </c>
      <c r="S280" s="33" t="s">
        <v>51</v>
      </c>
      <c r="T280" s="40" t="str">
        <f t="shared" si="4"/>
        <v>http://maps.google.com/maps?q=16.71162,98.7406</v>
      </c>
    </row>
    <row r="281" spans="1:20">
      <c r="A281" s="33" t="s">
        <v>1557</v>
      </c>
      <c r="B281" s="34">
        <v>45727</v>
      </c>
      <c r="C281" s="39">
        <v>13.05</v>
      </c>
      <c r="D281" s="36">
        <v>15.64589</v>
      </c>
      <c r="E281" s="36">
        <v>105.50400999999999</v>
      </c>
      <c r="F281" s="36">
        <v>1198377.6493500001</v>
      </c>
      <c r="G281" s="36">
        <v>1740489.9111899999</v>
      </c>
      <c r="H281" s="33" t="s">
        <v>48</v>
      </c>
      <c r="I281" s="33" t="s">
        <v>1558</v>
      </c>
      <c r="J281" s="33" t="s">
        <v>1559</v>
      </c>
      <c r="K281" s="33" t="s">
        <v>60</v>
      </c>
      <c r="L281" s="33" t="s">
        <v>58</v>
      </c>
      <c r="M281" s="33" t="s">
        <v>273</v>
      </c>
      <c r="N281" s="33" t="s">
        <v>67</v>
      </c>
      <c r="O281" s="33" t="s">
        <v>272</v>
      </c>
      <c r="P281" s="33" t="s">
        <v>271</v>
      </c>
      <c r="Q281" s="33" t="s">
        <v>271</v>
      </c>
      <c r="R281" s="33" t="s">
        <v>1534</v>
      </c>
      <c r="S281" s="33" t="s">
        <v>51</v>
      </c>
      <c r="T281" s="40" t="str">
        <f t="shared" si="4"/>
        <v>http://maps.google.com/maps?q=15.64589,105.50401</v>
      </c>
    </row>
    <row r="282" spans="1:20">
      <c r="A282" s="33" t="s">
        <v>1560</v>
      </c>
      <c r="B282" s="34">
        <v>45727</v>
      </c>
      <c r="C282" s="39">
        <v>13.05</v>
      </c>
      <c r="D282" s="36">
        <v>16.496369999999999</v>
      </c>
      <c r="E282" s="36">
        <v>101.70684</v>
      </c>
      <c r="F282" s="36">
        <v>788974.05424099998</v>
      </c>
      <c r="G282" s="36">
        <v>1825781.65998</v>
      </c>
      <c r="H282" s="33" t="s">
        <v>48</v>
      </c>
      <c r="I282" s="33" t="s">
        <v>256</v>
      </c>
      <c r="J282" s="33" t="s">
        <v>255</v>
      </c>
      <c r="K282" s="33" t="s">
        <v>254</v>
      </c>
      <c r="L282" s="33" t="s">
        <v>58</v>
      </c>
      <c r="M282" s="33" t="s">
        <v>253</v>
      </c>
      <c r="N282" s="33" t="s">
        <v>52</v>
      </c>
      <c r="O282" s="33" t="s">
        <v>49</v>
      </c>
      <c r="P282" s="33" t="s">
        <v>252</v>
      </c>
      <c r="Q282" s="33" t="s">
        <v>252</v>
      </c>
      <c r="R282" s="33" t="s">
        <v>50</v>
      </c>
      <c r="S282" s="33" t="s">
        <v>51</v>
      </c>
      <c r="T282" s="40" t="str">
        <f t="shared" si="4"/>
        <v>http://maps.google.com/maps?q=16.49637,101.70684</v>
      </c>
    </row>
    <row r="283" spans="1:20">
      <c r="A283" s="33" t="s">
        <v>1561</v>
      </c>
      <c r="B283" s="34">
        <v>45727</v>
      </c>
      <c r="C283" s="39">
        <v>13.05</v>
      </c>
      <c r="D283" s="36">
        <v>16.500520000000002</v>
      </c>
      <c r="E283" s="36">
        <v>101.70577</v>
      </c>
      <c r="F283" s="36">
        <v>788853.58532099996</v>
      </c>
      <c r="G283" s="36">
        <v>1826239.6297200001</v>
      </c>
      <c r="H283" s="33" t="s">
        <v>48</v>
      </c>
      <c r="I283" s="33" t="s">
        <v>256</v>
      </c>
      <c r="J283" s="33" t="s">
        <v>255</v>
      </c>
      <c r="K283" s="33" t="s">
        <v>254</v>
      </c>
      <c r="L283" s="33" t="s">
        <v>58</v>
      </c>
      <c r="M283" s="33" t="s">
        <v>253</v>
      </c>
      <c r="N283" s="33" t="s">
        <v>52</v>
      </c>
      <c r="O283" s="33" t="s">
        <v>49</v>
      </c>
      <c r="P283" s="33" t="s">
        <v>252</v>
      </c>
      <c r="Q283" s="33" t="s">
        <v>252</v>
      </c>
      <c r="R283" s="33" t="s">
        <v>50</v>
      </c>
      <c r="S283" s="33" t="s">
        <v>51</v>
      </c>
      <c r="T283" s="40" t="str">
        <f t="shared" si="4"/>
        <v>http://maps.google.com/maps?q=16.50052,101.70577</v>
      </c>
    </row>
    <row r="284" spans="1:20">
      <c r="A284" s="33" t="s">
        <v>1562</v>
      </c>
      <c r="B284" s="34">
        <v>45727</v>
      </c>
      <c r="C284" s="39">
        <v>13.05</v>
      </c>
      <c r="D284" s="36">
        <v>16.504670000000001</v>
      </c>
      <c r="E284" s="36">
        <v>101.70471000000001</v>
      </c>
      <c r="F284" s="36">
        <v>788734.18806399999</v>
      </c>
      <c r="G284" s="36">
        <v>1826697.6138599999</v>
      </c>
      <c r="H284" s="33" t="s">
        <v>48</v>
      </c>
      <c r="I284" s="33" t="s">
        <v>256</v>
      </c>
      <c r="J284" s="33" t="s">
        <v>255</v>
      </c>
      <c r="K284" s="33" t="s">
        <v>254</v>
      </c>
      <c r="L284" s="33" t="s">
        <v>58</v>
      </c>
      <c r="M284" s="33" t="s">
        <v>253</v>
      </c>
      <c r="N284" s="33" t="s">
        <v>52</v>
      </c>
      <c r="O284" s="33" t="s">
        <v>49</v>
      </c>
      <c r="P284" s="33" t="s">
        <v>252</v>
      </c>
      <c r="Q284" s="33" t="s">
        <v>252</v>
      </c>
      <c r="R284" s="33" t="s">
        <v>50</v>
      </c>
      <c r="S284" s="33" t="s">
        <v>51</v>
      </c>
      <c r="T284" s="40" t="str">
        <f t="shared" si="4"/>
        <v>http://maps.google.com/maps?q=16.50467,101.70471</v>
      </c>
    </row>
    <row r="285" spans="1:20">
      <c r="A285" s="33" t="s">
        <v>1563</v>
      </c>
      <c r="B285" s="34">
        <v>45727</v>
      </c>
      <c r="C285" s="39">
        <v>13.05</v>
      </c>
      <c r="D285" s="36">
        <v>16.50534</v>
      </c>
      <c r="E285" s="36">
        <v>101.7084</v>
      </c>
      <c r="F285" s="36">
        <v>789127.35492299998</v>
      </c>
      <c r="G285" s="36">
        <v>1826777.0927299999</v>
      </c>
      <c r="H285" s="33" t="s">
        <v>48</v>
      </c>
      <c r="I285" s="33" t="s">
        <v>256</v>
      </c>
      <c r="J285" s="33" t="s">
        <v>255</v>
      </c>
      <c r="K285" s="33" t="s">
        <v>254</v>
      </c>
      <c r="L285" s="33" t="s">
        <v>58</v>
      </c>
      <c r="M285" s="33" t="s">
        <v>253</v>
      </c>
      <c r="N285" s="33" t="s">
        <v>52</v>
      </c>
      <c r="O285" s="33" t="s">
        <v>49</v>
      </c>
      <c r="P285" s="33" t="s">
        <v>252</v>
      </c>
      <c r="Q285" s="33" t="s">
        <v>252</v>
      </c>
      <c r="R285" s="33" t="s">
        <v>50</v>
      </c>
      <c r="S285" s="33" t="s">
        <v>51</v>
      </c>
      <c r="T285" s="40" t="str">
        <f t="shared" si="4"/>
        <v>http://maps.google.com/maps?q=16.50534,101.7084</v>
      </c>
    </row>
    <row r="286" spans="1:20">
      <c r="A286" s="33" t="s">
        <v>1564</v>
      </c>
      <c r="B286" s="34">
        <v>45727</v>
      </c>
      <c r="C286" s="39">
        <v>13.05</v>
      </c>
      <c r="D286" s="36">
        <v>16.220700000000001</v>
      </c>
      <c r="E286" s="36">
        <v>101.69601</v>
      </c>
      <c r="F286" s="36">
        <v>788221.96569900005</v>
      </c>
      <c r="G286" s="36">
        <v>1795243.44043</v>
      </c>
      <c r="H286" s="33" t="s">
        <v>48</v>
      </c>
      <c r="I286" s="33" t="s">
        <v>1565</v>
      </c>
      <c r="J286" s="33" t="s">
        <v>1210</v>
      </c>
      <c r="K286" s="33" t="s">
        <v>254</v>
      </c>
      <c r="L286" s="33" t="s">
        <v>58</v>
      </c>
      <c r="M286" s="33" t="s">
        <v>1566</v>
      </c>
      <c r="N286" s="33" t="s">
        <v>52</v>
      </c>
      <c r="O286" s="33" t="s">
        <v>49</v>
      </c>
      <c r="P286" s="33" t="s">
        <v>252</v>
      </c>
      <c r="Q286" s="33" t="s">
        <v>252</v>
      </c>
      <c r="R286" s="33" t="s">
        <v>50</v>
      </c>
      <c r="S286" s="33" t="s">
        <v>51</v>
      </c>
      <c r="T286" s="40" t="str">
        <f t="shared" si="4"/>
        <v>http://maps.google.com/maps?q=16.2207,101.69601</v>
      </c>
    </row>
    <row r="287" spans="1:20">
      <c r="A287" s="33" t="s">
        <v>1567</v>
      </c>
      <c r="B287" s="34">
        <v>45727</v>
      </c>
      <c r="C287" s="39">
        <v>13.05</v>
      </c>
      <c r="D287" s="36">
        <v>16.710850000000001</v>
      </c>
      <c r="E287" s="36">
        <v>101.78848000000001</v>
      </c>
      <c r="F287" s="36">
        <v>797364.87424300006</v>
      </c>
      <c r="G287" s="36">
        <v>1849650.13463</v>
      </c>
      <c r="H287" s="33" t="s">
        <v>48</v>
      </c>
      <c r="I287" s="33" t="s">
        <v>244</v>
      </c>
      <c r="J287" s="33" t="s">
        <v>242</v>
      </c>
      <c r="K287" s="33" t="s">
        <v>243</v>
      </c>
      <c r="L287" s="33" t="s">
        <v>58</v>
      </c>
      <c r="M287" s="33" t="s">
        <v>242</v>
      </c>
      <c r="N287" s="33" t="s">
        <v>67</v>
      </c>
      <c r="O287" s="33" t="s">
        <v>241</v>
      </c>
      <c r="P287" s="33" t="s">
        <v>221</v>
      </c>
      <c r="Q287" s="33" t="s">
        <v>221</v>
      </c>
      <c r="R287" s="33" t="s">
        <v>50</v>
      </c>
      <c r="S287" s="33" t="s">
        <v>51</v>
      </c>
      <c r="T287" s="40" t="str">
        <f t="shared" si="4"/>
        <v>http://maps.google.com/maps?q=16.71085,101.78848</v>
      </c>
    </row>
    <row r="288" spans="1:20">
      <c r="A288" s="33" t="s">
        <v>1568</v>
      </c>
      <c r="B288" s="34">
        <v>45727</v>
      </c>
      <c r="C288" s="39">
        <v>13.05</v>
      </c>
      <c r="D288" s="36">
        <v>17.068750000000001</v>
      </c>
      <c r="E288" s="36">
        <v>103.95437</v>
      </c>
      <c r="F288" s="36">
        <v>1027714.6584899999</v>
      </c>
      <c r="G288" s="36">
        <v>1893869.3809199999</v>
      </c>
      <c r="H288" s="33" t="s">
        <v>48</v>
      </c>
      <c r="I288" s="33" t="s">
        <v>213</v>
      </c>
      <c r="J288" s="33" t="s">
        <v>212</v>
      </c>
      <c r="K288" s="33" t="s">
        <v>211</v>
      </c>
      <c r="L288" s="33" t="s">
        <v>58</v>
      </c>
      <c r="M288" s="33" t="s">
        <v>210</v>
      </c>
      <c r="N288" s="33" t="s">
        <v>67</v>
      </c>
      <c r="O288" s="33" t="s">
        <v>209</v>
      </c>
      <c r="P288" s="33" t="s">
        <v>163</v>
      </c>
      <c r="Q288" s="33" t="s">
        <v>163</v>
      </c>
      <c r="R288" s="33" t="s">
        <v>50</v>
      </c>
      <c r="S288" s="33" t="s">
        <v>51</v>
      </c>
      <c r="T288" s="40" t="str">
        <f t="shared" si="4"/>
        <v>http://maps.google.com/maps?q=17.06875,103.95437</v>
      </c>
    </row>
    <row r="289" spans="1:20">
      <c r="A289" s="33" t="s">
        <v>1569</v>
      </c>
      <c r="B289" s="34">
        <v>45727</v>
      </c>
      <c r="C289" s="39">
        <v>13.05</v>
      </c>
      <c r="D289" s="36">
        <v>17.072399999999998</v>
      </c>
      <c r="E289" s="36">
        <v>103.9537</v>
      </c>
      <c r="F289" s="36">
        <v>1027632.83897</v>
      </c>
      <c r="G289" s="36">
        <v>1894272.60558</v>
      </c>
      <c r="H289" s="33" t="s">
        <v>48</v>
      </c>
      <c r="I289" s="33" t="s">
        <v>213</v>
      </c>
      <c r="J289" s="33" t="s">
        <v>212</v>
      </c>
      <c r="K289" s="33" t="s">
        <v>211</v>
      </c>
      <c r="L289" s="33" t="s">
        <v>58</v>
      </c>
      <c r="M289" s="33" t="s">
        <v>210</v>
      </c>
      <c r="N289" s="33" t="s">
        <v>67</v>
      </c>
      <c r="O289" s="33" t="s">
        <v>209</v>
      </c>
      <c r="P289" s="33" t="s">
        <v>163</v>
      </c>
      <c r="Q289" s="33" t="s">
        <v>163</v>
      </c>
      <c r="R289" s="33" t="s">
        <v>50</v>
      </c>
      <c r="S289" s="33" t="s">
        <v>51</v>
      </c>
      <c r="T289" s="40" t="str">
        <f t="shared" si="4"/>
        <v>http://maps.google.com/maps?q=17.0724,103.9537</v>
      </c>
    </row>
    <row r="290" spans="1:20">
      <c r="A290" s="33" t="s">
        <v>1570</v>
      </c>
      <c r="B290" s="34">
        <v>45727</v>
      </c>
      <c r="C290" s="39">
        <v>13.05</v>
      </c>
      <c r="D290" s="36">
        <v>18.4237</v>
      </c>
      <c r="E290" s="36">
        <v>100.80649</v>
      </c>
      <c r="F290" s="36">
        <v>690803.31238899997</v>
      </c>
      <c r="G290" s="36">
        <v>2038013.9520399999</v>
      </c>
      <c r="H290" s="33" t="s">
        <v>48</v>
      </c>
      <c r="I290" s="33" t="s">
        <v>125</v>
      </c>
      <c r="J290" s="33" t="s">
        <v>124</v>
      </c>
      <c r="K290" s="33" t="s">
        <v>109</v>
      </c>
      <c r="L290" s="33" t="s">
        <v>53</v>
      </c>
      <c r="M290" s="33" t="s">
        <v>112</v>
      </c>
      <c r="N290" s="33" t="s">
        <v>67</v>
      </c>
      <c r="O290" s="33" t="s">
        <v>123</v>
      </c>
      <c r="P290" s="33" t="s">
        <v>107</v>
      </c>
      <c r="Q290" s="33" t="s">
        <v>107</v>
      </c>
      <c r="R290" s="33" t="s">
        <v>50</v>
      </c>
      <c r="S290" s="33" t="s">
        <v>51</v>
      </c>
      <c r="T290" s="40" t="str">
        <f t="shared" si="4"/>
        <v>http://maps.google.com/maps?q=18.4237,100.80649</v>
      </c>
    </row>
    <row r="291" spans="1:20">
      <c r="A291" s="33" t="s">
        <v>1571</v>
      </c>
      <c r="B291" s="34">
        <v>45727</v>
      </c>
      <c r="C291" s="39">
        <v>13.05</v>
      </c>
      <c r="D291" s="36">
        <v>18.42587</v>
      </c>
      <c r="E291" s="36">
        <v>100.80701999999999</v>
      </c>
      <c r="F291" s="36">
        <v>690856.91148300003</v>
      </c>
      <c r="G291" s="36">
        <v>2038254.6974899999</v>
      </c>
      <c r="H291" s="33" t="s">
        <v>48</v>
      </c>
      <c r="I291" s="33" t="s">
        <v>125</v>
      </c>
      <c r="J291" s="33" t="s">
        <v>124</v>
      </c>
      <c r="K291" s="33" t="s">
        <v>109</v>
      </c>
      <c r="L291" s="33" t="s">
        <v>53</v>
      </c>
      <c r="M291" s="33" t="s">
        <v>112</v>
      </c>
      <c r="N291" s="33" t="s">
        <v>67</v>
      </c>
      <c r="O291" s="33" t="s">
        <v>123</v>
      </c>
      <c r="P291" s="33" t="s">
        <v>107</v>
      </c>
      <c r="Q291" s="33" t="s">
        <v>107</v>
      </c>
      <c r="R291" s="33" t="s">
        <v>50</v>
      </c>
      <c r="S291" s="33" t="s">
        <v>51</v>
      </c>
      <c r="T291" s="40" t="str">
        <f t="shared" si="4"/>
        <v>http://maps.google.com/maps?q=18.42587,100.80702</v>
      </c>
    </row>
    <row r="292" spans="1:20">
      <c r="A292" s="33" t="s">
        <v>1572</v>
      </c>
      <c r="B292" s="34">
        <v>45727</v>
      </c>
      <c r="C292" s="39">
        <v>13.05</v>
      </c>
      <c r="D292" s="36">
        <v>19.418310000000002</v>
      </c>
      <c r="E292" s="36">
        <v>99.045069999999996</v>
      </c>
      <c r="F292" s="36">
        <v>504731.633653</v>
      </c>
      <c r="G292" s="36">
        <v>2147114.2008099998</v>
      </c>
      <c r="H292" s="33" t="s">
        <v>48</v>
      </c>
      <c r="I292" s="33" t="s">
        <v>80</v>
      </c>
      <c r="J292" s="33" t="s">
        <v>79</v>
      </c>
      <c r="K292" s="33" t="s">
        <v>78</v>
      </c>
      <c r="L292" s="33" t="s">
        <v>53</v>
      </c>
      <c r="M292" s="33" t="s">
        <v>77</v>
      </c>
      <c r="N292" s="33" t="s">
        <v>67</v>
      </c>
      <c r="O292" s="33" t="s">
        <v>49</v>
      </c>
      <c r="P292" s="33" t="s">
        <v>54</v>
      </c>
      <c r="Q292" s="33" t="s">
        <v>54</v>
      </c>
      <c r="R292" s="33" t="s">
        <v>50</v>
      </c>
      <c r="S292" s="33" t="s">
        <v>51</v>
      </c>
      <c r="T292" s="40" t="str">
        <f t="shared" si="4"/>
        <v>http://maps.google.com/maps?q=19.41831,99.04507</v>
      </c>
    </row>
    <row r="293" spans="1:20">
      <c r="A293" s="33" t="s">
        <v>1573</v>
      </c>
      <c r="B293" s="34">
        <v>45727</v>
      </c>
      <c r="C293" s="39">
        <v>13.05</v>
      </c>
      <c r="D293" s="36">
        <v>19.434729999999998</v>
      </c>
      <c r="E293" s="36">
        <v>99.07808</v>
      </c>
      <c r="F293" s="36">
        <v>508196.33679700003</v>
      </c>
      <c r="G293" s="36">
        <v>2148932.3615799998</v>
      </c>
      <c r="H293" s="33" t="s">
        <v>48</v>
      </c>
      <c r="I293" s="33" t="s">
        <v>80</v>
      </c>
      <c r="J293" s="33" t="s">
        <v>79</v>
      </c>
      <c r="K293" s="33" t="s">
        <v>78</v>
      </c>
      <c r="L293" s="33" t="s">
        <v>53</v>
      </c>
      <c r="M293" s="33" t="s">
        <v>77</v>
      </c>
      <c r="N293" s="33" t="s">
        <v>67</v>
      </c>
      <c r="O293" s="33" t="s">
        <v>49</v>
      </c>
      <c r="P293" s="33" t="s">
        <v>54</v>
      </c>
      <c r="Q293" s="33" t="s">
        <v>54</v>
      </c>
      <c r="R293" s="33" t="s">
        <v>50</v>
      </c>
      <c r="S293" s="33" t="s">
        <v>51</v>
      </c>
      <c r="T293" s="40" t="str">
        <f t="shared" si="4"/>
        <v>http://maps.google.com/maps?q=19.43473,99.07808</v>
      </c>
    </row>
    <row r="294" spans="1:20">
      <c r="A294" s="33" t="s">
        <v>1574</v>
      </c>
      <c r="B294" s="34">
        <v>45727</v>
      </c>
      <c r="C294" s="39">
        <v>13.05</v>
      </c>
      <c r="D294" s="36">
        <v>19.439640000000001</v>
      </c>
      <c r="E294" s="36">
        <v>99.078149999999994</v>
      </c>
      <c r="F294" s="36">
        <v>508203.43834699999</v>
      </c>
      <c r="G294" s="36">
        <v>2149475.6718700002</v>
      </c>
      <c r="H294" s="33" t="s">
        <v>48</v>
      </c>
      <c r="I294" s="33" t="s">
        <v>80</v>
      </c>
      <c r="J294" s="33" t="s">
        <v>79</v>
      </c>
      <c r="K294" s="33" t="s">
        <v>78</v>
      </c>
      <c r="L294" s="33" t="s">
        <v>53</v>
      </c>
      <c r="M294" s="33" t="s">
        <v>77</v>
      </c>
      <c r="N294" s="33" t="s">
        <v>67</v>
      </c>
      <c r="O294" s="33" t="s">
        <v>49</v>
      </c>
      <c r="P294" s="33" t="s">
        <v>54</v>
      </c>
      <c r="Q294" s="33" t="s">
        <v>54</v>
      </c>
      <c r="R294" s="33" t="s">
        <v>1550</v>
      </c>
      <c r="S294" s="33" t="s">
        <v>51</v>
      </c>
      <c r="T294" s="40" t="str">
        <f t="shared" si="4"/>
        <v>http://maps.google.com/maps?q=19.43964,99.07815</v>
      </c>
    </row>
    <row r="295" spans="1:20">
      <c r="A295" s="33" t="s">
        <v>1575</v>
      </c>
      <c r="B295" s="34">
        <v>45727</v>
      </c>
      <c r="C295" s="39">
        <v>13.05</v>
      </c>
      <c r="D295" s="36">
        <v>19.440619999999999</v>
      </c>
      <c r="E295" s="36">
        <v>99.083079999999995</v>
      </c>
      <c r="F295" s="36">
        <v>508720.89046199998</v>
      </c>
      <c r="G295" s="36">
        <v>2149584.3543400001</v>
      </c>
      <c r="H295" s="33" t="s">
        <v>48</v>
      </c>
      <c r="I295" s="33" t="s">
        <v>80</v>
      </c>
      <c r="J295" s="33" t="s">
        <v>79</v>
      </c>
      <c r="K295" s="33" t="s">
        <v>78</v>
      </c>
      <c r="L295" s="33" t="s">
        <v>53</v>
      </c>
      <c r="M295" s="33" t="s">
        <v>77</v>
      </c>
      <c r="N295" s="33" t="s">
        <v>67</v>
      </c>
      <c r="O295" s="33" t="s">
        <v>49</v>
      </c>
      <c r="P295" s="33" t="s">
        <v>54</v>
      </c>
      <c r="Q295" s="33" t="s">
        <v>54</v>
      </c>
      <c r="R295" s="33" t="s">
        <v>50</v>
      </c>
      <c r="S295" s="33" t="s">
        <v>51</v>
      </c>
      <c r="T295" s="40" t="str">
        <f t="shared" si="4"/>
        <v>http://maps.google.com/maps?q=19.44062,99.08308</v>
      </c>
    </row>
    <row r="296" spans="1:20">
      <c r="A296" s="33" t="s">
        <v>1576</v>
      </c>
      <c r="B296" s="34">
        <v>45727</v>
      </c>
      <c r="C296" s="39">
        <v>13.05</v>
      </c>
      <c r="D296" s="36">
        <v>19.451339999999998</v>
      </c>
      <c r="E296" s="36">
        <v>99.087779999999995</v>
      </c>
      <c r="F296" s="36">
        <v>509213.643767</v>
      </c>
      <c r="G296" s="36">
        <v>2150770.8023000001</v>
      </c>
      <c r="H296" s="33" t="s">
        <v>48</v>
      </c>
      <c r="I296" s="33" t="s">
        <v>80</v>
      </c>
      <c r="J296" s="33" t="s">
        <v>79</v>
      </c>
      <c r="K296" s="33" t="s">
        <v>78</v>
      </c>
      <c r="L296" s="33" t="s">
        <v>53</v>
      </c>
      <c r="M296" s="33" t="s">
        <v>77</v>
      </c>
      <c r="N296" s="33" t="s">
        <v>67</v>
      </c>
      <c r="O296" s="33" t="s">
        <v>49</v>
      </c>
      <c r="P296" s="33" t="s">
        <v>54</v>
      </c>
      <c r="Q296" s="33" t="s">
        <v>54</v>
      </c>
      <c r="R296" s="33" t="s">
        <v>50</v>
      </c>
      <c r="S296" s="33" t="s">
        <v>51</v>
      </c>
      <c r="T296" s="40" t="str">
        <f t="shared" si="4"/>
        <v>http://maps.google.com/maps?q=19.45134,99.08778</v>
      </c>
    </row>
    <row r="297" spans="1:20">
      <c r="A297" s="33" t="s">
        <v>1577</v>
      </c>
      <c r="B297" s="34">
        <v>45727</v>
      </c>
      <c r="C297" s="39">
        <v>13.05</v>
      </c>
      <c r="D297" s="36">
        <v>19.452190000000002</v>
      </c>
      <c r="E297" s="36">
        <v>99.092020000000005</v>
      </c>
      <c r="F297" s="36">
        <v>509658.63647099998</v>
      </c>
      <c r="G297" s="36">
        <v>2150865.0901899999</v>
      </c>
      <c r="H297" s="33" t="s">
        <v>48</v>
      </c>
      <c r="I297" s="33" t="s">
        <v>80</v>
      </c>
      <c r="J297" s="33" t="s">
        <v>79</v>
      </c>
      <c r="K297" s="33" t="s">
        <v>78</v>
      </c>
      <c r="L297" s="33" t="s">
        <v>53</v>
      </c>
      <c r="M297" s="33" t="s">
        <v>77</v>
      </c>
      <c r="N297" s="33" t="s">
        <v>67</v>
      </c>
      <c r="O297" s="33" t="s">
        <v>49</v>
      </c>
      <c r="P297" s="33" t="s">
        <v>54</v>
      </c>
      <c r="Q297" s="33" t="s">
        <v>54</v>
      </c>
      <c r="R297" s="33" t="s">
        <v>50</v>
      </c>
      <c r="S297" s="33" t="s">
        <v>51</v>
      </c>
      <c r="T297" s="40" t="str">
        <f t="shared" si="4"/>
        <v>http://maps.google.com/maps?q=19.45219,99.09202</v>
      </c>
    </row>
    <row r="298" spans="1:20">
      <c r="A298" s="33" t="s">
        <v>1578</v>
      </c>
      <c r="B298" s="34">
        <v>45727</v>
      </c>
      <c r="C298" s="39">
        <v>13.05</v>
      </c>
      <c r="D298" s="36">
        <v>19.456209999999999</v>
      </c>
      <c r="E298" s="36">
        <v>99.087620000000001</v>
      </c>
      <c r="F298" s="36">
        <v>509196.57523199997</v>
      </c>
      <c r="G298" s="36">
        <v>2151309.6756500001</v>
      </c>
      <c r="H298" s="33" t="s">
        <v>48</v>
      </c>
      <c r="I298" s="33" t="s">
        <v>80</v>
      </c>
      <c r="J298" s="33" t="s">
        <v>79</v>
      </c>
      <c r="K298" s="33" t="s">
        <v>78</v>
      </c>
      <c r="L298" s="33" t="s">
        <v>53</v>
      </c>
      <c r="M298" s="33" t="s">
        <v>77</v>
      </c>
      <c r="N298" s="33" t="s">
        <v>67</v>
      </c>
      <c r="O298" s="33" t="s">
        <v>49</v>
      </c>
      <c r="P298" s="33" t="s">
        <v>54</v>
      </c>
      <c r="Q298" s="33" t="s">
        <v>54</v>
      </c>
      <c r="R298" s="33" t="s">
        <v>50</v>
      </c>
      <c r="S298" s="33" t="s">
        <v>51</v>
      </c>
      <c r="T298" s="40" t="str">
        <f t="shared" si="4"/>
        <v>http://maps.google.com/maps?q=19.45621,99.08762</v>
      </c>
    </row>
    <row r="299" spans="1:20">
      <c r="A299" s="33" t="s">
        <v>1579</v>
      </c>
      <c r="B299" s="34">
        <v>45727</v>
      </c>
      <c r="C299" s="39">
        <v>13.05</v>
      </c>
      <c r="D299" s="36">
        <v>19.475909999999999</v>
      </c>
      <c r="E299" s="36">
        <v>99.06335</v>
      </c>
      <c r="F299" s="36">
        <v>506648.39739400003</v>
      </c>
      <c r="G299" s="36">
        <v>2153488.4312</v>
      </c>
      <c r="H299" s="33" t="s">
        <v>48</v>
      </c>
      <c r="I299" s="33" t="s">
        <v>80</v>
      </c>
      <c r="J299" s="33" t="s">
        <v>79</v>
      </c>
      <c r="K299" s="33" t="s">
        <v>78</v>
      </c>
      <c r="L299" s="33" t="s">
        <v>53</v>
      </c>
      <c r="M299" s="33" t="s">
        <v>77</v>
      </c>
      <c r="N299" s="33" t="s">
        <v>67</v>
      </c>
      <c r="O299" s="33" t="s">
        <v>49</v>
      </c>
      <c r="P299" s="33" t="s">
        <v>54</v>
      </c>
      <c r="Q299" s="33" t="s">
        <v>54</v>
      </c>
      <c r="R299" s="33" t="s">
        <v>50</v>
      </c>
      <c r="S299" s="33" t="s">
        <v>51</v>
      </c>
      <c r="T299" s="40" t="str">
        <f t="shared" si="4"/>
        <v>http://maps.google.com/maps?q=19.47591,99.06335</v>
      </c>
    </row>
    <row r="300" spans="1:20">
      <c r="A300" s="33" t="s">
        <v>1580</v>
      </c>
      <c r="B300" s="34">
        <v>45727</v>
      </c>
      <c r="C300" s="39">
        <v>13.05</v>
      </c>
      <c r="D300" s="36">
        <v>17.250319999999999</v>
      </c>
      <c r="E300" s="36">
        <v>100.29698999999999</v>
      </c>
      <c r="F300" s="36">
        <v>637880.99980700004</v>
      </c>
      <c r="G300" s="36">
        <v>1907709.8686200001</v>
      </c>
      <c r="H300" s="33" t="s">
        <v>48</v>
      </c>
      <c r="I300" s="33" t="s">
        <v>202</v>
      </c>
      <c r="J300" s="33" t="s">
        <v>201</v>
      </c>
      <c r="K300" s="33" t="s">
        <v>200</v>
      </c>
      <c r="L300" s="33" t="s">
        <v>53</v>
      </c>
      <c r="M300" s="33" t="s">
        <v>199</v>
      </c>
      <c r="N300" s="33" t="s">
        <v>140</v>
      </c>
      <c r="O300" s="33" t="s">
        <v>49</v>
      </c>
      <c r="P300" s="33" t="s">
        <v>131</v>
      </c>
      <c r="Q300" s="33" t="s">
        <v>131</v>
      </c>
      <c r="R300" s="33" t="s">
        <v>50</v>
      </c>
      <c r="S300" s="33" t="s">
        <v>51</v>
      </c>
      <c r="T300" s="40" t="str">
        <f t="shared" si="4"/>
        <v>http://maps.google.com/maps?q=17.25032,100.29699</v>
      </c>
    </row>
    <row r="301" spans="1:20">
      <c r="A301" s="33" t="s">
        <v>1581</v>
      </c>
      <c r="B301" s="34">
        <v>45727</v>
      </c>
      <c r="C301" s="39">
        <v>13.05</v>
      </c>
      <c r="D301" s="36">
        <v>17.62689</v>
      </c>
      <c r="E301" s="36">
        <v>98.622330000000005</v>
      </c>
      <c r="F301" s="36">
        <v>459935.38767199998</v>
      </c>
      <c r="G301" s="36">
        <v>1948946.87555</v>
      </c>
      <c r="H301" s="33" t="s">
        <v>48</v>
      </c>
      <c r="I301" s="33" t="s">
        <v>56</v>
      </c>
      <c r="J301" s="33" t="s">
        <v>57</v>
      </c>
      <c r="K301" s="33" t="s">
        <v>55</v>
      </c>
      <c r="L301" s="33" t="s">
        <v>53</v>
      </c>
      <c r="M301" s="33" t="s">
        <v>59</v>
      </c>
      <c r="N301" s="33" t="s">
        <v>52</v>
      </c>
      <c r="O301" s="33" t="s">
        <v>49</v>
      </c>
      <c r="P301" s="33" t="s">
        <v>54</v>
      </c>
      <c r="Q301" s="33" t="s">
        <v>54</v>
      </c>
      <c r="R301" s="33" t="s">
        <v>50</v>
      </c>
      <c r="S301" s="33" t="s">
        <v>51</v>
      </c>
      <c r="T301" s="40" t="str">
        <f t="shared" si="4"/>
        <v>http://maps.google.com/maps?q=17.62689,98.62233</v>
      </c>
    </row>
    <row r="302" spans="1:20">
      <c r="A302" s="33" t="s">
        <v>1582</v>
      </c>
      <c r="B302" s="34">
        <v>45727</v>
      </c>
      <c r="C302" s="39">
        <v>13.05</v>
      </c>
      <c r="D302" s="36">
        <v>17.7941</v>
      </c>
      <c r="E302" s="36">
        <v>98.659499999999994</v>
      </c>
      <c r="F302" s="36">
        <v>463912.00151500001</v>
      </c>
      <c r="G302" s="36">
        <v>1967438.5769700001</v>
      </c>
      <c r="H302" s="33" t="s">
        <v>48</v>
      </c>
      <c r="I302" s="33" t="s">
        <v>56</v>
      </c>
      <c r="J302" s="33" t="s">
        <v>57</v>
      </c>
      <c r="K302" s="33" t="s">
        <v>55</v>
      </c>
      <c r="L302" s="33" t="s">
        <v>53</v>
      </c>
      <c r="M302" s="33" t="s">
        <v>59</v>
      </c>
      <c r="N302" s="33" t="s">
        <v>52</v>
      </c>
      <c r="O302" s="33" t="s">
        <v>49</v>
      </c>
      <c r="P302" s="33" t="s">
        <v>54</v>
      </c>
      <c r="Q302" s="33" t="s">
        <v>54</v>
      </c>
      <c r="R302" s="33" t="s">
        <v>50</v>
      </c>
      <c r="S302" s="33" t="s">
        <v>51</v>
      </c>
      <c r="T302" s="40" t="str">
        <f t="shared" si="4"/>
        <v>http://maps.google.com/maps?q=17.7941,98.6595</v>
      </c>
    </row>
    <row r="303" spans="1:20">
      <c r="A303" s="33" t="s">
        <v>1583</v>
      </c>
      <c r="B303" s="34">
        <v>45727</v>
      </c>
      <c r="C303" s="39">
        <v>13.05</v>
      </c>
      <c r="D303" s="36">
        <v>17.846419999999998</v>
      </c>
      <c r="E303" s="36">
        <v>98.583250000000007</v>
      </c>
      <c r="F303" s="36">
        <v>455843.40078899998</v>
      </c>
      <c r="G303" s="36">
        <v>1973243.3976100001</v>
      </c>
      <c r="H303" s="33" t="s">
        <v>48</v>
      </c>
      <c r="I303" s="33" t="s">
        <v>170</v>
      </c>
      <c r="J303" s="33" t="s">
        <v>169</v>
      </c>
      <c r="K303" s="33" t="s">
        <v>78</v>
      </c>
      <c r="L303" s="33" t="s">
        <v>53</v>
      </c>
      <c r="M303" s="33" t="s">
        <v>59</v>
      </c>
      <c r="N303" s="33" t="s">
        <v>52</v>
      </c>
      <c r="O303" s="33" t="s">
        <v>171</v>
      </c>
      <c r="P303" s="33" t="s">
        <v>54</v>
      </c>
      <c r="Q303" s="33" t="s">
        <v>54</v>
      </c>
      <c r="R303" s="33" t="s">
        <v>50</v>
      </c>
      <c r="S303" s="33" t="s">
        <v>51</v>
      </c>
      <c r="T303" s="40" t="str">
        <f t="shared" si="4"/>
        <v>http://maps.google.com/maps?q=17.84642,98.58325</v>
      </c>
    </row>
    <row r="304" spans="1:20">
      <c r="A304" s="33" t="s">
        <v>1584</v>
      </c>
      <c r="B304" s="34">
        <v>45727</v>
      </c>
      <c r="C304" s="39">
        <v>13.05</v>
      </c>
      <c r="D304" s="36">
        <v>17.869859999999999</v>
      </c>
      <c r="E304" s="36">
        <v>98.551720000000003</v>
      </c>
      <c r="F304" s="36">
        <v>452508.81932399998</v>
      </c>
      <c r="G304" s="36">
        <v>1975844.46423</v>
      </c>
      <c r="H304" s="33" t="s">
        <v>48</v>
      </c>
      <c r="I304" s="33" t="s">
        <v>170</v>
      </c>
      <c r="J304" s="33" t="s">
        <v>169</v>
      </c>
      <c r="K304" s="33" t="s">
        <v>78</v>
      </c>
      <c r="L304" s="33" t="s">
        <v>53</v>
      </c>
      <c r="M304" s="33" t="s">
        <v>59</v>
      </c>
      <c r="N304" s="33" t="s">
        <v>52</v>
      </c>
      <c r="O304" s="33" t="s">
        <v>171</v>
      </c>
      <c r="P304" s="33" t="s">
        <v>54</v>
      </c>
      <c r="Q304" s="33" t="s">
        <v>54</v>
      </c>
      <c r="R304" s="33" t="s">
        <v>50</v>
      </c>
      <c r="S304" s="33" t="s">
        <v>51</v>
      </c>
      <c r="T304" s="40" t="str">
        <f t="shared" si="4"/>
        <v>http://maps.google.com/maps?q=17.86986,98.55172</v>
      </c>
    </row>
    <row r="308" spans="1:1">
      <c r="A308" s="26" t="s">
        <v>44</v>
      </c>
    </row>
  </sheetData>
  <sortState xmlns:xlrd2="http://schemas.microsoft.com/office/spreadsheetml/2017/richdata2" ref="A4:T30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8"/>
  <sheetViews>
    <sheetView topLeftCell="A267" zoomScaleNormal="100" workbookViewId="0">
      <selection activeCell="A288" sqref="A288:XFD374"/>
    </sheetView>
  </sheetViews>
  <sheetFormatPr defaultColWidth="19.85546875" defaultRowHeight="18.75" customHeight="1"/>
  <cols>
    <col min="1" max="1" width="12.7109375" style="14" customWidth="1"/>
    <col min="2" max="2" width="9.28515625" style="15" bestFit="1" customWidth="1"/>
    <col min="3" max="3" width="6.140625" style="30" bestFit="1" customWidth="1"/>
    <col min="4" max="4" width="9.42578125" style="30" bestFit="1" customWidth="1"/>
    <col min="5" max="5" width="10.42578125" style="30" bestFit="1" customWidth="1"/>
    <col min="6" max="7" width="15.7109375" style="30" bestFit="1" customWidth="1"/>
    <col min="8" max="8" width="9.85546875" style="15" bestFit="1" customWidth="1"/>
    <col min="9" max="9" width="11" style="15" bestFit="1" customWidth="1"/>
    <col min="10" max="10" width="13.14062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8" t="s">
        <v>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784</v>
      </c>
      <c r="B4" s="34">
        <v>45727</v>
      </c>
      <c r="C4" s="33">
        <v>1.56</v>
      </c>
      <c r="D4" s="36">
        <v>17.389710000000001</v>
      </c>
      <c r="E4" s="36">
        <v>98.435580000000002</v>
      </c>
      <c r="F4" s="36">
        <v>440046.05735700001</v>
      </c>
      <c r="G4" s="36">
        <v>1922755.7885100001</v>
      </c>
      <c r="H4" s="33" t="s">
        <v>48</v>
      </c>
      <c r="I4" s="33" t="s">
        <v>205</v>
      </c>
      <c r="J4" s="33" t="s">
        <v>59</v>
      </c>
      <c r="K4" s="33" t="s">
        <v>78</v>
      </c>
      <c r="L4" s="33" t="s">
        <v>53</v>
      </c>
      <c r="M4" s="33" t="s">
        <v>635</v>
      </c>
      <c r="N4" s="33" t="s">
        <v>50</v>
      </c>
    </row>
    <row r="5" spans="1:14" customFormat="1">
      <c r="A5" s="33" t="s">
        <v>785</v>
      </c>
      <c r="B5" s="34">
        <v>45727</v>
      </c>
      <c r="C5" s="33">
        <v>1.56</v>
      </c>
      <c r="D5" s="36">
        <v>17.414149999999999</v>
      </c>
      <c r="E5" s="36">
        <v>98.435519999999997</v>
      </c>
      <c r="F5" s="36">
        <v>440047.65106800001</v>
      </c>
      <c r="G5" s="36">
        <v>1925459.6981599999</v>
      </c>
      <c r="H5" s="33" t="s">
        <v>48</v>
      </c>
      <c r="I5" s="33" t="s">
        <v>205</v>
      </c>
      <c r="J5" s="33" t="s">
        <v>59</v>
      </c>
      <c r="K5" s="33" t="s">
        <v>78</v>
      </c>
      <c r="L5" s="33" t="s">
        <v>53</v>
      </c>
      <c r="M5" s="33" t="s">
        <v>635</v>
      </c>
      <c r="N5" s="33" t="s">
        <v>50</v>
      </c>
    </row>
    <row r="6" spans="1:14" ht="18.75" customHeight="1">
      <c r="A6" s="33" t="s">
        <v>786</v>
      </c>
      <c r="B6" s="34">
        <v>45727</v>
      </c>
      <c r="C6" s="33">
        <v>1.56</v>
      </c>
      <c r="D6" s="36">
        <v>17.68346</v>
      </c>
      <c r="E6" s="36">
        <v>98.407430000000005</v>
      </c>
      <c r="F6" s="36">
        <v>437157.09649000003</v>
      </c>
      <c r="G6" s="36">
        <v>1955264.06901</v>
      </c>
      <c r="H6" s="33" t="s">
        <v>48</v>
      </c>
      <c r="I6" s="33" t="s">
        <v>659</v>
      </c>
      <c r="J6" s="33" t="s">
        <v>59</v>
      </c>
      <c r="K6" s="33" t="s">
        <v>78</v>
      </c>
      <c r="L6" s="33" t="s">
        <v>53</v>
      </c>
      <c r="M6" s="33" t="s">
        <v>635</v>
      </c>
      <c r="N6" s="33" t="s">
        <v>50</v>
      </c>
    </row>
    <row r="7" spans="1:14" ht="18.75" customHeight="1">
      <c r="A7" s="33" t="s">
        <v>787</v>
      </c>
      <c r="B7" s="34">
        <v>45727</v>
      </c>
      <c r="C7" s="33">
        <v>1.56</v>
      </c>
      <c r="D7" s="36">
        <v>17.748899999999999</v>
      </c>
      <c r="E7" s="36">
        <v>98.365359999999995</v>
      </c>
      <c r="F7" s="36">
        <v>432719.77235400002</v>
      </c>
      <c r="G7" s="36">
        <v>1962518.7653600001</v>
      </c>
      <c r="H7" s="33" t="s">
        <v>48</v>
      </c>
      <c r="I7" s="33" t="s">
        <v>659</v>
      </c>
      <c r="J7" s="33" t="s">
        <v>59</v>
      </c>
      <c r="K7" s="33" t="s">
        <v>78</v>
      </c>
      <c r="L7" s="33" t="s">
        <v>53</v>
      </c>
      <c r="M7" s="33" t="s">
        <v>635</v>
      </c>
      <c r="N7" s="33" t="s">
        <v>50</v>
      </c>
    </row>
    <row r="8" spans="1:14" ht="18.75" customHeight="1">
      <c r="A8" s="33" t="s">
        <v>788</v>
      </c>
      <c r="B8" s="34">
        <v>45727</v>
      </c>
      <c r="C8" s="33">
        <v>1.56</v>
      </c>
      <c r="D8" s="36">
        <v>17.970649999999999</v>
      </c>
      <c r="E8" s="36">
        <v>98.422939999999997</v>
      </c>
      <c r="F8" s="36">
        <v>438899.97589200002</v>
      </c>
      <c r="G8" s="36">
        <v>1987033.3100099999</v>
      </c>
      <c r="H8" s="33" t="s">
        <v>48</v>
      </c>
      <c r="I8" s="33" t="s">
        <v>59</v>
      </c>
      <c r="J8" s="33" t="s">
        <v>59</v>
      </c>
      <c r="K8" s="33" t="s">
        <v>78</v>
      </c>
      <c r="L8" s="33" t="s">
        <v>53</v>
      </c>
      <c r="M8" s="33" t="s">
        <v>684</v>
      </c>
      <c r="N8" s="33" t="s">
        <v>50</v>
      </c>
    </row>
    <row r="9" spans="1:14" ht="18.75" customHeight="1">
      <c r="A9" s="33" t="s">
        <v>789</v>
      </c>
      <c r="B9" s="34">
        <v>45727</v>
      </c>
      <c r="C9" s="33">
        <v>1.56</v>
      </c>
      <c r="D9" s="36">
        <v>18.70553</v>
      </c>
      <c r="E9" s="36">
        <v>99.274910000000006</v>
      </c>
      <c r="F9" s="36">
        <v>528984.85308699997</v>
      </c>
      <c r="G9" s="36">
        <v>2068267.81235</v>
      </c>
      <c r="H9" s="33" t="s">
        <v>48</v>
      </c>
      <c r="I9" s="33" t="s">
        <v>748</v>
      </c>
      <c r="J9" s="33" t="s">
        <v>749</v>
      </c>
      <c r="K9" s="33" t="s">
        <v>78</v>
      </c>
      <c r="L9" s="33" t="s">
        <v>53</v>
      </c>
      <c r="M9" s="33" t="s">
        <v>750</v>
      </c>
      <c r="N9" s="33" t="s">
        <v>50</v>
      </c>
    </row>
    <row r="10" spans="1:14" ht="18.75" customHeight="1">
      <c r="A10" s="33" t="s">
        <v>790</v>
      </c>
      <c r="B10" s="34">
        <v>45727</v>
      </c>
      <c r="C10" s="33">
        <v>1.56</v>
      </c>
      <c r="D10" s="36">
        <v>18.887689999999999</v>
      </c>
      <c r="E10" s="36">
        <v>99.250110000000006</v>
      </c>
      <c r="F10" s="36">
        <v>526341.72755800001</v>
      </c>
      <c r="G10" s="36">
        <v>2088419.2850500001</v>
      </c>
      <c r="H10" s="33" t="s">
        <v>48</v>
      </c>
      <c r="I10" s="33" t="s">
        <v>761</v>
      </c>
      <c r="J10" s="33" t="s">
        <v>762</v>
      </c>
      <c r="K10" s="33" t="s">
        <v>78</v>
      </c>
      <c r="L10" s="33" t="s">
        <v>53</v>
      </c>
      <c r="M10" s="33" t="s">
        <v>763</v>
      </c>
      <c r="N10" s="33" t="s">
        <v>50</v>
      </c>
    </row>
    <row r="11" spans="1:14" ht="18.75" customHeight="1">
      <c r="A11" s="33" t="s">
        <v>791</v>
      </c>
      <c r="B11" s="34">
        <v>45727</v>
      </c>
      <c r="C11" s="33">
        <v>1.56</v>
      </c>
      <c r="D11" s="36">
        <v>18.89048</v>
      </c>
      <c r="E11" s="36">
        <v>99.254519999999999</v>
      </c>
      <c r="F11" s="36">
        <v>526805.74972199998</v>
      </c>
      <c r="G11" s="36">
        <v>2088728.65325</v>
      </c>
      <c r="H11" s="33" t="s">
        <v>48</v>
      </c>
      <c r="I11" s="33" t="s">
        <v>761</v>
      </c>
      <c r="J11" s="33" t="s">
        <v>762</v>
      </c>
      <c r="K11" s="33" t="s">
        <v>78</v>
      </c>
      <c r="L11" s="33" t="s">
        <v>53</v>
      </c>
      <c r="M11" s="33" t="s">
        <v>763</v>
      </c>
      <c r="N11" s="33" t="s">
        <v>50</v>
      </c>
    </row>
    <row r="12" spans="1:14" ht="18.75" customHeight="1">
      <c r="A12" s="33" t="s">
        <v>792</v>
      </c>
      <c r="B12" s="34">
        <v>45727</v>
      </c>
      <c r="C12" s="33">
        <v>1.56</v>
      </c>
      <c r="D12" s="36">
        <v>18.89105</v>
      </c>
      <c r="E12" s="36">
        <v>99.250680000000003</v>
      </c>
      <c r="F12" s="36">
        <v>526401.23398899997</v>
      </c>
      <c r="G12" s="36">
        <v>2088791.14497</v>
      </c>
      <c r="H12" s="33" t="s">
        <v>48</v>
      </c>
      <c r="I12" s="33" t="s">
        <v>761</v>
      </c>
      <c r="J12" s="33" t="s">
        <v>762</v>
      </c>
      <c r="K12" s="33" t="s">
        <v>78</v>
      </c>
      <c r="L12" s="33" t="s">
        <v>53</v>
      </c>
      <c r="M12" s="33" t="s">
        <v>763</v>
      </c>
      <c r="N12" s="33" t="s">
        <v>50</v>
      </c>
    </row>
    <row r="13" spans="1:14" ht="18.75" customHeight="1">
      <c r="A13" s="33" t="s">
        <v>793</v>
      </c>
      <c r="B13" s="34">
        <v>45727</v>
      </c>
      <c r="C13" s="33">
        <v>1.56</v>
      </c>
      <c r="D13" s="36">
        <v>19.467590000000001</v>
      </c>
      <c r="E13" s="36">
        <v>99.005840000000006</v>
      </c>
      <c r="F13" s="36">
        <v>500612.922119</v>
      </c>
      <c r="G13" s="36">
        <v>2152566.5791500001</v>
      </c>
      <c r="H13" s="33" t="s">
        <v>48</v>
      </c>
      <c r="I13" s="33" t="s">
        <v>80</v>
      </c>
      <c r="J13" s="33" t="s">
        <v>79</v>
      </c>
      <c r="K13" s="33" t="s">
        <v>78</v>
      </c>
      <c r="L13" s="33" t="s">
        <v>53</v>
      </c>
      <c r="M13" s="33" t="s">
        <v>781</v>
      </c>
      <c r="N13" s="33" t="s">
        <v>50</v>
      </c>
    </row>
    <row r="14" spans="1:14" ht="18.75" customHeight="1">
      <c r="A14" s="33" t="s">
        <v>794</v>
      </c>
      <c r="B14" s="34">
        <v>45727</v>
      </c>
      <c r="C14" s="33">
        <v>1.56</v>
      </c>
      <c r="D14" s="36">
        <v>15.57901</v>
      </c>
      <c r="E14" s="36">
        <v>101.27863000000001</v>
      </c>
      <c r="F14" s="36">
        <v>744353.62124899996</v>
      </c>
      <c r="G14" s="36">
        <v>1723674.1572199999</v>
      </c>
      <c r="H14" s="33" t="s">
        <v>48</v>
      </c>
      <c r="I14" s="33" t="s">
        <v>571</v>
      </c>
      <c r="J14" s="33" t="s">
        <v>572</v>
      </c>
      <c r="K14" s="33" t="s">
        <v>239</v>
      </c>
      <c r="L14" s="33" t="s">
        <v>53</v>
      </c>
      <c r="M14" s="33" t="s">
        <v>573</v>
      </c>
      <c r="N14" s="33" t="s">
        <v>50</v>
      </c>
    </row>
    <row r="15" spans="1:14" ht="18.75" customHeight="1">
      <c r="A15" s="33" t="s">
        <v>795</v>
      </c>
      <c r="B15" s="34">
        <v>45727</v>
      </c>
      <c r="C15" s="33">
        <v>1.56</v>
      </c>
      <c r="D15" s="36">
        <v>15.763579999999999</v>
      </c>
      <c r="E15" s="36">
        <v>101.18176</v>
      </c>
      <c r="F15" s="36">
        <v>733750.91849399998</v>
      </c>
      <c r="G15" s="36">
        <v>1743993.6802000001</v>
      </c>
      <c r="H15" s="33" t="s">
        <v>48</v>
      </c>
      <c r="I15" s="33" t="s">
        <v>578</v>
      </c>
      <c r="J15" s="33" t="s">
        <v>572</v>
      </c>
      <c r="K15" s="33" t="s">
        <v>239</v>
      </c>
      <c r="L15" s="33" t="s">
        <v>53</v>
      </c>
      <c r="M15" s="33" t="s">
        <v>573</v>
      </c>
      <c r="N15" s="33" t="s">
        <v>50</v>
      </c>
    </row>
    <row r="16" spans="1:14" ht="18.75" customHeight="1">
      <c r="A16" s="33" t="s">
        <v>796</v>
      </c>
      <c r="B16" s="34">
        <v>45727</v>
      </c>
      <c r="C16" s="33">
        <v>1.56</v>
      </c>
      <c r="D16" s="36">
        <v>15.90471</v>
      </c>
      <c r="E16" s="36">
        <v>100.93906</v>
      </c>
      <c r="F16" s="36">
        <v>707595.02290900005</v>
      </c>
      <c r="G16" s="36">
        <v>1759357.88604</v>
      </c>
      <c r="H16" s="33" t="s">
        <v>48</v>
      </c>
      <c r="I16" s="33" t="s">
        <v>585</v>
      </c>
      <c r="J16" s="33" t="s">
        <v>586</v>
      </c>
      <c r="K16" s="33" t="s">
        <v>239</v>
      </c>
      <c r="L16" s="33" t="s">
        <v>53</v>
      </c>
      <c r="M16" s="33" t="s">
        <v>565</v>
      </c>
      <c r="N16" s="33" t="s">
        <v>50</v>
      </c>
    </row>
    <row r="17" spans="1:14" ht="18.75" customHeight="1">
      <c r="A17" s="33" t="s">
        <v>797</v>
      </c>
      <c r="B17" s="34">
        <v>45727</v>
      </c>
      <c r="C17" s="33">
        <v>1.56</v>
      </c>
      <c r="D17" s="36">
        <v>16.48912</v>
      </c>
      <c r="E17" s="36">
        <v>101.0838</v>
      </c>
      <c r="F17" s="36">
        <v>722440.001437</v>
      </c>
      <c r="G17" s="36">
        <v>1824188.8084100001</v>
      </c>
      <c r="H17" s="33" t="s">
        <v>48</v>
      </c>
      <c r="I17" s="33" t="s">
        <v>251</v>
      </c>
      <c r="J17" s="33" t="s">
        <v>248</v>
      </c>
      <c r="K17" s="33" t="s">
        <v>239</v>
      </c>
      <c r="L17" s="33" t="s">
        <v>53</v>
      </c>
      <c r="M17" s="33" t="s">
        <v>598</v>
      </c>
      <c r="N17" s="33" t="s">
        <v>50</v>
      </c>
    </row>
    <row r="18" spans="1:14" ht="18.75" customHeight="1">
      <c r="A18" s="33" t="s">
        <v>798</v>
      </c>
      <c r="B18" s="34">
        <v>45727</v>
      </c>
      <c r="C18" s="33">
        <v>1.56</v>
      </c>
      <c r="D18" s="36">
        <v>16.489719999999998</v>
      </c>
      <c r="E18" s="36">
        <v>101.08011999999999</v>
      </c>
      <c r="F18" s="36">
        <v>722046.34084900003</v>
      </c>
      <c r="G18" s="36">
        <v>1824251.16224</v>
      </c>
      <c r="H18" s="33" t="s">
        <v>48</v>
      </c>
      <c r="I18" s="33" t="s">
        <v>251</v>
      </c>
      <c r="J18" s="33" t="s">
        <v>248</v>
      </c>
      <c r="K18" s="33" t="s">
        <v>239</v>
      </c>
      <c r="L18" s="33" t="s">
        <v>53</v>
      </c>
      <c r="M18" s="33" t="s">
        <v>598</v>
      </c>
      <c r="N18" s="33" t="s">
        <v>50</v>
      </c>
    </row>
    <row r="19" spans="1:14" ht="18.75" customHeight="1">
      <c r="A19" s="33" t="s">
        <v>799</v>
      </c>
      <c r="B19" s="34">
        <v>45727</v>
      </c>
      <c r="C19" s="33">
        <v>1.56</v>
      </c>
      <c r="D19" s="36">
        <v>16.492450000000002</v>
      </c>
      <c r="E19" s="36">
        <v>101.08438</v>
      </c>
      <c r="F19" s="36">
        <v>722498.13013800001</v>
      </c>
      <c r="G19" s="36">
        <v>1824558.01715</v>
      </c>
      <c r="H19" s="33" t="s">
        <v>48</v>
      </c>
      <c r="I19" s="33" t="s">
        <v>251</v>
      </c>
      <c r="J19" s="33" t="s">
        <v>248</v>
      </c>
      <c r="K19" s="33" t="s">
        <v>239</v>
      </c>
      <c r="L19" s="33" t="s">
        <v>53</v>
      </c>
      <c r="M19" s="33" t="s">
        <v>598</v>
      </c>
      <c r="N19" s="33" t="s">
        <v>50</v>
      </c>
    </row>
    <row r="20" spans="1:14" ht="18.75" customHeight="1">
      <c r="A20" s="33" t="s">
        <v>800</v>
      </c>
      <c r="B20" s="34">
        <v>45727</v>
      </c>
      <c r="C20" s="33">
        <v>1.56</v>
      </c>
      <c r="D20" s="36">
        <v>16.49972</v>
      </c>
      <c r="E20" s="36">
        <v>101.08181</v>
      </c>
      <c r="F20" s="36">
        <v>722215.38677700004</v>
      </c>
      <c r="G20" s="36">
        <v>1825359.8362199999</v>
      </c>
      <c r="H20" s="33" t="s">
        <v>48</v>
      </c>
      <c r="I20" s="33" t="s">
        <v>251</v>
      </c>
      <c r="J20" s="33" t="s">
        <v>248</v>
      </c>
      <c r="K20" s="33" t="s">
        <v>239</v>
      </c>
      <c r="L20" s="33" t="s">
        <v>53</v>
      </c>
      <c r="M20" s="33" t="s">
        <v>598</v>
      </c>
      <c r="N20" s="33" t="s">
        <v>50</v>
      </c>
    </row>
    <row r="21" spans="1:14" ht="18.75" customHeight="1">
      <c r="A21" s="33" t="s">
        <v>801</v>
      </c>
      <c r="B21" s="34">
        <v>45727</v>
      </c>
      <c r="C21" s="33">
        <v>1.56</v>
      </c>
      <c r="D21" s="36">
        <v>16.503050000000002</v>
      </c>
      <c r="E21" s="36">
        <v>101.08237</v>
      </c>
      <c r="F21" s="36">
        <v>722271.37770700001</v>
      </c>
      <c r="G21" s="36">
        <v>1825729.0225800001</v>
      </c>
      <c r="H21" s="33" t="s">
        <v>48</v>
      </c>
      <c r="I21" s="33" t="s">
        <v>251</v>
      </c>
      <c r="J21" s="33" t="s">
        <v>248</v>
      </c>
      <c r="K21" s="33" t="s">
        <v>239</v>
      </c>
      <c r="L21" s="33" t="s">
        <v>53</v>
      </c>
      <c r="M21" s="33" t="s">
        <v>598</v>
      </c>
      <c r="N21" s="33" t="s">
        <v>50</v>
      </c>
    </row>
    <row r="22" spans="1:14" ht="18.75" customHeight="1">
      <c r="A22" s="33" t="s">
        <v>802</v>
      </c>
      <c r="B22" s="34">
        <v>45727</v>
      </c>
      <c r="C22" s="33">
        <v>1.56</v>
      </c>
      <c r="D22" s="36">
        <v>16.50638</v>
      </c>
      <c r="E22" s="36">
        <v>101.08295</v>
      </c>
      <c r="F22" s="36">
        <v>722329.501406</v>
      </c>
      <c r="G22" s="36">
        <v>1826098.2315</v>
      </c>
      <c r="H22" s="33" t="s">
        <v>48</v>
      </c>
      <c r="I22" s="33" t="s">
        <v>251</v>
      </c>
      <c r="J22" s="33" t="s">
        <v>248</v>
      </c>
      <c r="K22" s="33" t="s">
        <v>239</v>
      </c>
      <c r="L22" s="33" t="s">
        <v>53</v>
      </c>
      <c r="M22" s="33" t="s">
        <v>598</v>
      </c>
      <c r="N22" s="33" t="s">
        <v>50</v>
      </c>
    </row>
    <row r="23" spans="1:14" ht="18.75" customHeight="1">
      <c r="A23" s="33" t="s">
        <v>803</v>
      </c>
      <c r="B23" s="34">
        <v>45727</v>
      </c>
      <c r="C23" s="33">
        <v>1.56</v>
      </c>
      <c r="D23" s="36">
        <v>16.509699999999999</v>
      </c>
      <c r="E23" s="36">
        <v>101.08356999999999</v>
      </c>
      <c r="F23" s="36">
        <v>722391.90472200001</v>
      </c>
      <c r="G23" s="36">
        <v>1826466.37827</v>
      </c>
      <c r="H23" s="33" t="s">
        <v>48</v>
      </c>
      <c r="I23" s="33" t="s">
        <v>251</v>
      </c>
      <c r="J23" s="33" t="s">
        <v>248</v>
      </c>
      <c r="K23" s="33" t="s">
        <v>239</v>
      </c>
      <c r="L23" s="33" t="s">
        <v>53</v>
      </c>
      <c r="M23" s="33" t="s">
        <v>598</v>
      </c>
      <c r="N23" s="33" t="s">
        <v>50</v>
      </c>
    </row>
    <row r="24" spans="1:14" ht="18.75" customHeight="1">
      <c r="A24" s="33" t="s">
        <v>804</v>
      </c>
      <c r="B24" s="34">
        <v>45727</v>
      </c>
      <c r="C24" s="33">
        <v>1.56</v>
      </c>
      <c r="D24" s="36">
        <v>16.513030000000001</v>
      </c>
      <c r="E24" s="36">
        <v>101.08418</v>
      </c>
      <c r="F24" s="36">
        <v>722453.22586300003</v>
      </c>
      <c r="G24" s="36">
        <v>1826835.62136</v>
      </c>
      <c r="H24" s="33" t="s">
        <v>48</v>
      </c>
      <c r="I24" s="33" t="s">
        <v>251</v>
      </c>
      <c r="J24" s="33" t="s">
        <v>248</v>
      </c>
      <c r="K24" s="33" t="s">
        <v>239</v>
      </c>
      <c r="L24" s="33" t="s">
        <v>53</v>
      </c>
      <c r="M24" s="33" t="s">
        <v>598</v>
      </c>
      <c r="N24" s="33" t="s">
        <v>50</v>
      </c>
    </row>
    <row r="25" spans="1:14" ht="18.75" customHeight="1">
      <c r="A25" s="33" t="s">
        <v>805</v>
      </c>
      <c r="B25" s="34">
        <v>45727</v>
      </c>
      <c r="C25" s="33">
        <v>1.56</v>
      </c>
      <c r="D25" s="36">
        <v>16.51362</v>
      </c>
      <c r="E25" s="36">
        <v>101.08049</v>
      </c>
      <c r="F25" s="36">
        <v>722058.55619499995</v>
      </c>
      <c r="G25" s="36">
        <v>1826896.8515399999</v>
      </c>
      <c r="H25" s="33" t="s">
        <v>48</v>
      </c>
      <c r="I25" s="33" t="s">
        <v>251</v>
      </c>
      <c r="J25" s="33" t="s">
        <v>248</v>
      </c>
      <c r="K25" s="33" t="s">
        <v>239</v>
      </c>
      <c r="L25" s="33" t="s">
        <v>53</v>
      </c>
      <c r="M25" s="33" t="s">
        <v>598</v>
      </c>
      <c r="N25" s="33" t="s">
        <v>50</v>
      </c>
    </row>
    <row r="26" spans="1:14" ht="18.75" customHeight="1">
      <c r="A26" s="33" t="s">
        <v>806</v>
      </c>
      <c r="B26" s="34">
        <v>45727</v>
      </c>
      <c r="C26" s="33">
        <v>1.56</v>
      </c>
      <c r="D26" s="36">
        <v>17.033909999999999</v>
      </c>
      <c r="E26" s="36">
        <v>102.01003</v>
      </c>
      <c r="F26" s="36">
        <v>820462.61018900003</v>
      </c>
      <c r="G26" s="36">
        <v>1885773.8363699999</v>
      </c>
      <c r="H26" s="33" t="s">
        <v>48</v>
      </c>
      <c r="I26" s="33" t="s">
        <v>620</v>
      </c>
      <c r="J26" s="33" t="s">
        <v>621</v>
      </c>
      <c r="K26" s="33" t="s">
        <v>166</v>
      </c>
      <c r="L26" s="33" t="s">
        <v>58</v>
      </c>
      <c r="M26" s="33" t="s">
        <v>622</v>
      </c>
      <c r="N26" s="33" t="s">
        <v>50</v>
      </c>
    </row>
    <row r="27" spans="1:14" ht="18.75" customHeight="1">
      <c r="A27" s="33" t="s">
        <v>807</v>
      </c>
      <c r="B27" s="34">
        <v>45727</v>
      </c>
      <c r="C27" s="33">
        <v>1.56</v>
      </c>
      <c r="D27" s="36">
        <v>17.110119999999998</v>
      </c>
      <c r="E27" s="36">
        <v>101.74037</v>
      </c>
      <c r="F27" s="36">
        <v>791615.53126099997</v>
      </c>
      <c r="G27" s="36">
        <v>1893789.99232</v>
      </c>
      <c r="H27" s="33" t="s">
        <v>48</v>
      </c>
      <c r="I27" s="33" t="s">
        <v>225</v>
      </c>
      <c r="J27" s="33" t="s">
        <v>224</v>
      </c>
      <c r="K27" s="33" t="s">
        <v>166</v>
      </c>
      <c r="L27" s="33" t="s">
        <v>58</v>
      </c>
      <c r="M27" s="33" t="s">
        <v>628</v>
      </c>
      <c r="N27" s="33" t="s">
        <v>50</v>
      </c>
    </row>
    <row r="28" spans="1:14" ht="18.75" customHeight="1">
      <c r="A28" s="33" t="s">
        <v>808</v>
      </c>
      <c r="B28" s="34">
        <v>45727</v>
      </c>
      <c r="C28" s="33">
        <v>1.56</v>
      </c>
      <c r="D28" s="36">
        <v>17.560649999999999</v>
      </c>
      <c r="E28" s="36">
        <v>101.78807</v>
      </c>
      <c r="F28" s="36">
        <v>795970.86573099997</v>
      </c>
      <c r="G28" s="36">
        <v>1943752.5700699999</v>
      </c>
      <c r="H28" s="33" t="s">
        <v>48</v>
      </c>
      <c r="I28" s="33" t="s">
        <v>642</v>
      </c>
      <c r="J28" s="33" t="s">
        <v>643</v>
      </c>
      <c r="K28" s="33" t="s">
        <v>166</v>
      </c>
      <c r="L28" s="33" t="s">
        <v>58</v>
      </c>
      <c r="M28" s="33" t="s">
        <v>644</v>
      </c>
      <c r="N28" s="33" t="s">
        <v>50</v>
      </c>
    </row>
    <row r="29" spans="1:14" ht="18.75" customHeight="1">
      <c r="A29" s="33" t="s">
        <v>809</v>
      </c>
      <c r="B29" s="34">
        <v>45727</v>
      </c>
      <c r="C29" s="33">
        <v>1.56</v>
      </c>
      <c r="D29" s="36">
        <v>17.561250000000001</v>
      </c>
      <c r="E29" s="36">
        <v>101.78440000000001</v>
      </c>
      <c r="F29" s="36">
        <v>795580.04468199995</v>
      </c>
      <c r="G29" s="36">
        <v>1943813.2889</v>
      </c>
      <c r="H29" s="33" t="s">
        <v>48</v>
      </c>
      <c r="I29" s="33" t="s">
        <v>642</v>
      </c>
      <c r="J29" s="33" t="s">
        <v>643</v>
      </c>
      <c r="K29" s="33" t="s">
        <v>166</v>
      </c>
      <c r="L29" s="33" t="s">
        <v>58</v>
      </c>
      <c r="M29" s="33" t="s">
        <v>644</v>
      </c>
      <c r="N29" s="33" t="s">
        <v>50</v>
      </c>
    </row>
    <row r="30" spans="1:14" ht="18.75" customHeight="1">
      <c r="A30" s="33" t="s">
        <v>810</v>
      </c>
      <c r="B30" s="34">
        <v>45727</v>
      </c>
      <c r="C30" s="33">
        <v>1.56</v>
      </c>
      <c r="D30" s="36">
        <v>17.562799999999999</v>
      </c>
      <c r="E30" s="36">
        <v>101.79602</v>
      </c>
      <c r="F30" s="36">
        <v>796811.84993300005</v>
      </c>
      <c r="G30" s="36">
        <v>1944003.08678</v>
      </c>
      <c r="H30" s="33" t="s">
        <v>48</v>
      </c>
      <c r="I30" s="33" t="s">
        <v>642</v>
      </c>
      <c r="J30" s="33" t="s">
        <v>643</v>
      </c>
      <c r="K30" s="33" t="s">
        <v>166</v>
      </c>
      <c r="L30" s="33" t="s">
        <v>58</v>
      </c>
      <c r="M30" s="33" t="s">
        <v>644</v>
      </c>
      <c r="N30" s="33" t="s">
        <v>50</v>
      </c>
    </row>
    <row r="31" spans="1:14" ht="18.75" customHeight="1">
      <c r="A31" s="33" t="s">
        <v>811</v>
      </c>
      <c r="B31" s="34">
        <v>45727</v>
      </c>
      <c r="C31" s="33">
        <v>1.56</v>
      </c>
      <c r="D31" s="36">
        <v>17.563400000000001</v>
      </c>
      <c r="E31" s="36">
        <v>101.79234</v>
      </c>
      <c r="F31" s="36">
        <v>796419.96618600003</v>
      </c>
      <c r="G31" s="36">
        <v>1944063.77336</v>
      </c>
      <c r="H31" s="33" t="s">
        <v>48</v>
      </c>
      <c r="I31" s="33" t="s">
        <v>642</v>
      </c>
      <c r="J31" s="33" t="s">
        <v>643</v>
      </c>
      <c r="K31" s="33" t="s">
        <v>166</v>
      </c>
      <c r="L31" s="33" t="s">
        <v>58</v>
      </c>
      <c r="M31" s="33" t="s">
        <v>644</v>
      </c>
      <c r="N31" s="33" t="s">
        <v>50</v>
      </c>
    </row>
    <row r="32" spans="1:14" ht="18.75" customHeight="1">
      <c r="A32" s="33" t="s">
        <v>812</v>
      </c>
      <c r="B32" s="34">
        <v>45727</v>
      </c>
      <c r="C32" s="33">
        <v>1.56</v>
      </c>
      <c r="D32" s="36">
        <v>17.564</v>
      </c>
      <c r="E32" s="36">
        <v>101.78870000000001</v>
      </c>
      <c r="F32" s="36">
        <v>796032.33493300003</v>
      </c>
      <c r="G32" s="36">
        <v>1944124.5296700001</v>
      </c>
      <c r="H32" s="33" t="s">
        <v>48</v>
      </c>
      <c r="I32" s="33" t="s">
        <v>642</v>
      </c>
      <c r="J32" s="33" t="s">
        <v>643</v>
      </c>
      <c r="K32" s="33" t="s">
        <v>166</v>
      </c>
      <c r="L32" s="33" t="s">
        <v>58</v>
      </c>
      <c r="M32" s="33" t="s">
        <v>644</v>
      </c>
      <c r="N32" s="33" t="s">
        <v>50</v>
      </c>
    </row>
    <row r="33" spans="1:14" ht="18.75" customHeight="1">
      <c r="A33" s="33" t="s">
        <v>813</v>
      </c>
      <c r="B33" s="34">
        <v>45727</v>
      </c>
      <c r="C33" s="33">
        <v>1.56</v>
      </c>
      <c r="D33" s="36">
        <v>17.564920000000001</v>
      </c>
      <c r="E33" s="36">
        <v>101.80416</v>
      </c>
      <c r="F33" s="36">
        <v>797673.05004999996</v>
      </c>
      <c r="G33" s="36">
        <v>1944250.6178299999</v>
      </c>
      <c r="H33" s="33" t="s">
        <v>48</v>
      </c>
      <c r="I33" s="33" t="s">
        <v>645</v>
      </c>
      <c r="J33" s="33" t="s">
        <v>643</v>
      </c>
      <c r="K33" s="33" t="s">
        <v>166</v>
      </c>
      <c r="L33" s="33" t="s">
        <v>58</v>
      </c>
      <c r="M33" s="33" t="s">
        <v>644</v>
      </c>
      <c r="N33" s="33" t="s">
        <v>50</v>
      </c>
    </row>
    <row r="34" spans="1:14" ht="18.75" customHeight="1">
      <c r="A34" s="33" t="s">
        <v>814</v>
      </c>
      <c r="B34" s="34">
        <v>45727</v>
      </c>
      <c r="C34" s="33">
        <v>1.56</v>
      </c>
      <c r="D34" s="36">
        <v>17.565539999999999</v>
      </c>
      <c r="E34" s="36">
        <v>101.80038</v>
      </c>
      <c r="F34" s="36">
        <v>797270.51063999999</v>
      </c>
      <c r="G34" s="36">
        <v>1944313.34534</v>
      </c>
      <c r="H34" s="33" t="s">
        <v>48</v>
      </c>
      <c r="I34" s="33" t="s">
        <v>645</v>
      </c>
      <c r="J34" s="33" t="s">
        <v>643</v>
      </c>
      <c r="K34" s="33" t="s">
        <v>166</v>
      </c>
      <c r="L34" s="33" t="s">
        <v>58</v>
      </c>
      <c r="M34" s="33" t="s">
        <v>644</v>
      </c>
      <c r="N34" s="33" t="s">
        <v>50</v>
      </c>
    </row>
    <row r="35" spans="1:14" ht="18.75" customHeight="1">
      <c r="A35" s="33" t="s">
        <v>815</v>
      </c>
      <c r="B35" s="34">
        <v>45727</v>
      </c>
      <c r="C35" s="33">
        <v>1.56</v>
      </c>
      <c r="D35" s="36">
        <v>17.566759999999999</v>
      </c>
      <c r="E35" s="36">
        <v>101.79295999999999</v>
      </c>
      <c r="F35" s="36">
        <v>796480.34684000001</v>
      </c>
      <c r="G35" s="36">
        <v>1944436.8275599999</v>
      </c>
      <c r="H35" s="33" t="s">
        <v>48</v>
      </c>
      <c r="I35" s="33" t="s">
        <v>642</v>
      </c>
      <c r="J35" s="33" t="s">
        <v>643</v>
      </c>
      <c r="K35" s="33" t="s">
        <v>166</v>
      </c>
      <c r="L35" s="33" t="s">
        <v>58</v>
      </c>
      <c r="M35" s="33" t="s">
        <v>644</v>
      </c>
      <c r="N35" s="33" t="s">
        <v>50</v>
      </c>
    </row>
    <row r="36" spans="1:14" ht="18.75" customHeight="1">
      <c r="A36" s="33" t="s">
        <v>816</v>
      </c>
      <c r="B36" s="34">
        <v>45727</v>
      </c>
      <c r="C36" s="33">
        <v>1.56</v>
      </c>
      <c r="D36" s="36">
        <v>17.573899999999998</v>
      </c>
      <c r="E36" s="36">
        <v>101.37174</v>
      </c>
      <c r="F36" s="36">
        <v>751733.90407599998</v>
      </c>
      <c r="G36" s="36">
        <v>1944618.3147</v>
      </c>
      <c r="H36" s="33" t="s">
        <v>48</v>
      </c>
      <c r="I36" s="33" t="s">
        <v>646</v>
      </c>
      <c r="J36" s="33" t="s">
        <v>646</v>
      </c>
      <c r="K36" s="33" t="s">
        <v>166</v>
      </c>
      <c r="L36" s="33" t="s">
        <v>58</v>
      </c>
      <c r="M36" s="33" t="s">
        <v>647</v>
      </c>
      <c r="N36" s="33" t="s">
        <v>50</v>
      </c>
    </row>
    <row r="37" spans="1:14" ht="18.75" customHeight="1">
      <c r="A37" s="33" t="s">
        <v>817</v>
      </c>
      <c r="B37" s="34">
        <v>45727</v>
      </c>
      <c r="C37" s="33">
        <v>1.56</v>
      </c>
      <c r="D37" s="36">
        <v>17.57132</v>
      </c>
      <c r="E37" s="36">
        <v>101.78625</v>
      </c>
      <c r="F37" s="36">
        <v>795760.18052499997</v>
      </c>
      <c r="G37" s="36">
        <v>1944931.3153899999</v>
      </c>
      <c r="H37" s="33" t="s">
        <v>48</v>
      </c>
      <c r="I37" s="33" t="s">
        <v>642</v>
      </c>
      <c r="J37" s="33" t="s">
        <v>643</v>
      </c>
      <c r="K37" s="33" t="s">
        <v>166</v>
      </c>
      <c r="L37" s="33" t="s">
        <v>58</v>
      </c>
      <c r="M37" s="33" t="s">
        <v>644</v>
      </c>
      <c r="N37" s="33" t="s">
        <v>50</v>
      </c>
    </row>
    <row r="38" spans="1:14" ht="18.75" customHeight="1">
      <c r="A38" s="33" t="s">
        <v>818</v>
      </c>
      <c r="B38" s="34">
        <v>45727</v>
      </c>
      <c r="C38" s="33">
        <v>1.56</v>
      </c>
      <c r="D38" s="36">
        <v>17.574680000000001</v>
      </c>
      <c r="E38" s="36">
        <v>101.78682999999999</v>
      </c>
      <c r="F38" s="36">
        <v>795816.31894200004</v>
      </c>
      <c r="G38" s="36">
        <v>1945304.30403</v>
      </c>
      <c r="H38" s="33" t="s">
        <v>48</v>
      </c>
      <c r="I38" s="33" t="s">
        <v>648</v>
      </c>
      <c r="J38" s="33" t="s">
        <v>643</v>
      </c>
      <c r="K38" s="33" t="s">
        <v>166</v>
      </c>
      <c r="L38" s="33" t="s">
        <v>58</v>
      </c>
      <c r="M38" s="33" t="s">
        <v>644</v>
      </c>
      <c r="N38" s="33" t="s">
        <v>50</v>
      </c>
    </row>
    <row r="39" spans="1:14" ht="18.75" customHeight="1">
      <c r="A39" s="33" t="s">
        <v>819</v>
      </c>
      <c r="B39" s="34">
        <v>45727</v>
      </c>
      <c r="C39" s="33">
        <v>1.56</v>
      </c>
      <c r="D39" s="36">
        <v>17.578040000000001</v>
      </c>
      <c r="E39" s="36">
        <v>101.78740999999999</v>
      </c>
      <c r="F39" s="36">
        <v>795872.45408599998</v>
      </c>
      <c r="G39" s="36">
        <v>1945677.2932599999</v>
      </c>
      <c r="H39" s="33" t="s">
        <v>48</v>
      </c>
      <c r="I39" s="33" t="s">
        <v>648</v>
      </c>
      <c r="J39" s="33" t="s">
        <v>643</v>
      </c>
      <c r="K39" s="33" t="s">
        <v>166</v>
      </c>
      <c r="L39" s="33" t="s">
        <v>58</v>
      </c>
      <c r="M39" s="33" t="s">
        <v>644</v>
      </c>
      <c r="N39" s="33" t="s">
        <v>50</v>
      </c>
    </row>
    <row r="40" spans="1:14" ht="18.75" customHeight="1">
      <c r="A40" s="33" t="s">
        <v>820</v>
      </c>
      <c r="B40" s="34">
        <v>45727</v>
      </c>
      <c r="C40" s="33">
        <v>1.56</v>
      </c>
      <c r="D40" s="36">
        <v>17.587219999999999</v>
      </c>
      <c r="E40" s="36">
        <v>101.37408000000001</v>
      </c>
      <c r="F40" s="36">
        <v>751963.91944900004</v>
      </c>
      <c r="G40" s="36">
        <v>1946096.0754199999</v>
      </c>
      <c r="H40" s="33" t="s">
        <v>48</v>
      </c>
      <c r="I40" s="33" t="s">
        <v>646</v>
      </c>
      <c r="J40" s="33" t="s">
        <v>646</v>
      </c>
      <c r="K40" s="33" t="s">
        <v>166</v>
      </c>
      <c r="L40" s="33" t="s">
        <v>58</v>
      </c>
      <c r="M40" s="33" t="s">
        <v>647</v>
      </c>
      <c r="N40" s="33" t="s">
        <v>50</v>
      </c>
    </row>
    <row r="41" spans="1:14" ht="18.75" customHeight="1">
      <c r="A41" s="33" t="s">
        <v>821</v>
      </c>
      <c r="B41" s="34">
        <v>45727</v>
      </c>
      <c r="C41" s="33">
        <v>1.56</v>
      </c>
      <c r="D41" s="36">
        <v>17.58784</v>
      </c>
      <c r="E41" s="36">
        <v>101.37035</v>
      </c>
      <c r="F41" s="36">
        <v>751567.00552999997</v>
      </c>
      <c r="G41" s="36">
        <v>1946159.75764</v>
      </c>
      <c r="H41" s="33" t="s">
        <v>48</v>
      </c>
      <c r="I41" s="33" t="s">
        <v>646</v>
      </c>
      <c r="J41" s="33" t="s">
        <v>646</v>
      </c>
      <c r="K41" s="33" t="s">
        <v>166</v>
      </c>
      <c r="L41" s="33" t="s">
        <v>58</v>
      </c>
      <c r="M41" s="33" t="s">
        <v>647</v>
      </c>
      <c r="N41" s="33" t="s">
        <v>50</v>
      </c>
    </row>
    <row r="42" spans="1:14" ht="18.75" customHeight="1">
      <c r="A42" s="33" t="s">
        <v>822</v>
      </c>
      <c r="B42" s="34">
        <v>45727</v>
      </c>
      <c r="C42" s="33">
        <v>1.56</v>
      </c>
      <c r="D42" s="36">
        <v>17.59179</v>
      </c>
      <c r="E42" s="36">
        <v>101.36713</v>
      </c>
      <c r="F42" s="36">
        <v>751219.64142200002</v>
      </c>
      <c r="G42" s="36">
        <v>1946592.78544</v>
      </c>
      <c r="H42" s="33" t="s">
        <v>48</v>
      </c>
      <c r="I42" s="33" t="s">
        <v>646</v>
      </c>
      <c r="J42" s="33" t="s">
        <v>646</v>
      </c>
      <c r="K42" s="33" t="s">
        <v>166</v>
      </c>
      <c r="L42" s="33" t="s">
        <v>58</v>
      </c>
      <c r="M42" s="33" t="s">
        <v>647</v>
      </c>
      <c r="N42" s="33" t="s">
        <v>50</v>
      </c>
    </row>
    <row r="43" spans="1:14" ht="18.75" customHeight="1">
      <c r="A43" s="33" t="s">
        <v>823</v>
      </c>
      <c r="B43" s="34">
        <v>45727</v>
      </c>
      <c r="C43" s="33">
        <v>1.56</v>
      </c>
      <c r="D43" s="36">
        <v>17.646560000000001</v>
      </c>
      <c r="E43" s="36">
        <v>101.77988000000001</v>
      </c>
      <c r="F43" s="36">
        <v>794961.17666</v>
      </c>
      <c r="G43" s="36">
        <v>1953253.3782899999</v>
      </c>
      <c r="H43" s="33" t="s">
        <v>48</v>
      </c>
      <c r="I43" s="33" t="s">
        <v>655</v>
      </c>
      <c r="J43" s="33" t="s">
        <v>643</v>
      </c>
      <c r="K43" s="33" t="s">
        <v>166</v>
      </c>
      <c r="L43" s="33" t="s">
        <v>58</v>
      </c>
      <c r="M43" s="33" t="s">
        <v>644</v>
      </c>
      <c r="N43" s="33" t="s">
        <v>50</v>
      </c>
    </row>
    <row r="44" spans="1:14" ht="18.75" customHeight="1">
      <c r="A44" s="33" t="s">
        <v>824</v>
      </c>
      <c r="B44" s="34">
        <v>45727</v>
      </c>
      <c r="C44" s="33">
        <v>1.56</v>
      </c>
      <c r="D44" s="36">
        <v>17.649319999999999</v>
      </c>
      <c r="E44" s="36">
        <v>101.78411</v>
      </c>
      <c r="F44" s="36">
        <v>795405.787916</v>
      </c>
      <c r="G44" s="36">
        <v>1953565.6353199999</v>
      </c>
      <c r="H44" s="33" t="s">
        <v>48</v>
      </c>
      <c r="I44" s="33" t="s">
        <v>655</v>
      </c>
      <c r="J44" s="33" t="s">
        <v>643</v>
      </c>
      <c r="K44" s="33" t="s">
        <v>166</v>
      </c>
      <c r="L44" s="33" t="s">
        <v>58</v>
      </c>
      <c r="M44" s="33" t="s">
        <v>644</v>
      </c>
      <c r="N44" s="33" t="s">
        <v>50</v>
      </c>
    </row>
    <row r="45" spans="1:14" ht="18.75" customHeight="1">
      <c r="A45" s="33" t="s">
        <v>825</v>
      </c>
      <c r="B45" s="34">
        <v>45727</v>
      </c>
      <c r="C45" s="33">
        <v>1.56</v>
      </c>
      <c r="D45" s="36">
        <v>17.653279999999999</v>
      </c>
      <c r="E45" s="36">
        <v>101.78104</v>
      </c>
      <c r="F45" s="36">
        <v>795073.37820200005</v>
      </c>
      <c r="G45" s="36">
        <v>1953999.3597500001</v>
      </c>
      <c r="H45" s="33" t="s">
        <v>48</v>
      </c>
      <c r="I45" s="33" t="s">
        <v>655</v>
      </c>
      <c r="J45" s="33" t="s">
        <v>643</v>
      </c>
      <c r="K45" s="33" t="s">
        <v>166</v>
      </c>
      <c r="L45" s="33" t="s">
        <v>58</v>
      </c>
      <c r="M45" s="33" t="s">
        <v>644</v>
      </c>
      <c r="N45" s="33" t="s">
        <v>50</v>
      </c>
    </row>
    <row r="46" spans="1:14" ht="18.75" customHeight="1">
      <c r="A46" s="33" t="s">
        <v>826</v>
      </c>
      <c r="B46" s="34">
        <v>45727</v>
      </c>
      <c r="C46" s="33">
        <v>1.56</v>
      </c>
      <c r="D46" s="36">
        <v>17.653890000000001</v>
      </c>
      <c r="E46" s="36">
        <v>101.77737</v>
      </c>
      <c r="F46" s="36">
        <v>794682.73987799999</v>
      </c>
      <c r="G46" s="36">
        <v>1954061.1743999999</v>
      </c>
      <c r="H46" s="33" t="s">
        <v>48</v>
      </c>
      <c r="I46" s="33" t="s">
        <v>655</v>
      </c>
      <c r="J46" s="33" t="s">
        <v>643</v>
      </c>
      <c r="K46" s="33" t="s">
        <v>166</v>
      </c>
      <c r="L46" s="33" t="s">
        <v>58</v>
      </c>
      <c r="M46" s="33" t="s">
        <v>644</v>
      </c>
      <c r="N46" s="33" t="s">
        <v>50</v>
      </c>
    </row>
    <row r="47" spans="1:14" ht="18.75" customHeight="1">
      <c r="A47" s="33" t="s">
        <v>827</v>
      </c>
      <c r="B47" s="34">
        <v>45727</v>
      </c>
      <c r="C47" s="33">
        <v>1.56</v>
      </c>
      <c r="D47" s="36">
        <v>17.861160000000002</v>
      </c>
      <c r="E47" s="36">
        <v>101.73247000000001</v>
      </c>
      <c r="F47" s="36">
        <v>789581.69325000001</v>
      </c>
      <c r="G47" s="36">
        <v>1976943.9709399999</v>
      </c>
      <c r="H47" s="33" t="s">
        <v>48</v>
      </c>
      <c r="I47" s="33" t="s">
        <v>673</v>
      </c>
      <c r="J47" s="33" t="s">
        <v>673</v>
      </c>
      <c r="K47" s="33" t="s">
        <v>166</v>
      </c>
      <c r="L47" s="33" t="s">
        <v>58</v>
      </c>
      <c r="M47" s="33" t="s">
        <v>674</v>
      </c>
      <c r="N47" s="33" t="s">
        <v>50</v>
      </c>
    </row>
    <row r="48" spans="1:14" ht="18.75" customHeight="1">
      <c r="A48" s="33" t="s">
        <v>828</v>
      </c>
      <c r="B48" s="34">
        <v>45727</v>
      </c>
      <c r="C48" s="33">
        <v>1.56</v>
      </c>
      <c r="D48" s="36">
        <v>17.86178</v>
      </c>
      <c r="E48" s="36">
        <v>101.72871000000001</v>
      </c>
      <c r="F48" s="36">
        <v>789181.96579199994</v>
      </c>
      <c r="G48" s="36">
        <v>1977006.7952699999</v>
      </c>
      <c r="H48" s="33" t="s">
        <v>48</v>
      </c>
      <c r="I48" s="33" t="s">
        <v>673</v>
      </c>
      <c r="J48" s="33" t="s">
        <v>673</v>
      </c>
      <c r="K48" s="33" t="s">
        <v>166</v>
      </c>
      <c r="L48" s="33" t="s">
        <v>58</v>
      </c>
      <c r="M48" s="33" t="s">
        <v>674</v>
      </c>
      <c r="N48" s="33" t="s">
        <v>50</v>
      </c>
    </row>
    <row r="49" spans="1:14" ht="18.75" customHeight="1">
      <c r="A49" s="33" t="s">
        <v>829</v>
      </c>
      <c r="B49" s="34">
        <v>45727</v>
      </c>
      <c r="C49" s="33">
        <v>1.56</v>
      </c>
      <c r="D49" s="36">
        <v>18.007159999999999</v>
      </c>
      <c r="E49" s="36">
        <v>101.79701</v>
      </c>
      <c r="F49" s="36">
        <v>796182.66504300002</v>
      </c>
      <c r="G49" s="36">
        <v>1993213.8221</v>
      </c>
      <c r="H49" s="33" t="s">
        <v>48</v>
      </c>
      <c r="I49" s="33" t="s">
        <v>688</v>
      </c>
      <c r="J49" s="33" t="s">
        <v>673</v>
      </c>
      <c r="K49" s="33" t="s">
        <v>166</v>
      </c>
      <c r="L49" s="33" t="s">
        <v>58</v>
      </c>
      <c r="M49" s="33" t="s">
        <v>674</v>
      </c>
      <c r="N49" s="33" t="s">
        <v>50</v>
      </c>
    </row>
    <row r="50" spans="1:14" ht="18.75" customHeight="1">
      <c r="A50" s="33" t="s">
        <v>830</v>
      </c>
      <c r="B50" s="34">
        <v>45727</v>
      </c>
      <c r="C50" s="33">
        <v>1.56</v>
      </c>
      <c r="D50" s="36">
        <v>18.017230000000001</v>
      </c>
      <c r="E50" s="36">
        <v>101.79871</v>
      </c>
      <c r="F50" s="36">
        <v>796345.94122699997</v>
      </c>
      <c r="G50" s="36">
        <v>1994331.73361</v>
      </c>
      <c r="H50" s="33" t="s">
        <v>48</v>
      </c>
      <c r="I50" s="33" t="s">
        <v>688</v>
      </c>
      <c r="J50" s="33" t="s">
        <v>673</v>
      </c>
      <c r="K50" s="33" t="s">
        <v>166</v>
      </c>
      <c r="L50" s="33" t="s">
        <v>58</v>
      </c>
      <c r="M50" s="33" t="s">
        <v>674</v>
      </c>
      <c r="N50" s="33" t="s">
        <v>50</v>
      </c>
    </row>
    <row r="51" spans="1:14" ht="18.75" customHeight="1">
      <c r="A51" s="33" t="s">
        <v>831</v>
      </c>
      <c r="B51" s="34">
        <v>45727</v>
      </c>
      <c r="C51" s="33">
        <v>1.56</v>
      </c>
      <c r="D51" s="36">
        <v>17.90654</v>
      </c>
      <c r="E51" s="36">
        <v>100.11715</v>
      </c>
      <c r="F51" s="36">
        <v>618332.69253999996</v>
      </c>
      <c r="G51" s="36">
        <v>1980200.2711499999</v>
      </c>
      <c r="H51" s="33" t="s">
        <v>48</v>
      </c>
      <c r="I51" s="33" t="s">
        <v>675</v>
      </c>
      <c r="J51" s="33" t="s">
        <v>676</v>
      </c>
      <c r="K51" s="33" t="s">
        <v>145</v>
      </c>
      <c r="L51" s="33" t="s">
        <v>53</v>
      </c>
      <c r="M51" s="33" t="s">
        <v>677</v>
      </c>
      <c r="N51" s="33" t="s">
        <v>50</v>
      </c>
    </row>
    <row r="52" spans="1:14" ht="18.75" customHeight="1">
      <c r="A52" s="33" t="s">
        <v>832</v>
      </c>
      <c r="B52" s="34">
        <v>45727</v>
      </c>
      <c r="C52" s="33">
        <v>1.56</v>
      </c>
      <c r="D52" s="36">
        <v>18.016269999999999</v>
      </c>
      <c r="E52" s="36">
        <v>100.17231</v>
      </c>
      <c r="F52" s="36">
        <v>624099.47280999995</v>
      </c>
      <c r="G52" s="36">
        <v>1992378.2966199999</v>
      </c>
      <c r="H52" s="33" t="s">
        <v>48</v>
      </c>
      <c r="I52" s="33" t="s">
        <v>685</v>
      </c>
      <c r="J52" s="33" t="s">
        <v>686</v>
      </c>
      <c r="K52" s="33" t="s">
        <v>145</v>
      </c>
      <c r="L52" s="33" t="s">
        <v>53</v>
      </c>
      <c r="M52" s="33" t="s">
        <v>687</v>
      </c>
      <c r="N52" s="33" t="s">
        <v>50</v>
      </c>
    </row>
    <row r="53" spans="1:14" ht="18.75" customHeight="1">
      <c r="A53" s="33" t="s">
        <v>833</v>
      </c>
      <c r="B53" s="34">
        <v>45727</v>
      </c>
      <c r="C53" s="33">
        <v>1.56</v>
      </c>
      <c r="D53" s="36">
        <v>18.123799999999999</v>
      </c>
      <c r="E53" s="36">
        <v>99.852080000000001</v>
      </c>
      <c r="F53" s="36">
        <v>590142.96572600002</v>
      </c>
      <c r="G53" s="36">
        <v>2004090.89824</v>
      </c>
      <c r="H53" s="33" t="s">
        <v>48</v>
      </c>
      <c r="I53" s="33" t="s">
        <v>701</v>
      </c>
      <c r="J53" s="33" t="s">
        <v>146</v>
      </c>
      <c r="K53" s="33" t="s">
        <v>145</v>
      </c>
      <c r="L53" s="33" t="s">
        <v>53</v>
      </c>
      <c r="M53" s="33" t="s">
        <v>702</v>
      </c>
      <c r="N53" s="33" t="s">
        <v>50</v>
      </c>
    </row>
    <row r="54" spans="1:14" ht="18.75" customHeight="1">
      <c r="A54" s="33" t="s">
        <v>834</v>
      </c>
      <c r="B54" s="34">
        <v>45727</v>
      </c>
      <c r="C54" s="33">
        <v>1.56</v>
      </c>
      <c r="D54" s="36">
        <v>18.126249999999999</v>
      </c>
      <c r="E54" s="36">
        <v>99.855770000000007</v>
      </c>
      <c r="F54" s="36">
        <v>590532.10081800004</v>
      </c>
      <c r="G54" s="36">
        <v>2004363.7948499999</v>
      </c>
      <c r="H54" s="33" t="s">
        <v>48</v>
      </c>
      <c r="I54" s="33" t="s">
        <v>701</v>
      </c>
      <c r="J54" s="33" t="s">
        <v>146</v>
      </c>
      <c r="K54" s="33" t="s">
        <v>145</v>
      </c>
      <c r="L54" s="33" t="s">
        <v>53</v>
      </c>
      <c r="M54" s="33" t="s">
        <v>702</v>
      </c>
      <c r="N54" s="33" t="s">
        <v>50</v>
      </c>
    </row>
    <row r="55" spans="1:14" ht="18.75" customHeight="1">
      <c r="A55" s="33" t="s">
        <v>835</v>
      </c>
      <c r="B55" s="34">
        <v>45727</v>
      </c>
      <c r="C55" s="33">
        <v>1.56</v>
      </c>
      <c r="D55" s="36">
        <v>18.126799999999999</v>
      </c>
      <c r="E55" s="36">
        <v>99.852149999999995</v>
      </c>
      <c r="F55" s="36">
        <v>590148.83561399998</v>
      </c>
      <c r="G55" s="36">
        <v>2004422.87497</v>
      </c>
      <c r="H55" s="33" t="s">
        <v>48</v>
      </c>
      <c r="I55" s="33" t="s">
        <v>701</v>
      </c>
      <c r="J55" s="33" t="s">
        <v>146</v>
      </c>
      <c r="K55" s="33" t="s">
        <v>145</v>
      </c>
      <c r="L55" s="33" t="s">
        <v>53</v>
      </c>
      <c r="M55" s="33" t="s">
        <v>702</v>
      </c>
      <c r="N55" s="33" t="s">
        <v>50</v>
      </c>
    </row>
    <row r="56" spans="1:14" ht="18.75" customHeight="1">
      <c r="A56" s="33" t="s">
        <v>836</v>
      </c>
      <c r="B56" s="34">
        <v>45727</v>
      </c>
      <c r="C56" s="33">
        <v>1.56</v>
      </c>
      <c r="D56" s="36">
        <v>18.130130000000001</v>
      </c>
      <c r="E56" s="36">
        <v>99.852710000000002</v>
      </c>
      <c r="F56" s="36">
        <v>590206.37515199999</v>
      </c>
      <c r="G56" s="36">
        <v>2004791.6055099999</v>
      </c>
      <c r="H56" s="33" t="s">
        <v>48</v>
      </c>
      <c r="I56" s="33" t="s">
        <v>701</v>
      </c>
      <c r="J56" s="33" t="s">
        <v>146</v>
      </c>
      <c r="K56" s="33" t="s">
        <v>145</v>
      </c>
      <c r="L56" s="33" t="s">
        <v>53</v>
      </c>
      <c r="M56" s="33" t="s">
        <v>702</v>
      </c>
      <c r="N56" s="33" t="s">
        <v>50</v>
      </c>
    </row>
    <row r="57" spans="1:14" ht="18.75" customHeight="1">
      <c r="A57" s="33" t="s">
        <v>837</v>
      </c>
      <c r="B57" s="34">
        <v>45727</v>
      </c>
      <c r="C57" s="33">
        <v>1.56</v>
      </c>
      <c r="D57" s="36">
        <v>18.13288</v>
      </c>
      <c r="E57" s="36">
        <v>99.856909999999999</v>
      </c>
      <c r="F57" s="36">
        <v>590649.29472699994</v>
      </c>
      <c r="G57" s="36">
        <v>2005097.94958</v>
      </c>
      <c r="H57" s="33" t="s">
        <v>48</v>
      </c>
      <c r="I57" s="33" t="s">
        <v>701</v>
      </c>
      <c r="J57" s="33" t="s">
        <v>146</v>
      </c>
      <c r="K57" s="33" t="s">
        <v>145</v>
      </c>
      <c r="L57" s="33" t="s">
        <v>53</v>
      </c>
      <c r="M57" s="33" t="s">
        <v>702</v>
      </c>
      <c r="N57" s="33" t="s">
        <v>50</v>
      </c>
    </row>
    <row r="58" spans="1:14" ht="18.75" customHeight="1">
      <c r="A58" s="33" t="s">
        <v>838</v>
      </c>
      <c r="B58" s="34">
        <v>45727</v>
      </c>
      <c r="C58" s="33">
        <v>1.56</v>
      </c>
      <c r="D58" s="36">
        <v>18.220790000000001</v>
      </c>
      <c r="E58" s="36">
        <v>100.35903</v>
      </c>
      <c r="F58" s="36">
        <v>643701.28195600002</v>
      </c>
      <c r="G58" s="36">
        <v>2015146.1290599999</v>
      </c>
      <c r="H58" s="33" t="s">
        <v>48</v>
      </c>
      <c r="I58" s="33" t="s">
        <v>708</v>
      </c>
      <c r="J58" s="33" t="s">
        <v>709</v>
      </c>
      <c r="K58" s="33" t="s">
        <v>145</v>
      </c>
      <c r="L58" s="33" t="s">
        <v>53</v>
      </c>
      <c r="M58" s="33" t="s">
        <v>710</v>
      </c>
      <c r="N58" s="33" t="s">
        <v>50</v>
      </c>
    </row>
    <row r="59" spans="1:14" ht="18.75" customHeight="1">
      <c r="A59" s="33" t="s">
        <v>839</v>
      </c>
      <c r="B59" s="34">
        <v>45727</v>
      </c>
      <c r="C59" s="33">
        <v>1.56</v>
      </c>
      <c r="D59" s="36">
        <v>18.243449999999999</v>
      </c>
      <c r="E59" s="36">
        <v>100.34437</v>
      </c>
      <c r="F59" s="36">
        <v>642132.517353</v>
      </c>
      <c r="G59" s="36">
        <v>2017642.32415</v>
      </c>
      <c r="H59" s="33" t="s">
        <v>48</v>
      </c>
      <c r="I59" s="33" t="s">
        <v>711</v>
      </c>
      <c r="J59" s="33" t="s">
        <v>709</v>
      </c>
      <c r="K59" s="33" t="s">
        <v>145</v>
      </c>
      <c r="L59" s="33" t="s">
        <v>53</v>
      </c>
      <c r="M59" s="33" t="s">
        <v>710</v>
      </c>
      <c r="N59" s="33" t="s">
        <v>50</v>
      </c>
    </row>
    <row r="60" spans="1:14" ht="18.75" customHeight="1">
      <c r="A60" s="33" t="s">
        <v>840</v>
      </c>
      <c r="B60" s="34">
        <v>45727</v>
      </c>
      <c r="C60" s="33">
        <v>1.56</v>
      </c>
      <c r="D60" s="36">
        <v>18.273689999999998</v>
      </c>
      <c r="E60" s="36">
        <v>100.36787</v>
      </c>
      <c r="F60" s="36">
        <v>644592.380198</v>
      </c>
      <c r="G60" s="36">
        <v>2021007.23734</v>
      </c>
      <c r="H60" s="33" t="s">
        <v>48</v>
      </c>
      <c r="I60" s="33" t="s">
        <v>711</v>
      </c>
      <c r="J60" s="33" t="s">
        <v>709</v>
      </c>
      <c r="K60" s="33" t="s">
        <v>145</v>
      </c>
      <c r="L60" s="33" t="s">
        <v>53</v>
      </c>
      <c r="M60" s="33" t="s">
        <v>710</v>
      </c>
      <c r="N60" s="33" t="s">
        <v>50</v>
      </c>
    </row>
    <row r="61" spans="1:14" ht="18.75" customHeight="1">
      <c r="A61" s="33" t="s">
        <v>841</v>
      </c>
      <c r="B61" s="34">
        <v>45727</v>
      </c>
      <c r="C61" s="33">
        <v>1.56</v>
      </c>
      <c r="D61" s="36">
        <v>18.276990000000001</v>
      </c>
      <c r="E61" s="36">
        <v>100.36844000000001</v>
      </c>
      <c r="F61" s="36">
        <v>644649.906342</v>
      </c>
      <c r="G61" s="36">
        <v>2021372.8824799999</v>
      </c>
      <c r="H61" s="33" t="s">
        <v>48</v>
      </c>
      <c r="I61" s="33" t="s">
        <v>711</v>
      </c>
      <c r="J61" s="33" t="s">
        <v>709</v>
      </c>
      <c r="K61" s="33" t="s">
        <v>145</v>
      </c>
      <c r="L61" s="33" t="s">
        <v>53</v>
      </c>
      <c r="M61" s="33" t="s">
        <v>710</v>
      </c>
      <c r="N61" s="33" t="s">
        <v>50</v>
      </c>
    </row>
    <row r="62" spans="1:14" ht="18.75" customHeight="1">
      <c r="A62" s="33" t="s">
        <v>842</v>
      </c>
      <c r="B62" s="34">
        <v>45727</v>
      </c>
      <c r="C62" s="33">
        <v>1.56</v>
      </c>
      <c r="D62" s="36">
        <v>18.2836</v>
      </c>
      <c r="E62" s="36">
        <v>100.36958</v>
      </c>
      <c r="F62" s="36">
        <v>644764.94208499999</v>
      </c>
      <c r="G62" s="36">
        <v>2022105.28076</v>
      </c>
      <c r="H62" s="33" t="s">
        <v>48</v>
      </c>
      <c r="I62" s="33" t="s">
        <v>711</v>
      </c>
      <c r="J62" s="33" t="s">
        <v>709</v>
      </c>
      <c r="K62" s="33" t="s">
        <v>145</v>
      </c>
      <c r="L62" s="33" t="s">
        <v>53</v>
      </c>
      <c r="M62" s="33" t="s">
        <v>710</v>
      </c>
      <c r="N62" s="33" t="s">
        <v>50</v>
      </c>
    </row>
    <row r="63" spans="1:14" ht="18.75" customHeight="1">
      <c r="A63" s="33" t="s">
        <v>843</v>
      </c>
      <c r="B63" s="34">
        <v>45727</v>
      </c>
      <c r="C63" s="33">
        <v>1.56</v>
      </c>
      <c r="D63" s="36">
        <v>18.367570000000001</v>
      </c>
      <c r="E63" s="36">
        <v>99.982479999999995</v>
      </c>
      <c r="F63" s="36">
        <v>603794.39521700004</v>
      </c>
      <c r="G63" s="36">
        <v>2031133.2744199999</v>
      </c>
      <c r="H63" s="33" t="s">
        <v>48</v>
      </c>
      <c r="I63" s="33" t="s">
        <v>714</v>
      </c>
      <c r="J63" s="33" t="s">
        <v>146</v>
      </c>
      <c r="K63" s="33" t="s">
        <v>145</v>
      </c>
      <c r="L63" s="33" t="s">
        <v>53</v>
      </c>
      <c r="M63" s="33" t="s">
        <v>715</v>
      </c>
      <c r="N63" s="33" t="s">
        <v>50</v>
      </c>
    </row>
    <row r="64" spans="1:14" ht="18.75" customHeight="1">
      <c r="A64" s="33" t="s">
        <v>844</v>
      </c>
      <c r="B64" s="34">
        <v>45727</v>
      </c>
      <c r="C64" s="33">
        <v>1.56</v>
      </c>
      <c r="D64" s="36">
        <v>18.38054</v>
      </c>
      <c r="E64" s="36">
        <v>100.09623999999999</v>
      </c>
      <c r="F64" s="36">
        <v>615805.06960599998</v>
      </c>
      <c r="G64" s="36">
        <v>2032637.20532</v>
      </c>
      <c r="H64" s="33" t="s">
        <v>48</v>
      </c>
      <c r="I64" s="33" t="s">
        <v>716</v>
      </c>
      <c r="J64" s="33" t="s">
        <v>717</v>
      </c>
      <c r="K64" s="33" t="s">
        <v>145</v>
      </c>
      <c r="L64" s="33" t="s">
        <v>53</v>
      </c>
      <c r="M64" s="33" t="s">
        <v>718</v>
      </c>
      <c r="N64" s="33" t="s">
        <v>50</v>
      </c>
    </row>
    <row r="65" spans="1:14" ht="18.75" customHeight="1">
      <c r="A65" s="33" t="s">
        <v>845</v>
      </c>
      <c r="B65" s="34">
        <v>45727</v>
      </c>
      <c r="C65" s="33">
        <v>1.56</v>
      </c>
      <c r="D65" s="36">
        <v>18.4178</v>
      </c>
      <c r="E65" s="36">
        <v>100.35489</v>
      </c>
      <c r="F65" s="36">
        <v>643101.38255400001</v>
      </c>
      <c r="G65" s="36">
        <v>2036944.9549199999</v>
      </c>
      <c r="H65" s="33" t="s">
        <v>48</v>
      </c>
      <c r="I65" s="33" t="s">
        <v>719</v>
      </c>
      <c r="J65" s="33" t="s">
        <v>709</v>
      </c>
      <c r="K65" s="33" t="s">
        <v>145</v>
      </c>
      <c r="L65" s="33" t="s">
        <v>53</v>
      </c>
      <c r="M65" s="33" t="s">
        <v>720</v>
      </c>
      <c r="N65" s="33" t="s">
        <v>50</v>
      </c>
    </row>
    <row r="66" spans="1:14" ht="18.75" customHeight="1">
      <c r="A66" s="33" t="s">
        <v>846</v>
      </c>
      <c r="B66" s="34">
        <v>45727</v>
      </c>
      <c r="C66" s="33">
        <v>1.56</v>
      </c>
      <c r="D66" s="36">
        <v>18.50966</v>
      </c>
      <c r="E66" s="36">
        <v>100.26624</v>
      </c>
      <c r="F66" s="36">
        <v>633665.87332999997</v>
      </c>
      <c r="G66" s="36">
        <v>2047042.7914499999</v>
      </c>
      <c r="H66" s="33" t="s">
        <v>48</v>
      </c>
      <c r="I66" s="33" t="s">
        <v>733</v>
      </c>
      <c r="J66" s="33" t="s">
        <v>717</v>
      </c>
      <c r="K66" s="33" t="s">
        <v>145</v>
      </c>
      <c r="L66" s="33" t="s">
        <v>53</v>
      </c>
      <c r="M66" s="33" t="s">
        <v>734</v>
      </c>
      <c r="N66" s="33" t="s">
        <v>50</v>
      </c>
    </row>
    <row r="67" spans="1:14" ht="18.75" customHeight="1">
      <c r="A67" s="33" t="s">
        <v>847</v>
      </c>
      <c r="B67" s="34">
        <v>45727</v>
      </c>
      <c r="C67" s="33">
        <v>1.56</v>
      </c>
      <c r="D67" s="36">
        <v>18.517479999999999</v>
      </c>
      <c r="E67" s="36">
        <v>100.23779</v>
      </c>
      <c r="F67" s="36">
        <v>630656.33867600001</v>
      </c>
      <c r="G67" s="36">
        <v>2047887.33473</v>
      </c>
      <c r="H67" s="33" t="s">
        <v>48</v>
      </c>
      <c r="I67" s="33" t="s">
        <v>733</v>
      </c>
      <c r="J67" s="33" t="s">
        <v>717</v>
      </c>
      <c r="K67" s="33" t="s">
        <v>145</v>
      </c>
      <c r="L67" s="33" t="s">
        <v>53</v>
      </c>
      <c r="M67" s="33" t="s">
        <v>734</v>
      </c>
      <c r="N67" s="33" t="s">
        <v>50</v>
      </c>
    </row>
    <row r="68" spans="1:14" ht="18.75" customHeight="1">
      <c r="A68" s="33" t="s">
        <v>848</v>
      </c>
      <c r="B68" s="34">
        <v>45727</v>
      </c>
      <c r="C68" s="33">
        <v>1.56</v>
      </c>
      <c r="D68" s="36">
        <v>18.678540000000002</v>
      </c>
      <c r="E68" s="36">
        <v>100.26862</v>
      </c>
      <c r="F68" s="36">
        <v>633785.17341699998</v>
      </c>
      <c r="G68" s="36">
        <v>2065733.61852</v>
      </c>
      <c r="H68" s="33" t="s">
        <v>48</v>
      </c>
      <c r="I68" s="33" t="s">
        <v>747</v>
      </c>
      <c r="J68" s="33" t="s">
        <v>717</v>
      </c>
      <c r="K68" s="33" t="s">
        <v>145</v>
      </c>
      <c r="L68" s="33" t="s">
        <v>53</v>
      </c>
      <c r="M68" s="33" t="s">
        <v>734</v>
      </c>
      <c r="N68" s="33" t="s">
        <v>50</v>
      </c>
    </row>
    <row r="69" spans="1:14" ht="18.75" customHeight="1">
      <c r="A69" s="33" t="s">
        <v>849</v>
      </c>
      <c r="B69" s="34">
        <v>45727</v>
      </c>
      <c r="C69" s="33">
        <v>1.56</v>
      </c>
      <c r="D69" s="36">
        <v>19.039059999999999</v>
      </c>
      <c r="E69" s="36">
        <v>98.004909999999995</v>
      </c>
      <c r="F69" s="36">
        <v>395287.174443</v>
      </c>
      <c r="G69" s="36">
        <v>2105446.0116300001</v>
      </c>
      <c r="H69" s="33" t="s">
        <v>48</v>
      </c>
      <c r="I69" s="33" t="s">
        <v>98</v>
      </c>
      <c r="J69" s="33" t="s">
        <v>70</v>
      </c>
      <c r="K69" s="33" t="s">
        <v>69</v>
      </c>
      <c r="L69" s="33" t="s">
        <v>53</v>
      </c>
      <c r="M69" s="33" t="s">
        <v>770</v>
      </c>
      <c r="N69" s="33" t="s">
        <v>50</v>
      </c>
    </row>
    <row r="70" spans="1:14" ht="18.75" customHeight="1">
      <c r="A70" s="33" t="s">
        <v>850</v>
      </c>
      <c r="B70" s="34">
        <v>45727</v>
      </c>
      <c r="C70" s="33">
        <v>1.56</v>
      </c>
      <c r="D70" s="36">
        <v>14.753679999999999</v>
      </c>
      <c r="E70" s="36">
        <v>98.680980000000005</v>
      </c>
      <c r="F70" s="36">
        <v>465663.86622899998</v>
      </c>
      <c r="G70" s="36">
        <v>1631106.5451700001</v>
      </c>
      <c r="H70" s="33" t="s">
        <v>48</v>
      </c>
      <c r="I70" s="33" t="s">
        <v>548</v>
      </c>
      <c r="J70" s="33" t="s">
        <v>291</v>
      </c>
      <c r="K70" s="33" t="s">
        <v>288</v>
      </c>
      <c r="L70" s="33" t="s">
        <v>282</v>
      </c>
      <c r="M70" s="33" t="s">
        <v>549</v>
      </c>
      <c r="N70" s="33" t="s">
        <v>50</v>
      </c>
    </row>
    <row r="71" spans="1:14" ht="18.75" customHeight="1">
      <c r="A71" s="33" t="s">
        <v>851</v>
      </c>
      <c r="B71" s="34">
        <v>45727</v>
      </c>
      <c r="C71" s="33">
        <v>1.56</v>
      </c>
      <c r="D71" s="36">
        <v>16.463539999999998</v>
      </c>
      <c r="E71" s="36">
        <v>103.7766</v>
      </c>
      <c r="F71" s="36">
        <v>1010360.7686</v>
      </c>
      <c r="G71" s="36">
        <v>1826249.86029</v>
      </c>
      <c r="H71" s="33" t="s">
        <v>48</v>
      </c>
      <c r="I71" s="33" t="s">
        <v>599</v>
      </c>
      <c r="J71" s="33" t="s">
        <v>600</v>
      </c>
      <c r="K71" s="33" t="s">
        <v>601</v>
      </c>
      <c r="L71" s="33" t="s">
        <v>58</v>
      </c>
      <c r="M71" s="33" t="s">
        <v>602</v>
      </c>
      <c r="N71" s="33" t="s">
        <v>50</v>
      </c>
    </row>
    <row r="72" spans="1:14" ht="18.75" customHeight="1">
      <c r="A72" s="33" t="s">
        <v>852</v>
      </c>
      <c r="B72" s="34">
        <v>45727</v>
      </c>
      <c r="C72" s="33">
        <v>1.56</v>
      </c>
      <c r="D72" s="36">
        <v>16.467210000000001</v>
      </c>
      <c r="E72" s="36">
        <v>103.77728</v>
      </c>
      <c r="F72" s="36">
        <v>1010423.92117</v>
      </c>
      <c r="G72" s="36">
        <v>1826658.75208</v>
      </c>
      <c r="H72" s="33" t="s">
        <v>48</v>
      </c>
      <c r="I72" s="33" t="s">
        <v>599</v>
      </c>
      <c r="J72" s="33" t="s">
        <v>600</v>
      </c>
      <c r="K72" s="33" t="s">
        <v>601</v>
      </c>
      <c r="L72" s="33" t="s">
        <v>58</v>
      </c>
      <c r="M72" s="33" t="s">
        <v>602</v>
      </c>
      <c r="N72" s="33" t="s">
        <v>50</v>
      </c>
    </row>
    <row r="73" spans="1:14" ht="18.75" customHeight="1">
      <c r="A73" s="33" t="s">
        <v>853</v>
      </c>
      <c r="B73" s="34">
        <v>45727</v>
      </c>
      <c r="C73" s="33">
        <v>1.56</v>
      </c>
      <c r="D73" s="36">
        <v>16.493279999999999</v>
      </c>
      <c r="E73" s="36">
        <v>103.39102</v>
      </c>
      <c r="F73" s="36">
        <v>969019.99573800003</v>
      </c>
      <c r="G73" s="36">
        <v>1828610.1180100001</v>
      </c>
      <c r="H73" s="33" t="s">
        <v>48</v>
      </c>
      <c r="I73" s="33" t="s">
        <v>607</v>
      </c>
      <c r="J73" s="33" t="s">
        <v>608</v>
      </c>
      <c r="K73" s="33" t="s">
        <v>601</v>
      </c>
      <c r="L73" s="33" t="s">
        <v>58</v>
      </c>
      <c r="M73" s="33" t="s">
        <v>609</v>
      </c>
      <c r="N73" s="33" t="s">
        <v>50</v>
      </c>
    </row>
    <row r="74" spans="1:14" ht="18.75" customHeight="1">
      <c r="A74" s="33" t="s">
        <v>854</v>
      </c>
      <c r="B74" s="34">
        <v>45727</v>
      </c>
      <c r="C74" s="33">
        <v>1.56</v>
      </c>
      <c r="D74" s="36">
        <v>16.49689</v>
      </c>
      <c r="E74" s="36">
        <v>103.39167999999999</v>
      </c>
      <c r="F74" s="36">
        <v>969081.87947499997</v>
      </c>
      <c r="G74" s="36">
        <v>1829011.9865900001</v>
      </c>
      <c r="H74" s="33" t="s">
        <v>48</v>
      </c>
      <c r="I74" s="33" t="s">
        <v>607</v>
      </c>
      <c r="J74" s="33" t="s">
        <v>608</v>
      </c>
      <c r="K74" s="33" t="s">
        <v>601</v>
      </c>
      <c r="L74" s="33" t="s">
        <v>58</v>
      </c>
      <c r="M74" s="33" t="s">
        <v>609</v>
      </c>
      <c r="N74" s="33" t="s">
        <v>50</v>
      </c>
    </row>
    <row r="75" spans="1:14" ht="18.75" customHeight="1">
      <c r="A75" s="33" t="s">
        <v>855</v>
      </c>
      <c r="B75" s="34">
        <v>45727</v>
      </c>
      <c r="C75" s="33">
        <v>1.56</v>
      </c>
      <c r="D75" s="36">
        <v>16.407640000000001</v>
      </c>
      <c r="E75" s="36">
        <v>99.280090000000001</v>
      </c>
      <c r="F75" s="36">
        <v>529905.85794599995</v>
      </c>
      <c r="G75" s="36">
        <v>1814047.7485499999</v>
      </c>
      <c r="H75" s="33" t="s">
        <v>48</v>
      </c>
      <c r="I75" s="33" t="s">
        <v>262</v>
      </c>
      <c r="J75" s="33" t="s">
        <v>261</v>
      </c>
      <c r="K75" s="33" t="s">
        <v>260</v>
      </c>
      <c r="L75" s="33" t="s">
        <v>53</v>
      </c>
      <c r="M75" s="33" t="s">
        <v>593</v>
      </c>
      <c r="N75" s="33" t="s">
        <v>50</v>
      </c>
    </row>
    <row r="76" spans="1:14" ht="18.75" customHeight="1">
      <c r="A76" s="33" t="s">
        <v>856</v>
      </c>
      <c r="B76" s="34">
        <v>45727</v>
      </c>
      <c r="C76" s="33">
        <v>1.56</v>
      </c>
      <c r="D76" s="36">
        <v>16.416509999999999</v>
      </c>
      <c r="E76" s="36">
        <v>99.288960000000003</v>
      </c>
      <c r="F76" s="36">
        <v>530851.53690299997</v>
      </c>
      <c r="G76" s="36">
        <v>1815030.2755400001</v>
      </c>
      <c r="H76" s="33" t="s">
        <v>48</v>
      </c>
      <c r="I76" s="33" t="s">
        <v>262</v>
      </c>
      <c r="J76" s="33" t="s">
        <v>261</v>
      </c>
      <c r="K76" s="33" t="s">
        <v>260</v>
      </c>
      <c r="L76" s="33" t="s">
        <v>53</v>
      </c>
      <c r="M76" s="33" t="s">
        <v>593</v>
      </c>
      <c r="N76" s="33" t="s">
        <v>50</v>
      </c>
    </row>
    <row r="77" spans="1:14" ht="18.75" customHeight="1">
      <c r="A77" s="33" t="s">
        <v>857</v>
      </c>
      <c r="B77" s="34">
        <v>45727</v>
      </c>
      <c r="C77" s="33">
        <v>1.56</v>
      </c>
      <c r="D77" s="36">
        <v>15.78576</v>
      </c>
      <c r="E77" s="36">
        <v>101.63921999999999</v>
      </c>
      <c r="F77" s="36">
        <v>782758.99523899995</v>
      </c>
      <c r="G77" s="36">
        <v>1747010.11681</v>
      </c>
      <c r="H77" s="33" t="s">
        <v>48</v>
      </c>
      <c r="I77" s="33" t="s">
        <v>579</v>
      </c>
      <c r="J77" s="33" t="s">
        <v>269</v>
      </c>
      <c r="K77" s="33" t="s">
        <v>254</v>
      </c>
      <c r="L77" s="33" t="s">
        <v>58</v>
      </c>
      <c r="M77" s="33" t="s">
        <v>580</v>
      </c>
      <c r="N77" s="33" t="s">
        <v>50</v>
      </c>
    </row>
    <row r="78" spans="1:14" ht="18.75" customHeight="1">
      <c r="A78" s="33" t="s">
        <v>858</v>
      </c>
      <c r="B78" s="34">
        <v>45727</v>
      </c>
      <c r="C78" s="33">
        <v>1.56</v>
      </c>
      <c r="D78" s="36">
        <v>15.804309999999999</v>
      </c>
      <c r="E78" s="36">
        <v>101.7163</v>
      </c>
      <c r="F78" s="36">
        <v>790995.85132999998</v>
      </c>
      <c r="G78" s="36">
        <v>1749169.0932100001</v>
      </c>
      <c r="H78" s="33" t="s">
        <v>48</v>
      </c>
      <c r="I78" s="33" t="s">
        <v>581</v>
      </c>
      <c r="J78" s="33" t="s">
        <v>269</v>
      </c>
      <c r="K78" s="33" t="s">
        <v>254</v>
      </c>
      <c r="L78" s="33" t="s">
        <v>58</v>
      </c>
      <c r="M78" s="33" t="s">
        <v>580</v>
      </c>
      <c r="N78" s="33" t="s">
        <v>50</v>
      </c>
    </row>
    <row r="79" spans="1:14" ht="18.75" customHeight="1">
      <c r="A79" s="33" t="s">
        <v>859</v>
      </c>
      <c r="B79" s="34">
        <v>45727</v>
      </c>
      <c r="C79" s="33">
        <v>1.56</v>
      </c>
      <c r="D79" s="36">
        <v>15.867979999999999</v>
      </c>
      <c r="E79" s="36">
        <v>101.77744</v>
      </c>
      <c r="F79" s="36">
        <v>797456.76991999999</v>
      </c>
      <c r="G79" s="36">
        <v>1756304.54841</v>
      </c>
      <c r="H79" s="33" t="s">
        <v>48</v>
      </c>
      <c r="I79" s="33" t="s">
        <v>582</v>
      </c>
      <c r="J79" s="33" t="s">
        <v>583</v>
      </c>
      <c r="K79" s="33" t="s">
        <v>254</v>
      </c>
      <c r="L79" s="33" t="s">
        <v>58</v>
      </c>
      <c r="M79" s="33" t="s">
        <v>584</v>
      </c>
      <c r="N79" s="33" t="s">
        <v>50</v>
      </c>
    </row>
    <row r="80" spans="1:14" ht="18.75" customHeight="1">
      <c r="A80" s="33" t="s">
        <v>860</v>
      </c>
      <c r="B80" s="34">
        <v>45727</v>
      </c>
      <c r="C80" s="33">
        <v>1.56</v>
      </c>
      <c r="D80" s="36">
        <v>15.87138</v>
      </c>
      <c r="E80" s="36">
        <v>101.77802</v>
      </c>
      <c r="F80" s="36">
        <v>797513.93285900005</v>
      </c>
      <c r="G80" s="36">
        <v>1756681.83629</v>
      </c>
      <c r="H80" s="33" t="s">
        <v>48</v>
      </c>
      <c r="I80" s="33" t="s">
        <v>582</v>
      </c>
      <c r="J80" s="33" t="s">
        <v>583</v>
      </c>
      <c r="K80" s="33" t="s">
        <v>254</v>
      </c>
      <c r="L80" s="33" t="s">
        <v>58</v>
      </c>
      <c r="M80" s="33" t="s">
        <v>584</v>
      </c>
      <c r="N80" s="33" t="s">
        <v>50</v>
      </c>
    </row>
    <row r="81" spans="1:14" ht="18.75" customHeight="1">
      <c r="A81" s="33" t="s">
        <v>861</v>
      </c>
      <c r="B81" s="34">
        <v>45727</v>
      </c>
      <c r="C81" s="33">
        <v>1.56</v>
      </c>
      <c r="D81" s="36">
        <v>15.96082</v>
      </c>
      <c r="E81" s="36">
        <v>101.89096000000001</v>
      </c>
      <c r="F81" s="36">
        <v>809480.78179799998</v>
      </c>
      <c r="G81" s="36">
        <v>1766749.7889400001</v>
      </c>
      <c r="H81" s="33" t="s">
        <v>48</v>
      </c>
      <c r="I81" s="33" t="s">
        <v>587</v>
      </c>
      <c r="J81" s="33" t="s">
        <v>266</v>
      </c>
      <c r="K81" s="33" t="s">
        <v>254</v>
      </c>
      <c r="L81" s="33" t="s">
        <v>58</v>
      </c>
      <c r="M81" s="33" t="s">
        <v>588</v>
      </c>
      <c r="N81" s="33" t="s">
        <v>50</v>
      </c>
    </row>
    <row r="82" spans="1:14" ht="18.75" customHeight="1">
      <c r="A82" s="33" t="s">
        <v>862</v>
      </c>
      <c r="B82" s="34">
        <v>45727</v>
      </c>
      <c r="C82" s="33">
        <v>1.56</v>
      </c>
      <c r="D82" s="36">
        <v>16.51294</v>
      </c>
      <c r="E82" s="36">
        <v>101.68625</v>
      </c>
      <c r="F82" s="36">
        <v>786750.10730000003</v>
      </c>
      <c r="G82" s="36">
        <v>1827586.9141299999</v>
      </c>
      <c r="H82" s="33" t="s">
        <v>48</v>
      </c>
      <c r="I82" s="33" t="s">
        <v>256</v>
      </c>
      <c r="J82" s="33" t="s">
        <v>255</v>
      </c>
      <c r="K82" s="33" t="s">
        <v>254</v>
      </c>
      <c r="L82" s="33" t="s">
        <v>58</v>
      </c>
      <c r="M82" s="33" t="s">
        <v>606</v>
      </c>
      <c r="N82" s="33" t="s">
        <v>50</v>
      </c>
    </row>
    <row r="83" spans="1:14" ht="18.75" customHeight="1">
      <c r="A83" s="33" t="s">
        <v>863</v>
      </c>
      <c r="B83" s="34">
        <v>45727</v>
      </c>
      <c r="C83" s="33">
        <v>1.56</v>
      </c>
      <c r="D83" s="36">
        <v>16.516290000000001</v>
      </c>
      <c r="E83" s="36">
        <v>101.687</v>
      </c>
      <c r="F83" s="36">
        <v>786825.26897500001</v>
      </c>
      <c r="G83" s="36">
        <v>1827958.9031</v>
      </c>
      <c r="H83" s="33" t="s">
        <v>48</v>
      </c>
      <c r="I83" s="33" t="s">
        <v>256</v>
      </c>
      <c r="J83" s="33" t="s">
        <v>255</v>
      </c>
      <c r="K83" s="33" t="s">
        <v>254</v>
      </c>
      <c r="L83" s="33" t="s">
        <v>58</v>
      </c>
      <c r="M83" s="33" t="s">
        <v>606</v>
      </c>
      <c r="N83" s="33" t="s">
        <v>50</v>
      </c>
    </row>
    <row r="84" spans="1:14" ht="18.75" customHeight="1">
      <c r="A84" s="33" t="s">
        <v>864</v>
      </c>
      <c r="B84" s="34">
        <v>45727</v>
      </c>
      <c r="C84" s="33">
        <v>1.56</v>
      </c>
      <c r="D84" s="36">
        <v>16.52692</v>
      </c>
      <c r="E84" s="36">
        <v>98.653109999999998</v>
      </c>
      <c r="F84" s="36">
        <v>462984.33029200003</v>
      </c>
      <c r="G84" s="36">
        <v>1827253.64533</v>
      </c>
      <c r="H84" s="33" t="s">
        <v>48</v>
      </c>
      <c r="I84" s="33" t="s">
        <v>603</v>
      </c>
      <c r="J84" s="33" t="s">
        <v>604</v>
      </c>
      <c r="K84" s="33" t="s">
        <v>55</v>
      </c>
      <c r="L84" s="33" t="s">
        <v>53</v>
      </c>
      <c r="M84" s="33" t="s">
        <v>605</v>
      </c>
      <c r="N84" s="33" t="s">
        <v>50</v>
      </c>
    </row>
    <row r="85" spans="1:14" ht="18.75" customHeight="1">
      <c r="A85" s="33" t="s">
        <v>865</v>
      </c>
      <c r="B85" s="34">
        <v>45727</v>
      </c>
      <c r="C85" s="33">
        <v>1.56</v>
      </c>
      <c r="D85" s="36">
        <v>16.614159999999998</v>
      </c>
      <c r="E85" s="36">
        <v>98.70241</v>
      </c>
      <c r="F85" s="36">
        <v>468259.33523199998</v>
      </c>
      <c r="G85" s="36">
        <v>1836895.8606700001</v>
      </c>
      <c r="H85" s="33" t="s">
        <v>48</v>
      </c>
      <c r="I85" s="33" t="s">
        <v>610</v>
      </c>
      <c r="J85" s="33" t="s">
        <v>234</v>
      </c>
      <c r="K85" s="33" t="s">
        <v>55</v>
      </c>
      <c r="L85" s="33" t="s">
        <v>53</v>
      </c>
      <c r="M85" s="33" t="s">
        <v>611</v>
      </c>
      <c r="N85" s="33" t="s">
        <v>50</v>
      </c>
    </row>
    <row r="86" spans="1:14" ht="18.75" customHeight="1">
      <c r="A86" s="33" t="s">
        <v>866</v>
      </c>
      <c r="B86" s="34">
        <v>45727</v>
      </c>
      <c r="C86" s="33">
        <v>1.56</v>
      </c>
      <c r="D86" s="36">
        <v>16.614719999999998</v>
      </c>
      <c r="E86" s="36">
        <v>98.698650000000001</v>
      </c>
      <c r="F86" s="36">
        <v>467858.38729599997</v>
      </c>
      <c r="G86" s="36">
        <v>1836958.4084099999</v>
      </c>
      <c r="H86" s="33" t="s">
        <v>48</v>
      </c>
      <c r="I86" s="33" t="s">
        <v>610</v>
      </c>
      <c r="J86" s="33" t="s">
        <v>234</v>
      </c>
      <c r="K86" s="33" t="s">
        <v>55</v>
      </c>
      <c r="L86" s="33" t="s">
        <v>53</v>
      </c>
      <c r="M86" s="33" t="s">
        <v>611</v>
      </c>
      <c r="N86" s="33" t="s">
        <v>50</v>
      </c>
    </row>
    <row r="87" spans="1:14" ht="18.75" customHeight="1">
      <c r="A87" s="33" t="s">
        <v>867</v>
      </c>
      <c r="B87" s="34">
        <v>45727</v>
      </c>
      <c r="C87" s="33">
        <v>1.56</v>
      </c>
      <c r="D87" s="36">
        <v>16.615269999999999</v>
      </c>
      <c r="E87" s="36">
        <v>98.763689999999997</v>
      </c>
      <c r="F87" s="36">
        <v>474795.58148699999</v>
      </c>
      <c r="G87" s="36">
        <v>1837009.94343</v>
      </c>
      <c r="H87" s="33" t="s">
        <v>48</v>
      </c>
      <c r="I87" s="33" t="s">
        <v>236</v>
      </c>
      <c r="J87" s="33" t="s">
        <v>234</v>
      </c>
      <c r="K87" s="33" t="s">
        <v>55</v>
      </c>
      <c r="L87" s="33" t="s">
        <v>53</v>
      </c>
      <c r="M87" s="33" t="s">
        <v>611</v>
      </c>
      <c r="N87" s="33" t="s">
        <v>50</v>
      </c>
    </row>
    <row r="88" spans="1:14" ht="18.75" customHeight="1">
      <c r="A88" s="33" t="s">
        <v>868</v>
      </c>
      <c r="B88" s="34">
        <v>45727</v>
      </c>
      <c r="C88" s="33">
        <v>1.56</v>
      </c>
      <c r="D88" s="36">
        <v>16.61863</v>
      </c>
      <c r="E88" s="36">
        <v>98.764250000000004</v>
      </c>
      <c r="F88" s="36">
        <v>474855.74776400003</v>
      </c>
      <c r="G88" s="36">
        <v>1837381.5618700001</v>
      </c>
      <c r="H88" s="33" t="s">
        <v>48</v>
      </c>
      <c r="I88" s="33" t="s">
        <v>236</v>
      </c>
      <c r="J88" s="33" t="s">
        <v>234</v>
      </c>
      <c r="K88" s="33" t="s">
        <v>55</v>
      </c>
      <c r="L88" s="33" t="s">
        <v>53</v>
      </c>
      <c r="M88" s="33" t="s">
        <v>611</v>
      </c>
      <c r="N88" s="33" t="s">
        <v>50</v>
      </c>
    </row>
    <row r="89" spans="1:14" ht="18.75" customHeight="1">
      <c r="A89" s="33" t="s">
        <v>869</v>
      </c>
      <c r="B89" s="34">
        <v>45727</v>
      </c>
      <c r="C89" s="33">
        <v>1.56</v>
      </c>
      <c r="D89" s="36">
        <v>16.63156</v>
      </c>
      <c r="E89" s="36">
        <v>98.701359999999994</v>
      </c>
      <c r="F89" s="36">
        <v>468150.212466</v>
      </c>
      <c r="G89" s="36">
        <v>1838820.85363</v>
      </c>
      <c r="H89" s="33" t="s">
        <v>48</v>
      </c>
      <c r="I89" s="33" t="s">
        <v>610</v>
      </c>
      <c r="J89" s="33" t="s">
        <v>234</v>
      </c>
      <c r="K89" s="33" t="s">
        <v>55</v>
      </c>
      <c r="L89" s="33" t="s">
        <v>53</v>
      </c>
      <c r="M89" s="33" t="s">
        <v>611</v>
      </c>
      <c r="N89" s="33" t="s">
        <v>50</v>
      </c>
    </row>
    <row r="90" spans="1:14" ht="18.75" customHeight="1">
      <c r="A90" s="33" t="s">
        <v>870</v>
      </c>
      <c r="B90" s="34">
        <v>45727</v>
      </c>
      <c r="C90" s="33">
        <v>1.56</v>
      </c>
      <c r="D90" s="36">
        <v>16.658650000000002</v>
      </c>
      <c r="E90" s="36">
        <v>98.636200000000002</v>
      </c>
      <c r="F90" s="36">
        <v>461206.31417000003</v>
      </c>
      <c r="G90" s="36">
        <v>1841829.1304899999</v>
      </c>
      <c r="H90" s="33" t="s">
        <v>48</v>
      </c>
      <c r="I90" s="33" t="s">
        <v>247</v>
      </c>
      <c r="J90" s="33" t="s">
        <v>234</v>
      </c>
      <c r="K90" s="33" t="s">
        <v>55</v>
      </c>
      <c r="L90" s="33" t="s">
        <v>53</v>
      </c>
      <c r="M90" s="33" t="s">
        <v>611</v>
      </c>
      <c r="N90" s="33" t="s">
        <v>50</v>
      </c>
    </row>
    <row r="91" spans="1:14" ht="18.75" customHeight="1">
      <c r="A91" s="33" t="s">
        <v>871</v>
      </c>
      <c r="B91" s="34">
        <v>45727</v>
      </c>
      <c r="C91" s="33">
        <v>1.56</v>
      </c>
      <c r="D91" s="36">
        <v>16.80161</v>
      </c>
      <c r="E91" s="36">
        <v>98.780199999999994</v>
      </c>
      <c r="F91" s="36">
        <v>476579.25237100001</v>
      </c>
      <c r="G91" s="36">
        <v>1857621.34244</v>
      </c>
      <c r="H91" s="33" t="s">
        <v>48</v>
      </c>
      <c r="I91" s="33" t="s">
        <v>617</v>
      </c>
      <c r="J91" s="33" t="s">
        <v>234</v>
      </c>
      <c r="K91" s="33" t="s">
        <v>55</v>
      </c>
      <c r="L91" s="33" t="s">
        <v>53</v>
      </c>
      <c r="M91" s="33" t="s">
        <v>618</v>
      </c>
      <c r="N91" s="33" t="s">
        <v>50</v>
      </c>
    </row>
    <row r="92" spans="1:14" ht="18.75" customHeight="1">
      <c r="A92" s="33" t="s">
        <v>872</v>
      </c>
      <c r="B92" s="34">
        <v>45727</v>
      </c>
      <c r="C92" s="33">
        <v>1.56</v>
      </c>
      <c r="D92" s="36">
        <v>16.80498</v>
      </c>
      <c r="E92" s="36">
        <v>98.780749999999998</v>
      </c>
      <c r="F92" s="36">
        <v>476638.27016399999</v>
      </c>
      <c r="G92" s="36">
        <v>1857994.07889</v>
      </c>
      <c r="H92" s="33" t="s">
        <v>48</v>
      </c>
      <c r="I92" s="33" t="s">
        <v>236</v>
      </c>
      <c r="J92" s="33" t="s">
        <v>234</v>
      </c>
      <c r="K92" s="33" t="s">
        <v>55</v>
      </c>
      <c r="L92" s="33" t="s">
        <v>53</v>
      </c>
      <c r="M92" s="33" t="s">
        <v>618</v>
      </c>
      <c r="N92" s="33" t="s">
        <v>50</v>
      </c>
    </row>
    <row r="93" spans="1:14" ht="18.75" customHeight="1">
      <c r="A93" s="33" t="s">
        <v>873</v>
      </c>
      <c r="B93" s="34">
        <v>45727</v>
      </c>
      <c r="C93" s="33">
        <v>1.56</v>
      </c>
      <c r="D93" s="36">
        <v>16.989339999999999</v>
      </c>
      <c r="E93" s="36">
        <v>98.85642</v>
      </c>
      <c r="F93" s="36">
        <v>484716.00301500002</v>
      </c>
      <c r="G93" s="36">
        <v>1878381.3695400001</v>
      </c>
      <c r="H93" s="33" t="s">
        <v>48</v>
      </c>
      <c r="I93" s="33" t="s">
        <v>226</v>
      </c>
      <c r="J93" s="33" t="s">
        <v>215</v>
      </c>
      <c r="K93" s="33" t="s">
        <v>55</v>
      </c>
      <c r="L93" s="33" t="s">
        <v>53</v>
      </c>
      <c r="M93" s="33" t="s">
        <v>619</v>
      </c>
      <c r="N93" s="33" t="s">
        <v>50</v>
      </c>
    </row>
    <row r="94" spans="1:14" ht="18.75" customHeight="1">
      <c r="A94" s="33" t="s">
        <v>874</v>
      </c>
      <c r="B94" s="34">
        <v>45727</v>
      </c>
      <c r="C94" s="33">
        <v>1.56</v>
      </c>
      <c r="D94" s="36">
        <v>17.034739999999999</v>
      </c>
      <c r="E94" s="36">
        <v>98.806380000000004</v>
      </c>
      <c r="F94" s="36">
        <v>479394.22867300001</v>
      </c>
      <c r="G94" s="36">
        <v>1883408.3539499999</v>
      </c>
      <c r="H94" s="33" t="s">
        <v>48</v>
      </c>
      <c r="I94" s="33" t="s">
        <v>226</v>
      </c>
      <c r="J94" s="33" t="s">
        <v>215</v>
      </c>
      <c r="K94" s="33" t="s">
        <v>55</v>
      </c>
      <c r="L94" s="33" t="s">
        <v>53</v>
      </c>
      <c r="M94" s="33" t="s">
        <v>619</v>
      </c>
      <c r="N94" s="33" t="s">
        <v>50</v>
      </c>
    </row>
    <row r="95" spans="1:14" ht="18.75" customHeight="1">
      <c r="A95" s="33" t="s">
        <v>875</v>
      </c>
      <c r="B95" s="34">
        <v>45727</v>
      </c>
      <c r="C95" s="33">
        <v>1.56</v>
      </c>
      <c r="D95" s="36">
        <v>17.0639</v>
      </c>
      <c r="E95" s="36">
        <v>98.447720000000004</v>
      </c>
      <c r="F95" s="36">
        <v>441232.72902700002</v>
      </c>
      <c r="G95" s="36">
        <v>1886707.1075200001</v>
      </c>
      <c r="H95" s="33" t="s">
        <v>48</v>
      </c>
      <c r="I95" s="33" t="s">
        <v>623</v>
      </c>
      <c r="J95" s="33" t="s">
        <v>215</v>
      </c>
      <c r="K95" s="33" t="s">
        <v>55</v>
      </c>
      <c r="L95" s="33" t="s">
        <v>53</v>
      </c>
      <c r="M95" s="33" t="s">
        <v>624</v>
      </c>
      <c r="N95" s="33" t="s">
        <v>50</v>
      </c>
    </row>
    <row r="96" spans="1:14" ht="18.75" customHeight="1">
      <c r="A96" s="33" t="s">
        <v>876</v>
      </c>
      <c r="B96" s="34">
        <v>45727</v>
      </c>
      <c r="C96" s="33">
        <v>1.56</v>
      </c>
      <c r="D96" s="36">
        <v>17.087140000000002</v>
      </c>
      <c r="E96" s="36">
        <v>98.38476</v>
      </c>
      <c r="F96" s="36">
        <v>434541.15491600003</v>
      </c>
      <c r="G96" s="36">
        <v>1889298.2056199999</v>
      </c>
      <c r="H96" s="33" t="s">
        <v>48</v>
      </c>
      <c r="I96" s="33" t="s">
        <v>623</v>
      </c>
      <c r="J96" s="33" t="s">
        <v>215</v>
      </c>
      <c r="K96" s="33" t="s">
        <v>55</v>
      </c>
      <c r="L96" s="33" t="s">
        <v>53</v>
      </c>
      <c r="M96" s="33" t="s">
        <v>624</v>
      </c>
      <c r="N96" s="33" t="s">
        <v>50</v>
      </c>
    </row>
    <row r="97" spans="1:14" ht="18.75" customHeight="1">
      <c r="A97" s="33" t="s">
        <v>877</v>
      </c>
      <c r="B97" s="34">
        <v>45727</v>
      </c>
      <c r="C97" s="33">
        <v>1.56</v>
      </c>
      <c r="D97" s="36">
        <v>17.09282</v>
      </c>
      <c r="E97" s="36">
        <v>98.369910000000004</v>
      </c>
      <c r="F97" s="36">
        <v>432963.158321</v>
      </c>
      <c r="G97" s="36">
        <v>1889931.6382599999</v>
      </c>
      <c r="H97" s="33" t="s">
        <v>48</v>
      </c>
      <c r="I97" s="33" t="s">
        <v>623</v>
      </c>
      <c r="J97" s="33" t="s">
        <v>215</v>
      </c>
      <c r="K97" s="33" t="s">
        <v>55</v>
      </c>
      <c r="L97" s="33" t="s">
        <v>53</v>
      </c>
      <c r="M97" s="33" t="s">
        <v>624</v>
      </c>
      <c r="N97" s="33" t="s">
        <v>50</v>
      </c>
    </row>
    <row r="98" spans="1:14" ht="18.75" customHeight="1">
      <c r="A98" s="33" t="s">
        <v>878</v>
      </c>
      <c r="B98" s="34">
        <v>45727</v>
      </c>
      <c r="C98" s="33">
        <v>1.56</v>
      </c>
      <c r="D98" s="36">
        <v>17.097200000000001</v>
      </c>
      <c r="E98" s="36">
        <v>98.666790000000006</v>
      </c>
      <c r="F98" s="36">
        <v>464550.21670300001</v>
      </c>
      <c r="G98" s="36">
        <v>1890338.1413799999</v>
      </c>
      <c r="H98" s="33" t="s">
        <v>48</v>
      </c>
      <c r="I98" s="33" t="s">
        <v>226</v>
      </c>
      <c r="J98" s="33" t="s">
        <v>215</v>
      </c>
      <c r="K98" s="33" t="s">
        <v>55</v>
      </c>
      <c r="L98" s="33" t="s">
        <v>53</v>
      </c>
      <c r="M98" s="33" t="s">
        <v>627</v>
      </c>
      <c r="N98" s="33" t="s">
        <v>50</v>
      </c>
    </row>
    <row r="99" spans="1:14" ht="18.75" customHeight="1">
      <c r="A99" s="33" t="s">
        <v>879</v>
      </c>
      <c r="B99" s="34">
        <v>45727</v>
      </c>
      <c r="C99" s="33">
        <v>1.56</v>
      </c>
      <c r="D99" s="36">
        <v>17.097909999999999</v>
      </c>
      <c r="E99" s="36">
        <v>98.382710000000003</v>
      </c>
      <c r="F99" s="36">
        <v>434326.80998100003</v>
      </c>
      <c r="G99" s="36">
        <v>1890490.3945299999</v>
      </c>
      <c r="H99" s="33" t="s">
        <v>48</v>
      </c>
      <c r="I99" s="33" t="s">
        <v>623</v>
      </c>
      <c r="J99" s="33" t="s">
        <v>215</v>
      </c>
      <c r="K99" s="33" t="s">
        <v>55</v>
      </c>
      <c r="L99" s="33" t="s">
        <v>53</v>
      </c>
      <c r="M99" s="33" t="s">
        <v>624</v>
      </c>
      <c r="N99" s="33" t="s">
        <v>50</v>
      </c>
    </row>
    <row r="100" spans="1:14" ht="18.75" customHeight="1">
      <c r="A100" s="33" t="s">
        <v>880</v>
      </c>
      <c r="B100" s="34">
        <v>45727</v>
      </c>
      <c r="C100" s="33">
        <v>1.56</v>
      </c>
      <c r="D100" s="36">
        <v>17.102229999999999</v>
      </c>
      <c r="E100" s="36">
        <v>98.679329999999993</v>
      </c>
      <c r="F100" s="36">
        <v>465885.258738</v>
      </c>
      <c r="G100" s="36">
        <v>1890892.3596600001</v>
      </c>
      <c r="H100" s="33" t="s">
        <v>48</v>
      </c>
      <c r="I100" s="33" t="s">
        <v>226</v>
      </c>
      <c r="J100" s="33" t="s">
        <v>215</v>
      </c>
      <c r="K100" s="33" t="s">
        <v>55</v>
      </c>
      <c r="L100" s="33" t="s">
        <v>53</v>
      </c>
      <c r="M100" s="33" t="s">
        <v>627</v>
      </c>
      <c r="N100" s="33" t="s">
        <v>50</v>
      </c>
    </row>
    <row r="101" spans="1:14" ht="18.75" customHeight="1">
      <c r="A101" s="33" t="s">
        <v>881</v>
      </c>
      <c r="B101" s="34">
        <v>45727</v>
      </c>
      <c r="C101" s="33">
        <v>1.56</v>
      </c>
      <c r="D101" s="36">
        <v>17.105779999999999</v>
      </c>
      <c r="E101" s="36">
        <v>98.470579999999998</v>
      </c>
      <c r="F101" s="36">
        <v>443677.86337699997</v>
      </c>
      <c r="G101" s="36">
        <v>1891333.5472200001</v>
      </c>
      <c r="H101" s="33" t="s">
        <v>48</v>
      </c>
      <c r="I101" s="33" t="s">
        <v>623</v>
      </c>
      <c r="J101" s="33" t="s">
        <v>215</v>
      </c>
      <c r="K101" s="33" t="s">
        <v>55</v>
      </c>
      <c r="L101" s="33" t="s">
        <v>53</v>
      </c>
      <c r="M101" s="33" t="s">
        <v>624</v>
      </c>
      <c r="N101" s="33" t="s">
        <v>50</v>
      </c>
    </row>
    <row r="102" spans="1:14" ht="18.75" customHeight="1">
      <c r="A102" s="33" t="s">
        <v>882</v>
      </c>
      <c r="B102" s="34">
        <v>45727</v>
      </c>
      <c r="C102" s="33">
        <v>1.56</v>
      </c>
      <c r="D102" s="36">
        <v>17.106359999999999</v>
      </c>
      <c r="E102" s="36">
        <v>98.466660000000005</v>
      </c>
      <c r="F102" s="36">
        <v>443261.00143300003</v>
      </c>
      <c r="G102" s="36">
        <v>1891398.8503699999</v>
      </c>
      <c r="H102" s="33" t="s">
        <v>48</v>
      </c>
      <c r="I102" s="33" t="s">
        <v>623</v>
      </c>
      <c r="J102" s="33" t="s">
        <v>215</v>
      </c>
      <c r="K102" s="33" t="s">
        <v>55</v>
      </c>
      <c r="L102" s="33" t="s">
        <v>53</v>
      </c>
      <c r="M102" s="33" t="s">
        <v>624</v>
      </c>
      <c r="N102" s="33" t="s">
        <v>50</v>
      </c>
    </row>
    <row r="103" spans="1:14" ht="18.75" customHeight="1">
      <c r="A103" s="33" t="s">
        <v>883</v>
      </c>
      <c r="B103" s="34">
        <v>45727</v>
      </c>
      <c r="C103" s="33">
        <v>1.56</v>
      </c>
      <c r="D103" s="36">
        <v>17.106940000000002</v>
      </c>
      <c r="E103" s="36">
        <v>98.392470000000003</v>
      </c>
      <c r="F103" s="36">
        <v>435368.31967300002</v>
      </c>
      <c r="G103" s="36">
        <v>1891486.13173</v>
      </c>
      <c r="H103" s="33" t="s">
        <v>48</v>
      </c>
      <c r="I103" s="33" t="s">
        <v>623</v>
      </c>
      <c r="J103" s="33" t="s">
        <v>215</v>
      </c>
      <c r="K103" s="33" t="s">
        <v>55</v>
      </c>
      <c r="L103" s="33" t="s">
        <v>53</v>
      </c>
      <c r="M103" s="33" t="s">
        <v>624</v>
      </c>
      <c r="N103" s="33" t="s">
        <v>50</v>
      </c>
    </row>
    <row r="104" spans="1:14" ht="18.75" customHeight="1">
      <c r="A104" s="33" t="s">
        <v>884</v>
      </c>
      <c r="B104" s="34">
        <v>45727</v>
      </c>
      <c r="C104" s="33">
        <v>1.56</v>
      </c>
      <c r="D104" s="36">
        <v>17.107510000000001</v>
      </c>
      <c r="E104" s="36">
        <v>98.388660000000002</v>
      </c>
      <c r="F104" s="36">
        <v>434963.18048799998</v>
      </c>
      <c r="G104" s="36">
        <v>1891550.45991</v>
      </c>
      <c r="H104" s="33" t="s">
        <v>48</v>
      </c>
      <c r="I104" s="33" t="s">
        <v>623</v>
      </c>
      <c r="J104" s="33" t="s">
        <v>215</v>
      </c>
      <c r="K104" s="33" t="s">
        <v>55</v>
      </c>
      <c r="L104" s="33" t="s">
        <v>53</v>
      </c>
      <c r="M104" s="33" t="s">
        <v>624</v>
      </c>
      <c r="N104" s="33" t="s">
        <v>50</v>
      </c>
    </row>
    <row r="105" spans="1:14" ht="18.75" customHeight="1">
      <c r="A105" s="33" t="s">
        <v>885</v>
      </c>
      <c r="B105" s="34">
        <v>45727</v>
      </c>
      <c r="C105" s="33">
        <v>1.56</v>
      </c>
      <c r="D105" s="36">
        <v>17.786770000000001</v>
      </c>
      <c r="E105" s="36">
        <v>97.958569999999995</v>
      </c>
      <c r="F105" s="36">
        <v>389614.768086</v>
      </c>
      <c r="G105" s="36">
        <v>1966901.33904</v>
      </c>
      <c r="H105" s="33" t="s">
        <v>48</v>
      </c>
      <c r="I105" s="33" t="s">
        <v>665</v>
      </c>
      <c r="J105" s="33" t="s">
        <v>666</v>
      </c>
      <c r="K105" s="33" t="s">
        <v>55</v>
      </c>
      <c r="L105" s="33" t="s">
        <v>53</v>
      </c>
      <c r="M105" s="33" t="s">
        <v>667</v>
      </c>
      <c r="N105" s="33" t="s">
        <v>50</v>
      </c>
    </row>
    <row r="106" spans="1:14" ht="18.75" customHeight="1">
      <c r="A106" s="33" t="s">
        <v>886</v>
      </c>
      <c r="B106" s="34">
        <v>45727</v>
      </c>
      <c r="C106" s="33">
        <v>1.56</v>
      </c>
      <c r="D106" s="36">
        <v>15.60749</v>
      </c>
      <c r="E106" s="36">
        <v>100.78802</v>
      </c>
      <c r="F106" s="36">
        <v>691698.85640000005</v>
      </c>
      <c r="G106" s="36">
        <v>1726323.84124</v>
      </c>
      <c r="H106" s="33" t="s">
        <v>48</v>
      </c>
      <c r="I106" s="33" t="s">
        <v>574</v>
      </c>
      <c r="J106" s="33" t="s">
        <v>575</v>
      </c>
      <c r="K106" s="33" t="s">
        <v>576</v>
      </c>
      <c r="L106" s="33" t="s">
        <v>53</v>
      </c>
      <c r="M106" s="33" t="s">
        <v>577</v>
      </c>
      <c r="N106" s="33" t="s">
        <v>50</v>
      </c>
    </row>
    <row r="107" spans="1:14" ht="18.75" customHeight="1">
      <c r="A107" s="33" t="s">
        <v>887</v>
      </c>
      <c r="B107" s="34">
        <v>45727</v>
      </c>
      <c r="C107" s="33">
        <v>1.56</v>
      </c>
      <c r="D107" s="36">
        <v>18.10726</v>
      </c>
      <c r="E107" s="36">
        <v>100.56552000000001</v>
      </c>
      <c r="F107" s="36">
        <v>665646.30722099997</v>
      </c>
      <c r="G107" s="36">
        <v>2002755.9007000001</v>
      </c>
      <c r="H107" s="33" t="s">
        <v>48</v>
      </c>
      <c r="I107" s="33" t="s">
        <v>154</v>
      </c>
      <c r="J107" s="33" t="s">
        <v>153</v>
      </c>
      <c r="K107" s="33" t="s">
        <v>109</v>
      </c>
      <c r="L107" s="33" t="s">
        <v>53</v>
      </c>
      <c r="M107" s="33" t="s">
        <v>696</v>
      </c>
      <c r="N107" s="33" t="s">
        <v>50</v>
      </c>
    </row>
    <row r="108" spans="1:14" ht="18.75" customHeight="1">
      <c r="A108" s="33" t="s">
        <v>888</v>
      </c>
      <c r="B108" s="34">
        <v>45727</v>
      </c>
      <c r="C108" s="33">
        <v>1.56</v>
      </c>
      <c r="D108" s="36">
        <v>18.119330000000001</v>
      </c>
      <c r="E108" s="36">
        <v>100.57501000000001</v>
      </c>
      <c r="F108" s="36">
        <v>666639.22163799999</v>
      </c>
      <c r="G108" s="36">
        <v>2004100.2609999999</v>
      </c>
      <c r="H108" s="33" t="s">
        <v>48</v>
      </c>
      <c r="I108" s="33" t="s">
        <v>154</v>
      </c>
      <c r="J108" s="33" t="s">
        <v>153</v>
      </c>
      <c r="K108" s="33" t="s">
        <v>109</v>
      </c>
      <c r="L108" s="33" t="s">
        <v>53</v>
      </c>
      <c r="M108" s="33" t="s">
        <v>696</v>
      </c>
      <c r="N108" s="33" t="s">
        <v>50</v>
      </c>
    </row>
    <row r="109" spans="1:14" ht="18.75" customHeight="1">
      <c r="A109" s="33" t="s">
        <v>889</v>
      </c>
      <c r="B109" s="34">
        <v>45727</v>
      </c>
      <c r="C109" s="33">
        <v>1.56</v>
      </c>
      <c r="D109" s="36">
        <v>18.149809999999999</v>
      </c>
      <c r="E109" s="36">
        <v>100.57292</v>
      </c>
      <c r="F109" s="36">
        <v>666389.21961300005</v>
      </c>
      <c r="G109" s="36">
        <v>2007471.63845</v>
      </c>
      <c r="H109" s="33" t="s">
        <v>48</v>
      </c>
      <c r="I109" s="33" t="s">
        <v>154</v>
      </c>
      <c r="J109" s="33" t="s">
        <v>153</v>
      </c>
      <c r="K109" s="33" t="s">
        <v>109</v>
      </c>
      <c r="L109" s="33" t="s">
        <v>53</v>
      </c>
      <c r="M109" s="33" t="s">
        <v>696</v>
      </c>
      <c r="N109" s="33" t="s">
        <v>50</v>
      </c>
    </row>
    <row r="110" spans="1:14" ht="18.75" customHeight="1">
      <c r="A110" s="33" t="s">
        <v>890</v>
      </c>
      <c r="B110" s="34">
        <v>45727</v>
      </c>
      <c r="C110" s="33">
        <v>1.56</v>
      </c>
      <c r="D110" s="36">
        <v>18.153110000000002</v>
      </c>
      <c r="E110" s="36">
        <v>100.57349000000001</v>
      </c>
      <c r="F110" s="36">
        <v>666446.40321400005</v>
      </c>
      <c r="G110" s="36">
        <v>2007837.37105</v>
      </c>
      <c r="H110" s="33" t="s">
        <v>48</v>
      </c>
      <c r="I110" s="33" t="s">
        <v>705</v>
      </c>
      <c r="J110" s="33" t="s">
        <v>153</v>
      </c>
      <c r="K110" s="33" t="s">
        <v>109</v>
      </c>
      <c r="L110" s="33" t="s">
        <v>53</v>
      </c>
      <c r="M110" s="33" t="s">
        <v>696</v>
      </c>
      <c r="N110" s="33" t="s">
        <v>50</v>
      </c>
    </row>
    <row r="111" spans="1:14" ht="18.75" customHeight="1">
      <c r="A111" s="33" t="s">
        <v>891</v>
      </c>
      <c r="B111" s="34">
        <v>45727</v>
      </c>
      <c r="C111" s="33">
        <v>1.56</v>
      </c>
      <c r="D111" s="36">
        <v>18.48292</v>
      </c>
      <c r="E111" s="36">
        <v>100.78180999999999</v>
      </c>
      <c r="F111" s="36">
        <v>688131.36019599997</v>
      </c>
      <c r="G111" s="36">
        <v>2044542.8710099999</v>
      </c>
      <c r="H111" s="33" t="s">
        <v>48</v>
      </c>
      <c r="I111" s="33" t="s">
        <v>114</v>
      </c>
      <c r="J111" s="33" t="s">
        <v>113</v>
      </c>
      <c r="K111" s="33" t="s">
        <v>109</v>
      </c>
      <c r="L111" s="33" t="s">
        <v>53</v>
      </c>
      <c r="M111" s="33" t="s">
        <v>696</v>
      </c>
      <c r="N111" s="33" t="s">
        <v>50</v>
      </c>
    </row>
    <row r="112" spans="1:14" ht="18.75" customHeight="1">
      <c r="A112" s="33" t="s">
        <v>892</v>
      </c>
      <c r="B112" s="34">
        <v>45727</v>
      </c>
      <c r="C112" s="33">
        <v>1.56</v>
      </c>
      <c r="D112" s="36">
        <v>18.48507</v>
      </c>
      <c r="E112" s="36">
        <v>100.78961</v>
      </c>
      <c r="F112" s="36">
        <v>688952.77628800005</v>
      </c>
      <c r="G112" s="36">
        <v>2044788.9859800001</v>
      </c>
      <c r="H112" s="33" t="s">
        <v>48</v>
      </c>
      <c r="I112" s="33" t="s">
        <v>114</v>
      </c>
      <c r="J112" s="33" t="s">
        <v>113</v>
      </c>
      <c r="K112" s="33" t="s">
        <v>109</v>
      </c>
      <c r="L112" s="33" t="s">
        <v>53</v>
      </c>
      <c r="M112" s="33" t="s">
        <v>696</v>
      </c>
      <c r="N112" s="33" t="s">
        <v>50</v>
      </c>
    </row>
    <row r="113" spans="1:14" ht="18.75" customHeight="1">
      <c r="A113" s="33" t="s">
        <v>893</v>
      </c>
      <c r="B113" s="34">
        <v>45727</v>
      </c>
      <c r="C113" s="33">
        <v>1.56</v>
      </c>
      <c r="D113" s="36">
        <v>18.48565</v>
      </c>
      <c r="E113" s="36">
        <v>100.786</v>
      </c>
      <c r="F113" s="36">
        <v>688570.88676899998</v>
      </c>
      <c r="G113" s="36">
        <v>2044849.4102</v>
      </c>
      <c r="H113" s="33" t="s">
        <v>48</v>
      </c>
      <c r="I113" s="33" t="s">
        <v>114</v>
      </c>
      <c r="J113" s="33" t="s">
        <v>113</v>
      </c>
      <c r="K113" s="33" t="s">
        <v>109</v>
      </c>
      <c r="L113" s="33" t="s">
        <v>53</v>
      </c>
      <c r="M113" s="33" t="s">
        <v>696</v>
      </c>
      <c r="N113" s="33" t="s">
        <v>50</v>
      </c>
    </row>
    <row r="114" spans="1:14" ht="18.75" customHeight="1">
      <c r="A114" s="33" t="s">
        <v>894</v>
      </c>
      <c r="B114" s="34">
        <v>45727</v>
      </c>
      <c r="C114" s="33">
        <v>1.56</v>
      </c>
      <c r="D114" s="36">
        <v>18.51174</v>
      </c>
      <c r="E114" s="36">
        <v>100.55642</v>
      </c>
      <c r="F114" s="36">
        <v>664301.143087</v>
      </c>
      <c r="G114" s="36">
        <v>2047512.62555</v>
      </c>
      <c r="H114" s="33" t="s">
        <v>48</v>
      </c>
      <c r="I114" s="33" t="s">
        <v>735</v>
      </c>
      <c r="J114" s="33" t="s">
        <v>113</v>
      </c>
      <c r="K114" s="33" t="s">
        <v>109</v>
      </c>
      <c r="L114" s="33" t="s">
        <v>53</v>
      </c>
      <c r="M114" s="33" t="s">
        <v>736</v>
      </c>
      <c r="N114" s="33" t="s">
        <v>50</v>
      </c>
    </row>
    <row r="115" spans="1:14" ht="18.75" customHeight="1">
      <c r="A115" s="33" t="s">
        <v>895</v>
      </c>
      <c r="B115" s="34">
        <v>45727</v>
      </c>
      <c r="C115" s="33">
        <v>1.56</v>
      </c>
      <c r="D115" s="36">
        <v>18.515049999999999</v>
      </c>
      <c r="E115" s="36">
        <v>100.557</v>
      </c>
      <c r="F115" s="36">
        <v>664359.22025200003</v>
      </c>
      <c r="G115" s="36">
        <v>2047879.48783</v>
      </c>
      <c r="H115" s="33" t="s">
        <v>48</v>
      </c>
      <c r="I115" s="33" t="s">
        <v>735</v>
      </c>
      <c r="J115" s="33" t="s">
        <v>113</v>
      </c>
      <c r="K115" s="33" t="s">
        <v>109</v>
      </c>
      <c r="L115" s="33" t="s">
        <v>53</v>
      </c>
      <c r="M115" s="33" t="s">
        <v>736</v>
      </c>
      <c r="N115" s="33" t="s">
        <v>50</v>
      </c>
    </row>
    <row r="116" spans="1:14" ht="18.75" customHeight="1">
      <c r="A116" s="33" t="s">
        <v>896</v>
      </c>
      <c r="B116" s="34">
        <v>45727</v>
      </c>
      <c r="C116" s="33">
        <v>1.56</v>
      </c>
      <c r="D116" s="36">
        <v>18.535900000000002</v>
      </c>
      <c r="E116" s="36">
        <v>100.57547</v>
      </c>
      <c r="F116" s="36">
        <v>666289.16786199994</v>
      </c>
      <c r="G116" s="36">
        <v>2050204.0108099999</v>
      </c>
      <c r="H116" s="33" t="s">
        <v>48</v>
      </c>
      <c r="I116" s="33" t="s">
        <v>735</v>
      </c>
      <c r="J116" s="33" t="s">
        <v>113</v>
      </c>
      <c r="K116" s="33" t="s">
        <v>109</v>
      </c>
      <c r="L116" s="33" t="s">
        <v>53</v>
      </c>
      <c r="M116" s="33" t="s">
        <v>737</v>
      </c>
      <c r="N116" s="33" t="s">
        <v>50</v>
      </c>
    </row>
    <row r="117" spans="1:14" ht="18.75" customHeight="1">
      <c r="A117" s="33" t="s">
        <v>897</v>
      </c>
      <c r="B117" s="34">
        <v>45727</v>
      </c>
      <c r="C117" s="33">
        <v>1.56</v>
      </c>
      <c r="D117" s="36">
        <v>18.536470000000001</v>
      </c>
      <c r="E117" s="36">
        <v>100.57185</v>
      </c>
      <c r="F117" s="36">
        <v>665906.45331600006</v>
      </c>
      <c r="G117" s="36">
        <v>2050263.7583699999</v>
      </c>
      <c r="H117" s="33" t="s">
        <v>48</v>
      </c>
      <c r="I117" s="33" t="s">
        <v>735</v>
      </c>
      <c r="J117" s="33" t="s">
        <v>113</v>
      </c>
      <c r="K117" s="33" t="s">
        <v>109</v>
      </c>
      <c r="L117" s="33" t="s">
        <v>53</v>
      </c>
      <c r="M117" s="33" t="s">
        <v>737</v>
      </c>
      <c r="N117" s="33" t="s">
        <v>50</v>
      </c>
    </row>
    <row r="118" spans="1:14" ht="18.75" customHeight="1">
      <c r="A118" s="33" t="s">
        <v>898</v>
      </c>
      <c r="B118" s="34">
        <v>45727</v>
      </c>
      <c r="C118" s="33">
        <v>1.56</v>
      </c>
      <c r="D118" s="36">
        <v>18.537040000000001</v>
      </c>
      <c r="E118" s="36">
        <v>100.56824</v>
      </c>
      <c r="F118" s="36">
        <v>665524.797517</v>
      </c>
      <c r="G118" s="36">
        <v>2050323.5226199999</v>
      </c>
      <c r="H118" s="33" t="s">
        <v>48</v>
      </c>
      <c r="I118" s="33" t="s">
        <v>738</v>
      </c>
      <c r="J118" s="33" t="s">
        <v>113</v>
      </c>
      <c r="K118" s="33" t="s">
        <v>109</v>
      </c>
      <c r="L118" s="33" t="s">
        <v>53</v>
      </c>
      <c r="M118" s="33" t="s">
        <v>737</v>
      </c>
      <c r="N118" s="33" t="s">
        <v>50</v>
      </c>
    </row>
    <row r="119" spans="1:14" ht="18.75" customHeight="1">
      <c r="A119" s="33" t="s">
        <v>899</v>
      </c>
      <c r="B119" s="34">
        <v>45727</v>
      </c>
      <c r="C119" s="33">
        <v>1.56</v>
      </c>
      <c r="D119" s="36">
        <v>18.57931</v>
      </c>
      <c r="E119" s="36">
        <v>100.53418000000001</v>
      </c>
      <c r="F119" s="36">
        <v>661889.25256099994</v>
      </c>
      <c r="G119" s="36">
        <v>2054970.7738999999</v>
      </c>
      <c r="H119" s="33" t="s">
        <v>48</v>
      </c>
      <c r="I119" s="33" t="s">
        <v>738</v>
      </c>
      <c r="J119" s="33" t="s">
        <v>113</v>
      </c>
      <c r="K119" s="33" t="s">
        <v>109</v>
      </c>
      <c r="L119" s="33" t="s">
        <v>53</v>
      </c>
      <c r="M119" s="33" t="s">
        <v>739</v>
      </c>
      <c r="N119" s="33" t="s">
        <v>50</v>
      </c>
    </row>
    <row r="120" spans="1:14" ht="18.75" customHeight="1">
      <c r="A120" s="33" t="s">
        <v>900</v>
      </c>
      <c r="B120" s="34">
        <v>45727</v>
      </c>
      <c r="C120" s="33">
        <v>1.56</v>
      </c>
      <c r="D120" s="36">
        <v>18.60209</v>
      </c>
      <c r="E120" s="36">
        <v>100.60500999999999</v>
      </c>
      <c r="F120" s="36">
        <v>669342.36534200003</v>
      </c>
      <c r="G120" s="36">
        <v>2057557.2805399999</v>
      </c>
      <c r="H120" s="33" t="s">
        <v>48</v>
      </c>
      <c r="I120" s="33" t="s">
        <v>740</v>
      </c>
      <c r="J120" s="33" t="s">
        <v>113</v>
      </c>
      <c r="K120" s="33" t="s">
        <v>109</v>
      </c>
      <c r="L120" s="33" t="s">
        <v>53</v>
      </c>
      <c r="M120" s="33" t="s">
        <v>739</v>
      </c>
      <c r="N120" s="33" t="s">
        <v>50</v>
      </c>
    </row>
    <row r="121" spans="1:14" ht="18.75" customHeight="1">
      <c r="A121" s="33" t="s">
        <v>901</v>
      </c>
      <c r="B121" s="34">
        <v>45727</v>
      </c>
      <c r="C121" s="33">
        <v>1.56</v>
      </c>
      <c r="D121" s="36">
        <v>18.60483</v>
      </c>
      <c r="E121" s="36">
        <v>100.60921</v>
      </c>
      <c r="F121" s="36">
        <v>669782.87692199997</v>
      </c>
      <c r="G121" s="36">
        <v>2057864.50541</v>
      </c>
      <c r="H121" s="33" t="s">
        <v>48</v>
      </c>
      <c r="I121" s="33" t="s">
        <v>740</v>
      </c>
      <c r="J121" s="33" t="s">
        <v>113</v>
      </c>
      <c r="K121" s="33" t="s">
        <v>109</v>
      </c>
      <c r="L121" s="33" t="s">
        <v>53</v>
      </c>
      <c r="M121" s="33" t="s">
        <v>739</v>
      </c>
      <c r="N121" s="33" t="s">
        <v>50</v>
      </c>
    </row>
    <row r="122" spans="1:14" ht="18.75" customHeight="1">
      <c r="A122" s="33" t="s">
        <v>902</v>
      </c>
      <c r="B122" s="34">
        <v>45727</v>
      </c>
      <c r="C122" s="33">
        <v>1.56</v>
      </c>
      <c r="D122" s="36">
        <v>18.618950000000002</v>
      </c>
      <c r="E122" s="36">
        <v>100.90573000000001</v>
      </c>
      <c r="F122" s="36">
        <v>701059.73962799995</v>
      </c>
      <c r="G122" s="36">
        <v>2059733.82</v>
      </c>
      <c r="H122" s="33" t="s">
        <v>48</v>
      </c>
      <c r="I122" s="33" t="s">
        <v>744</v>
      </c>
      <c r="J122" s="33" t="s">
        <v>113</v>
      </c>
      <c r="K122" s="33" t="s">
        <v>109</v>
      </c>
      <c r="L122" s="33" t="s">
        <v>53</v>
      </c>
      <c r="M122" s="33" t="s">
        <v>745</v>
      </c>
      <c r="N122" s="33" t="s">
        <v>50</v>
      </c>
    </row>
    <row r="123" spans="1:14" ht="18.75" customHeight="1">
      <c r="A123" s="33" t="s">
        <v>903</v>
      </c>
      <c r="B123" s="34">
        <v>45727</v>
      </c>
      <c r="C123" s="33">
        <v>1.56</v>
      </c>
      <c r="D123" s="36">
        <v>18.619530000000001</v>
      </c>
      <c r="E123" s="36">
        <v>100.90210999999999</v>
      </c>
      <c r="F123" s="36">
        <v>700677.02636000002</v>
      </c>
      <c r="G123" s="36">
        <v>2059793.96683</v>
      </c>
      <c r="H123" s="33" t="s">
        <v>48</v>
      </c>
      <c r="I123" s="33" t="s">
        <v>744</v>
      </c>
      <c r="J123" s="33" t="s">
        <v>113</v>
      </c>
      <c r="K123" s="33" t="s">
        <v>109</v>
      </c>
      <c r="L123" s="33" t="s">
        <v>53</v>
      </c>
      <c r="M123" s="33" t="s">
        <v>745</v>
      </c>
      <c r="N123" s="33" t="s">
        <v>50</v>
      </c>
    </row>
    <row r="124" spans="1:14" ht="18.75" customHeight="1">
      <c r="A124" s="33" t="s">
        <v>904</v>
      </c>
      <c r="B124" s="34">
        <v>45727</v>
      </c>
      <c r="C124" s="33">
        <v>1.56</v>
      </c>
      <c r="D124" s="36">
        <v>18.622260000000001</v>
      </c>
      <c r="E124" s="36">
        <v>100.90631</v>
      </c>
      <c r="F124" s="36">
        <v>701117.05547200004</v>
      </c>
      <c r="G124" s="36">
        <v>2060100.86219</v>
      </c>
      <c r="H124" s="33" t="s">
        <v>48</v>
      </c>
      <c r="I124" s="33" t="s">
        <v>744</v>
      </c>
      <c r="J124" s="33" t="s">
        <v>113</v>
      </c>
      <c r="K124" s="33" t="s">
        <v>109</v>
      </c>
      <c r="L124" s="33" t="s">
        <v>53</v>
      </c>
      <c r="M124" s="33" t="s">
        <v>745</v>
      </c>
      <c r="N124" s="33" t="s">
        <v>50</v>
      </c>
    </row>
    <row r="125" spans="1:14" ht="18.75" customHeight="1">
      <c r="A125" s="33" t="s">
        <v>905</v>
      </c>
      <c r="B125" s="34">
        <v>45727</v>
      </c>
      <c r="C125" s="33">
        <v>1.56</v>
      </c>
      <c r="D125" s="36">
        <v>18.628080000000001</v>
      </c>
      <c r="E125" s="36">
        <v>100.59093</v>
      </c>
      <c r="F125" s="36">
        <v>667830.99416300002</v>
      </c>
      <c r="G125" s="36">
        <v>2060420.5642500001</v>
      </c>
      <c r="H125" s="33" t="s">
        <v>48</v>
      </c>
      <c r="I125" s="33" t="s">
        <v>746</v>
      </c>
      <c r="J125" s="33" t="s">
        <v>113</v>
      </c>
      <c r="K125" s="33" t="s">
        <v>109</v>
      </c>
      <c r="L125" s="33" t="s">
        <v>53</v>
      </c>
      <c r="M125" s="33" t="s">
        <v>739</v>
      </c>
      <c r="N125" s="33" t="s">
        <v>50</v>
      </c>
    </row>
    <row r="126" spans="1:14" ht="18.75" customHeight="1">
      <c r="A126" s="33" t="s">
        <v>906</v>
      </c>
      <c r="B126" s="34">
        <v>45727</v>
      </c>
      <c r="C126" s="33">
        <v>1.56</v>
      </c>
      <c r="D126" s="36">
        <v>18.802659999999999</v>
      </c>
      <c r="E126" s="36">
        <v>100.53534999999999</v>
      </c>
      <c r="F126" s="36">
        <v>661800.40806799999</v>
      </c>
      <c r="G126" s="36">
        <v>2079691.29379</v>
      </c>
      <c r="H126" s="33" t="s">
        <v>48</v>
      </c>
      <c r="I126" s="33" t="s">
        <v>746</v>
      </c>
      <c r="J126" s="33" t="s">
        <v>113</v>
      </c>
      <c r="K126" s="33" t="s">
        <v>109</v>
      </c>
      <c r="L126" s="33" t="s">
        <v>53</v>
      </c>
      <c r="M126" s="33" t="s">
        <v>754</v>
      </c>
      <c r="N126" s="33" t="s">
        <v>50</v>
      </c>
    </row>
    <row r="127" spans="1:14" ht="18.75" customHeight="1">
      <c r="A127" s="33" t="s">
        <v>907</v>
      </c>
      <c r="B127" s="34">
        <v>45727</v>
      </c>
      <c r="C127" s="33">
        <v>1.56</v>
      </c>
      <c r="D127" s="36">
        <v>18.828679999999999</v>
      </c>
      <c r="E127" s="36">
        <v>100.90797999999999</v>
      </c>
      <c r="F127" s="36">
        <v>701048.92859100003</v>
      </c>
      <c r="G127" s="36">
        <v>2082952.10571</v>
      </c>
      <c r="H127" s="33" t="s">
        <v>48</v>
      </c>
      <c r="I127" s="33" t="s">
        <v>755</v>
      </c>
      <c r="J127" s="33" t="s">
        <v>756</v>
      </c>
      <c r="K127" s="33" t="s">
        <v>109</v>
      </c>
      <c r="L127" s="33" t="s">
        <v>53</v>
      </c>
      <c r="M127" s="33" t="s">
        <v>757</v>
      </c>
      <c r="N127" s="33" t="s">
        <v>50</v>
      </c>
    </row>
    <row r="128" spans="1:14" ht="18.75" customHeight="1">
      <c r="A128" s="33" t="s">
        <v>908</v>
      </c>
      <c r="B128" s="34">
        <v>45727</v>
      </c>
      <c r="C128" s="33">
        <v>1.56</v>
      </c>
      <c r="D128" s="36">
        <v>18.857559999999999</v>
      </c>
      <c r="E128" s="36">
        <v>100.8758</v>
      </c>
      <c r="F128" s="36">
        <v>697623.24700099998</v>
      </c>
      <c r="G128" s="36">
        <v>2086112.7652100001</v>
      </c>
      <c r="H128" s="33" t="s">
        <v>48</v>
      </c>
      <c r="I128" s="33" t="s">
        <v>759</v>
      </c>
      <c r="J128" s="33" t="s">
        <v>756</v>
      </c>
      <c r="K128" s="33" t="s">
        <v>109</v>
      </c>
      <c r="L128" s="33" t="s">
        <v>53</v>
      </c>
      <c r="M128" s="33" t="s">
        <v>757</v>
      </c>
      <c r="N128" s="33" t="s">
        <v>50</v>
      </c>
    </row>
    <row r="129" spans="1:14" ht="18.75" customHeight="1">
      <c r="A129" s="33" t="s">
        <v>909</v>
      </c>
      <c r="B129" s="34">
        <v>45727</v>
      </c>
      <c r="C129" s="33">
        <v>1.56</v>
      </c>
      <c r="D129" s="36">
        <v>18.910240000000002</v>
      </c>
      <c r="E129" s="36">
        <v>100.73602</v>
      </c>
      <c r="F129" s="36">
        <v>682835.91583199997</v>
      </c>
      <c r="G129" s="36">
        <v>2091793.6343799999</v>
      </c>
      <c r="H129" s="33" t="s">
        <v>48</v>
      </c>
      <c r="I129" s="33" t="s">
        <v>764</v>
      </c>
      <c r="J129" s="33" t="s">
        <v>765</v>
      </c>
      <c r="K129" s="33" t="s">
        <v>109</v>
      </c>
      <c r="L129" s="33" t="s">
        <v>53</v>
      </c>
      <c r="M129" s="33" t="s">
        <v>766</v>
      </c>
      <c r="N129" s="33" t="s">
        <v>50</v>
      </c>
    </row>
    <row r="130" spans="1:14" ht="18.75" customHeight="1">
      <c r="A130" s="33" t="s">
        <v>910</v>
      </c>
      <c r="B130" s="34">
        <v>45727</v>
      </c>
      <c r="C130" s="33">
        <v>1.56</v>
      </c>
      <c r="D130" s="36">
        <v>19.18167</v>
      </c>
      <c r="E130" s="36">
        <v>101.01022</v>
      </c>
      <c r="F130" s="36">
        <v>711379.00639200001</v>
      </c>
      <c r="G130" s="36">
        <v>2122147.74083</v>
      </c>
      <c r="H130" s="33" t="s">
        <v>48</v>
      </c>
      <c r="I130" s="33" t="s">
        <v>772</v>
      </c>
      <c r="J130" s="33" t="s">
        <v>773</v>
      </c>
      <c r="K130" s="33" t="s">
        <v>109</v>
      </c>
      <c r="L130" s="33" t="s">
        <v>53</v>
      </c>
      <c r="M130" s="33" t="s">
        <v>774</v>
      </c>
      <c r="N130" s="33" t="s">
        <v>50</v>
      </c>
    </row>
    <row r="131" spans="1:14" ht="18.75" customHeight="1">
      <c r="A131" s="33" t="s">
        <v>911</v>
      </c>
      <c r="B131" s="34">
        <v>45727</v>
      </c>
      <c r="C131" s="33">
        <v>1.56</v>
      </c>
      <c r="D131" s="36">
        <v>19.183129999999998</v>
      </c>
      <c r="E131" s="36">
        <v>100.95827</v>
      </c>
      <c r="F131" s="36">
        <v>705912.833277</v>
      </c>
      <c r="G131" s="36">
        <v>2122247.1616500001</v>
      </c>
      <c r="H131" s="33" t="s">
        <v>48</v>
      </c>
      <c r="I131" s="33" t="s">
        <v>775</v>
      </c>
      <c r="J131" s="33" t="s">
        <v>773</v>
      </c>
      <c r="K131" s="33" t="s">
        <v>109</v>
      </c>
      <c r="L131" s="33" t="s">
        <v>53</v>
      </c>
      <c r="M131" s="33" t="s">
        <v>774</v>
      </c>
      <c r="N131" s="33" t="s">
        <v>50</v>
      </c>
    </row>
    <row r="132" spans="1:14" ht="18.75" customHeight="1">
      <c r="A132" s="33" t="s">
        <v>912</v>
      </c>
      <c r="B132" s="34">
        <v>45727</v>
      </c>
      <c r="C132" s="33">
        <v>1.56</v>
      </c>
      <c r="D132" s="36">
        <v>19.184709999999999</v>
      </c>
      <c r="E132" s="36">
        <v>100.96973</v>
      </c>
      <c r="F132" s="36">
        <v>707116.25367100001</v>
      </c>
      <c r="G132" s="36">
        <v>2122435.6525599998</v>
      </c>
      <c r="H132" s="33" t="s">
        <v>48</v>
      </c>
      <c r="I132" s="33" t="s">
        <v>775</v>
      </c>
      <c r="J132" s="33" t="s">
        <v>773</v>
      </c>
      <c r="K132" s="33" t="s">
        <v>109</v>
      </c>
      <c r="L132" s="33" t="s">
        <v>53</v>
      </c>
      <c r="M132" s="33" t="s">
        <v>774</v>
      </c>
      <c r="N132" s="33" t="s">
        <v>50</v>
      </c>
    </row>
    <row r="133" spans="1:14" ht="18.75" customHeight="1">
      <c r="A133" s="33" t="s">
        <v>913</v>
      </c>
      <c r="B133" s="34">
        <v>45727</v>
      </c>
      <c r="C133" s="33">
        <v>1.56</v>
      </c>
      <c r="D133" s="36">
        <v>19.184979999999999</v>
      </c>
      <c r="E133" s="36">
        <v>101.01076999999999</v>
      </c>
      <c r="F133" s="36">
        <v>711432.63148400001</v>
      </c>
      <c r="G133" s="36">
        <v>2122514.8376799999</v>
      </c>
      <c r="H133" s="33" t="s">
        <v>48</v>
      </c>
      <c r="I133" s="33" t="s">
        <v>772</v>
      </c>
      <c r="J133" s="33" t="s">
        <v>773</v>
      </c>
      <c r="K133" s="33" t="s">
        <v>109</v>
      </c>
      <c r="L133" s="33" t="s">
        <v>53</v>
      </c>
      <c r="M133" s="33" t="s">
        <v>774</v>
      </c>
      <c r="N133" s="33" t="s">
        <v>50</v>
      </c>
    </row>
    <row r="134" spans="1:14" ht="18.75" customHeight="1">
      <c r="A134" s="33" t="s">
        <v>914</v>
      </c>
      <c r="B134" s="34">
        <v>45727</v>
      </c>
      <c r="C134" s="33">
        <v>1.56</v>
      </c>
      <c r="D134" s="36">
        <v>19.191890000000001</v>
      </c>
      <c r="E134" s="36">
        <v>100.96725000000001</v>
      </c>
      <c r="F134" s="36">
        <v>706846.42846199998</v>
      </c>
      <c r="G134" s="36">
        <v>2123227.5434599998</v>
      </c>
      <c r="H134" s="33" t="s">
        <v>48</v>
      </c>
      <c r="I134" s="33" t="s">
        <v>775</v>
      </c>
      <c r="J134" s="33" t="s">
        <v>773</v>
      </c>
      <c r="K134" s="33" t="s">
        <v>109</v>
      </c>
      <c r="L134" s="33" t="s">
        <v>53</v>
      </c>
      <c r="M134" s="33" t="s">
        <v>774</v>
      </c>
      <c r="N134" s="33" t="s">
        <v>50</v>
      </c>
    </row>
    <row r="135" spans="1:14" ht="18.75" customHeight="1">
      <c r="A135" s="33" t="s">
        <v>915</v>
      </c>
      <c r="B135" s="34">
        <v>45727</v>
      </c>
      <c r="C135" s="33">
        <v>1.56</v>
      </c>
      <c r="D135" s="36">
        <v>19.192900000000002</v>
      </c>
      <c r="E135" s="36">
        <v>100.98231</v>
      </c>
      <c r="F135" s="36">
        <v>708429.13624599995</v>
      </c>
      <c r="G135" s="36">
        <v>2123357.3069699998</v>
      </c>
      <c r="H135" s="33" t="s">
        <v>48</v>
      </c>
      <c r="I135" s="33" t="s">
        <v>772</v>
      </c>
      <c r="J135" s="33" t="s">
        <v>773</v>
      </c>
      <c r="K135" s="33" t="s">
        <v>109</v>
      </c>
      <c r="L135" s="33" t="s">
        <v>53</v>
      </c>
      <c r="M135" s="33" t="s">
        <v>774</v>
      </c>
      <c r="N135" s="33" t="s">
        <v>50</v>
      </c>
    </row>
    <row r="136" spans="1:14" ht="18.75" customHeight="1">
      <c r="A136" s="33" t="s">
        <v>916</v>
      </c>
      <c r="B136" s="34">
        <v>45727</v>
      </c>
      <c r="C136" s="33">
        <v>1.56</v>
      </c>
      <c r="D136" s="36">
        <v>19.301400000000001</v>
      </c>
      <c r="E136" s="36">
        <v>100.91883</v>
      </c>
      <c r="F136" s="36">
        <v>701619.90885999997</v>
      </c>
      <c r="G136" s="36">
        <v>2135293.4685800001</v>
      </c>
      <c r="H136" s="33" t="s">
        <v>48</v>
      </c>
      <c r="I136" s="33" t="s">
        <v>776</v>
      </c>
      <c r="J136" s="33" t="s">
        <v>776</v>
      </c>
      <c r="K136" s="33" t="s">
        <v>109</v>
      </c>
      <c r="L136" s="33" t="s">
        <v>53</v>
      </c>
      <c r="M136" s="33" t="s">
        <v>774</v>
      </c>
      <c r="N136" s="33" t="s">
        <v>50</v>
      </c>
    </row>
    <row r="137" spans="1:14" ht="18.75" customHeight="1">
      <c r="A137" s="33" t="s">
        <v>917</v>
      </c>
      <c r="B137" s="34">
        <v>45727</v>
      </c>
      <c r="C137" s="33">
        <v>1.56</v>
      </c>
      <c r="D137" s="36">
        <v>19.304120000000001</v>
      </c>
      <c r="E137" s="36">
        <v>100.92303</v>
      </c>
      <c r="F137" s="36">
        <v>702058.00967099995</v>
      </c>
      <c r="G137" s="36">
        <v>2135599.4677300001</v>
      </c>
      <c r="H137" s="33" t="s">
        <v>48</v>
      </c>
      <c r="I137" s="33" t="s">
        <v>776</v>
      </c>
      <c r="J137" s="33" t="s">
        <v>776</v>
      </c>
      <c r="K137" s="33" t="s">
        <v>109</v>
      </c>
      <c r="L137" s="33" t="s">
        <v>53</v>
      </c>
      <c r="M137" s="33" t="s">
        <v>774</v>
      </c>
      <c r="N137" s="33" t="s">
        <v>50</v>
      </c>
    </row>
    <row r="138" spans="1:14" ht="18.75" customHeight="1">
      <c r="A138" s="33" t="s">
        <v>918</v>
      </c>
      <c r="B138" s="34">
        <v>45727</v>
      </c>
      <c r="C138" s="33">
        <v>1.56</v>
      </c>
      <c r="D138" s="36">
        <v>19.306850000000001</v>
      </c>
      <c r="E138" s="36">
        <v>100.92722999999999</v>
      </c>
      <c r="F138" s="36">
        <v>702496.08394399995</v>
      </c>
      <c r="G138" s="36">
        <v>2135906.58586</v>
      </c>
      <c r="H138" s="33" t="s">
        <v>48</v>
      </c>
      <c r="I138" s="33" t="s">
        <v>776</v>
      </c>
      <c r="J138" s="33" t="s">
        <v>776</v>
      </c>
      <c r="K138" s="33" t="s">
        <v>109</v>
      </c>
      <c r="L138" s="33" t="s">
        <v>53</v>
      </c>
      <c r="M138" s="33" t="s">
        <v>774</v>
      </c>
      <c r="N138" s="33" t="s">
        <v>50</v>
      </c>
    </row>
    <row r="139" spans="1:14" ht="18.75" customHeight="1">
      <c r="A139" s="33" t="s">
        <v>919</v>
      </c>
      <c r="B139" s="34">
        <v>45727</v>
      </c>
      <c r="C139" s="33">
        <v>1.56</v>
      </c>
      <c r="D139" s="36">
        <v>19.30743</v>
      </c>
      <c r="E139" s="36">
        <v>100.92361</v>
      </c>
      <c r="F139" s="36">
        <v>702114.90119100001</v>
      </c>
      <c r="G139" s="36">
        <v>2135966.5632799999</v>
      </c>
      <c r="H139" s="33" t="s">
        <v>48</v>
      </c>
      <c r="I139" s="33" t="s">
        <v>776</v>
      </c>
      <c r="J139" s="33" t="s">
        <v>776</v>
      </c>
      <c r="K139" s="33" t="s">
        <v>109</v>
      </c>
      <c r="L139" s="33" t="s">
        <v>53</v>
      </c>
      <c r="M139" s="33" t="s">
        <v>774</v>
      </c>
      <c r="N139" s="33" t="s">
        <v>50</v>
      </c>
    </row>
    <row r="140" spans="1:14" ht="18.75" customHeight="1">
      <c r="A140" s="33" t="s">
        <v>920</v>
      </c>
      <c r="B140" s="34">
        <v>45727</v>
      </c>
      <c r="C140" s="33">
        <v>1.56</v>
      </c>
      <c r="D140" s="36">
        <v>18.058579999999999</v>
      </c>
      <c r="E140" s="36">
        <v>104.01723</v>
      </c>
      <c r="F140" s="36">
        <v>1031514.02769</v>
      </c>
      <c r="G140" s="36">
        <v>2003893.7211</v>
      </c>
      <c r="H140" s="33" t="s">
        <v>48</v>
      </c>
      <c r="I140" s="33" t="s">
        <v>697</v>
      </c>
      <c r="J140" s="33" t="s">
        <v>698</v>
      </c>
      <c r="K140" s="33" t="s">
        <v>699</v>
      </c>
      <c r="L140" s="33" t="s">
        <v>58</v>
      </c>
      <c r="M140" s="33" t="s">
        <v>700</v>
      </c>
      <c r="N140" s="33" t="s">
        <v>50</v>
      </c>
    </row>
    <row r="141" spans="1:14" ht="18.75" customHeight="1">
      <c r="A141" s="33" t="s">
        <v>921</v>
      </c>
      <c r="B141" s="34">
        <v>45727</v>
      </c>
      <c r="C141" s="33">
        <v>1.56</v>
      </c>
      <c r="D141" s="36">
        <v>19.03538</v>
      </c>
      <c r="E141" s="36">
        <v>99.909360000000007</v>
      </c>
      <c r="F141" s="36">
        <v>595692.98001000006</v>
      </c>
      <c r="G141" s="36">
        <v>2104989.8685300001</v>
      </c>
      <c r="H141" s="33" t="s">
        <v>48</v>
      </c>
      <c r="I141" s="33" t="s">
        <v>767</v>
      </c>
      <c r="J141" s="33" t="s">
        <v>768</v>
      </c>
      <c r="K141" s="33" t="s">
        <v>74</v>
      </c>
      <c r="L141" s="33" t="s">
        <v>53</v>
      </c>
      <c r="M141" s="33" t="s">
        <v>769</v>
      </c>
      <c r="N141" s="33" t="s">
        <v>50</v>
      </c>
    </row>
    <row r="142" spans="1:14" ht="18.75" customHeight="1">
      <c r="A142" s="33" t="s">
        <v>922</v>
      </c>
      <c r="B142" s="34">
        <v>45727</v>
      </c>
      <c r="C142" s="33">
        <v>1.56</v>
      </c>
      <c r="D142" s="36">
        <v>19.10332</v>
      </c>
      <c r="E142" s="36">
        <v>100.41117</v>
      </c>
      <c r="F142" s="36">
        <v>648445.454058</v>
      </c>
      <c r="G142" s="36">
        <v>2112858.0095000002</v>
      </c>
      <c r="H142" s="33" t="s">
        <v>48</v>
      </c>
      <c r="I142" s="33" t="s">
        <v>90</v>
      </c>
      <c r="J142" s="33" t="s">
        <v>86</v>
      </c>
      <c r="K142" s="33" t="s">
        <v>74</v>
      </c>
      <c r="L142" s="33" t="s">
        <v>53</v>
      </c>
      <c r="M142" s="33" t="s">
        <v>771</v>
      </c>
      <c r="N142" s="33" t="s">
        <v>50</v>
      </c>
    </row>
    <row r="143" spans="1:14" ht="18.75" customHeight="1">
      <c r="A143" s="33" t="s">
        <v>923</v>
      </c>
      <c r="B143" s="34">
        <v>45727</v>
      </c>
      <c r="C143" s="33">
        <v>1.56</v>
      </c>
      <c r="D143" s="36">
        <v>19.31054</v>
      </c>
      <c r="E143" s="36">
        <v>100.14322</v>
      </c>
      <c r="F143" s="36">
        <v>620105.08348100004</v>
      </c>
      <c r="G143" s="36">
        <v>2135584.8722000001</v>
      </c>
      <c r="H143" s="33" t="s">
        <v>48</v>
      </c>
      <c r="I143" s="33" t="s">
        <v>83</v>
      </c>
      <c r="J143" s="33" t="s">
        <v>83</v>
      </c>
      <c r="K143" s="33" t="s">
        <v>74</v>
      </c>
      <c r="L143" s="33" t="s">
        <v>53</v>
      </c>
      <c r="M143" s="33" t="s">
        <v>777</v>
      </c>
      <c r="N143" s="33" t="s">
        <v>50</v>
      </c>
    </row>
    <row r="144" spans="1:14" ht="18.75" customHeight="1">
      <c r="A144" s="33" t="s">
        <v>924</v>
      </c>
      <c r="B144" s="34">
        <v>45727</v>
      </c>
      <c r="C144" s="33">
        <v>1.56</v>
      </c>
      <c r="D144" s="36">
        <v>19.318739999999998</v>
      </c>
      <c r="E144" s="36">
        <v>100.33215</v>
      </c>
      <c r="F144" s="36">
        <v>639949.43705099996</v>
      </c>
      <c r="G144" s="36">
        <v>2136634.2370600002</v>
      </c>
      <c r="H144" s="33" t="s">
        <v>48</v>
      </c>
      <c r="I144" s="33" t="s">
        <v>778</v>
      </c>
      <c r="J144" s="33" t="s">
        <v>86</v>
      </c>
      <c r="K144" s="33" t="s">
        <v>74</v>
      </c>
      <c r="L144" s="33" t="s">
        <v>53</v>
      </c>
      <c r="M144" s="33" t="s">
        <v>771</v>
      </c>
      <c r="N144" s="33" t="s">
        <v>50</v>
      </c>
    </row>
    <row r="145" spans="1:14" ht="18.75" customHeight="1">
      <c r="A145" s="33" t="s">
        <v>925</v>
      </c>
      <c r="B145" s="34">
        <v>45727</v>
      </c>
      <c r="C145" s="33">
        <v>1.56</v>
      </c>
      <c r="D145" s="36">
        <v>19.319310000000002</v>
      </c>
      <c r="E145" s="36">
        <v>100.32849</v>
      </c>
      <c r="F145" s="36">
        <v>639564.39633500006</v>
      </c>
      <c r="G145" s="36">
        <v>2136694.3674300001</v>
      </c>
      <c r="H145" s="33" t="s">
        <v>48</v>
      </c>
      <c r="I145" s="33" t="s">
        <v>778</v>
      </c>
      <c r="J145" s="33" t="s">
        <v>86</v>
      </c>
      <c r="K145" s="33" t="s">
        <v>74</v>
      </c>
      <c r="L145" s="33" t="s">
        <v>53</v>
      </c>
      <c r="M145" s="33" t="s">
        <v>771</v>
      </c>
      <c r="N145" s="33" t="s">
        <v>50</v>
      </c>
    </row>
    <row r="146" spans="1:14" ht="18.75" customHeight="1">
      <c r="A146" s="33" t="s">
        <v>926</v>
      </c>
      <c r="B146" s="34">
        <v>45727</v>
      </c>
      <c r="C146" s="33">
        <v>1.56</v>
      </c>
      <c r="D146" s="36">
        <v>19.321480000000001</v>
      </c>
      <c r="E146" s="36">
        <v>100.33638000000001</v>
      </c>
      <c r="F146" s="36">
        <v>640391.54378199996</v>
      </c>
      <c r="G146" s="36">
        <v>2136940.9120700001</v>
      </c>
      <c r="H146" s="33" t="s">
        <v>48</v>
      </c>
      <c r="I146" s="33" t="s">
        <v>778</v>
      </c>
      <c r="J146" s="33" t="s">
        <v>86</v>
      </c>
      <c r="K146" s="33" t="s">
        <v>74</v>
      </c>
      <c r="L146" s="33" t="s">
        <v>53</v>
      </c>
      <c r="M146" s="33" t="s">
        <v>771</v>
      </c>
      <c r="N146" s="33" t="s">
        <v>50</v>
      </c>
    </row>
    <row r="147" spans="1:14" ht="18.75" customHeight="1">
      <c r="A147" s="33" t="s">
        <v>927</v>
      </c>
      <c r="B147" s="34">
        <v>45727</v>
      </c>
      <c r="C147" s="33">
        <v>1.56</v>
      </c>
      <c r="D147" s="36">
        <v>19.322050000000001</v>
      </c>
      <c r="E147" s="36">
        <v>100.33273</v>
      </c>
      <c r="F147" s="36">
        <v>640007.55803499999</v>
      </c>
      <c r="G147" s="36">
        <v>2137001.0408800002</v>
      </c>
      <c r="H147" s="33" t="s">
        <v>48</v>
      </c>
      <c r="I147" s="33" t="s">
        <v>778</v>
      </c>
      <c r="J147" s="33" t="s">
        <v>86</v>
      </c>
      <c r="K147" s="33" t="s">
        <v>74</v>
      </c>
      <c r="L147" s="33" t="s">
        <v>53</v>
      </c>
      <c r="M147" s="33" t="s">
        <v>771</v>
      </c>
      <c r="N147" s="33" t="s">
        <v>50</v>
      </c>
    </row>
    <row r="148" spans="1:14" ht="18.75" customHeight="1">
      <c r="A148" s="33" t="s">
        <v>928</v>
      </c>
      <c r="B148" s="34">
        <v>45727</v>
      </c>
      <c r="C148" s="33">
        <v>1.56</v>
      </c>
      <c r="D148" s="36">
        <v>19.322620000000001</v>
      </c>
      <c r="E148" s="36">
        <v>100.32906</v>
      </c>
      <c r="F148" s="36">
        <v>639621.47403000004</v>
      </c>
      <c r="G148" s="36">
        <v>2137061.1614999999</v>
      </c>
      <c r="H148" s="33" t="s">
        <v>48</v>
      </c>
      <c r="I148" s="33" t="s">
        <v>778</v>
      </c>
      <c r="J148" s="33" t="s">
        <v>86</v>
      </c>
      <c r="K148" s="33" t="s">
        <v>74</v>
      </c>
      <c r="L148" s="33" t="s">
        <v>53</v>
      </c>
      <c r="M148" s="33" t="s">
        <v>771</v>
      </c>
      <c r="N148" s="33" t="s">
        <v>50</v>
      </c>
    </row>
    <row r="149" spans="1:14" ht="18.75" customHeight="1">
      <c r="A149" s="33" t="s">
        <v>929</v>
      </c>
      <c r="B149" s="34">
        <v>45727</v>
      </c>
      <c r="C149" s="33">
        <v>1.56</v>
      </c>
      <c r="D149" s="36">
        <v>19.323180000000001</v>
      </c>
      <c r="E149" s="36">
        <v>100.32541000000001</v>
      </c>
      <c r="F149" s="36">
        <v>639237.50295500003</v>
      </c>
      <c r="G149" s="36">
        <v>2137120.19949</v>
      </c>
      <c r="H149" s="33" t="s">
        <v>48</v>
      </c>
      <c r="I149" s="33" t="s">
        <v>778</v>
      </c>
      <c r="J149" s="33" t="s">
        <v>86</v>
      </c>
      <c r="K149" s="33" t="s">
        <v>74</v>
      </c>
      <c r="L149" s="33" t="s">
        <v>53</v>
      </c>
      <c r="M149" s="33" t="s">
        <v>771</v>
      </c>
      <c r="N149" s="33" t="s">
        <v>50</v>
      </c>
    </row>
    <row r="150" spans="1:14" ht="18.75" customHeight="1">
      <c r="A150" s="33" t="s">
        <v>930</v>
      </c>
      <c r="B150" s="34">
        <v>45727</v>
      </c>
      <c r="C150" s="33">
        <v>1.56</v>
      </c>
      <c r="D150" s="36">
        <v>19.32536</v>
      </c>
      <c r="E150" s="36">
        <v>100.33329999999999</v>
      </c>
      <c r="F150" s="36">
        <v>640064.62544800004</v>
      </c>
      <c r="G150" s="36">
        <v>2137367.8370699999</v>
      </c>
      <c r="H150" s="33" t="s">
        <v>48</v>
      </c>
      <c r="I150" s="33" t="s">
        <v>778</v>
      </c>
      <c r="J150" s="33" t="s">
        <v>86</v>
      </c>
      <c r="K150" s="33" t="s">
        <v>74</v>
      </c>
      <c r="L150" s="33" t="s">
        <v>53</v>
      </c>
      <c r="M150" s="33" t="s">
        <v>771</v>
      </c>
      <c r="N150" s="33" t="s">
        <v>50</v>
      </c>
    </row>
    <row r="151" spans="1:14" ht="18.75" customHeight="1">
      <c r="A151" s="33" t="s">
        <v>931</v>
      </c>
      <c r="B151" s="34">
        <v>45727</v>
      </c>
      <c r="C151" s="33">
        <v>1.56</v>
      </c>
      <c r="D151" s="36">
        <v>19.332190000000001</v>
      </c>
      <c r="E151" s="36">
        <v>100.1131</v>
      </c>
      <c r="F151" s="36">
        <v>616924.998471</v>
      </c>
      <c r="G151" s="36">
        <v>2137960.2273499998</v>
      </c>
      <c r="H151" s="33" t="s">
        <v>48</v>
      </c>
      <c r="I151" s="33" t="s">
        <v>85</v>
      </c>
      <c r="J151" s="33" t="s">
        <v>83</v>
      </c>
      <c r="K151" s="33" t="s">
        <v>74</v>
      </c>
      <c r="L151" s="33" t="s">
        <v>53</v>
      </c>
      <c r="M151" s="33" t="s">
        <v>777</v>
      </c>
      <c r="N151" s="33" t="s">
        <v>50</v>
      </c>
    </row>
    <row r="152" spans="1:14" ht="18.75" customHeight="1">
      <c r="A152" s="33" t="s">
        <v>932</v>
      </c>
      <c r="B152" s="34">
        <v>45727</v>
      </c>
      <c r="C152" s="33">
        <v>1.56</v>
      </c>
      <c r="D152" s="36">
        <v>19.339960000000001</v>
      </c>
      <c r="E152" s="36">
        <v>100.1069</v>
      </c>
      <c r="F152" s="36">
        <v>616268.15772100003</v>
      </c>
      <c r="G152" s="36">
        <v>2138815.9404500001</v>
      </c>
      <c r="H152" s="33" t="s">
        <v>48</v>
      </c>
      <c r="I152" s="33" t="s">
        <v>85</v>
      </c>
      <c r="J152" s="33" t="s">
        <v>83</v>
      </c>
      <c r="K152" s="33" t="s">
        <v>74</v>
      </c>
      <c r="L152" s="33" t="s">
        <v>53</v>
      </c>
      <c r="M152" s="33" t="s">
        <v>777</v>
      </c>
      <c r="N152" s="33" t="s">
        <v>50</v>
      </c>
    </row>
    <row r="153" spans="1:14" ht="18.75" customHeight="1">
      <c r="A153" s="33" t="s">
        <v>933</v>
      </c>
      <c r="B153" s="34">
        <v>45727</v>
      </c>
      <c r="C153" s="33">
        <v>1.56</v>
      </c>
      <c r="D153" s="36">
        <v>19.34328</v>
      </c>
      <c r="E153" s="36">
        <v>100.10744</v>
      </c>
      <c r="F153" s="36">
        <v>616322.53221199999</v>
      </c>
      <c r="G153" s="36">
        <v>2139183.7217899999</v>
      </c>
      <c r="H153" s="33" t="s">
        <v>48</v>
      </c>
      <c r="I153" s="33" t="s">
        <v>85</v>
      </c>
      <c r="J153" s="33" t="s">
        <v>83</v>
      </c>
      <c r="K153" s="33" t="s">
        <v>74</v>
      </c>
      <c r="L153" s="33" t="s">
        <v>53</v>
      </c>
      <c r="M153" s="33" t="s">
        <v>777</v>
      </c>
      <c r="N153" s="33" t="s">
        <v>50</v>
      </c>
    </row>
    <row r="154" spans="1:14" ht="18.75" customHeight="1">
      <c r="A154" s="33" t="s">
        <v>934</v>
      </c>
      <c r="B154" s="34">
        <v>45727</v>
      </c>
      <c r="C154" s="33">
        <v>1.56</v>
      </c>
      <c r="D154" s="36">
        <v>19.349080000000001</v>
      </c>
      <c r="E154" s="36">
        <v>100.33367</v>
      </c>
      <c r="F154" s="36">
        <v>640083.261925</v>
      </c>
      <c r="G154" s="36">
        <v>2139993.3574700002</v>
      </c>
      <c r="H154" s="33" t="s">
        <v>48</v>
      </c>
      <c r="I154" s="33" t="s">
        <v>778</v>
      </c>
      <c r="J154" s="33" t="s">
        <v>86</v>
      </c>
      <c r="K154" s="33" t="s">
        <v>74</v>
      </c>
      <c r="L154" s="33" t="s">
        <v>53</v>
      </c>
      <c r="M154" s="33" t="s">
        <v>771</v>
      </c>
      <c r="N154" s="33" t="s">
        <v>50</v>
      </c>
    </row>
    <row r="155" spans="1:14" ht="18.75" customHeight="1">
      <c r="A155" s="33" t="s">
        <v>935</v>
      </c>
      <c r="B155" s="34">
        <v>45727</v>
      </c>
      <c r="C155" s="33">
        <v>1.56</v>
      </c>
      <c r="D155" s="36">
        <v>19.352260000000001</v>
      </c>
      <c r="E155" s="36">
        <v>100.33376</v>
      </c>
      <c r="F155" s="36">
        <v>640090.00131700002</v>
      </c>
      <c r="G155" s="36">
        <v>2140345.37873</v>
      </c>
      <c r="H155" s="33" t="s">
        <v>48</v>
      </c>
      <c r="I155" s="33" t="s">
        <v>778</v>
      </c>
      <c r="J155" s="33" t="s">
        <v>86</v>
      </c>
      <c r="K155" s="33" t="s">
        <v>74</v>
      </c>
      <c r="L155" s="33" t="s">
        <v>53</v>
      </c>
      <c r="M155" s="33" t="s">
        <v>771</v>
      </c>
      <c r="N155" s="33" t="s">
        <v>50</v>
      </c>
    </row>
    <row r="156" spans="1:14" ht="18.75" customHeight="1">
      <c r="A156" s="33" t="s">
        <v>936</v>
      </c>
      <c r="B156" s="34">
        <v>45727</v>
      </c>
      <c r="C156" s="33">
        <v>1.56</v>
      </c>
      <c r="D156" s="36">
        <v>19.352820000000001</v>
      </c>
      <c r="E156" s="36">
        <v>100.33009</v>
      </c>
      <c r="F156" s="36">
        <v>639703.99557899998</v>
      </c>
      <c r="G156" s="36">
        <v>2140404.3866099999</v>
      </c>
      <c r="H156" s="33" t="s">
        <v>48</v>
      </c>
      <c r="I156" s="33" t="s">
        <v>778</v>
      </c>
      <c r="J156" s="33" t="s">
        <v>86</v>
      </c>
      <c r="K156" s="33" t="s">
        <v>74</v>
      </c>
      <c r="L156" s="33" t="s">
        <v>53</v>
      </c>
      <c r="M156" s="33" t="s">
        <v>771</v>
      </c>
      <c r="N156" s="33" t="s">
        <v>50</v>
      </c>
    </row>
    <row r="157" spans="1:14" ht="18.75" customHeight="1">
      <c r="A157" s="33" t="s">
        <v>937</v>
      </c>
      <c r="B157" s="34">
        <v>45727</v>
      </c>
      <c r="C157" s="33">
        <v>1.56</v>
      </c>
      <c r="D157" s="36">
        <v>19.376550000000002</v>
      </c>
      <c r="E157" s="36">
        <v>100.33047999999999</v>
      </c>
      <c r="F157" s="36">
        <v>639724.73876600002</v>
      </c>
      <c r="G157" s="36">
        <v>2143031.0343800001</v>
      </c>
      <c r="H157" s="33" t="s">
        <v>48</v>
      </c>
      <c r="I157" s="33" t="s">
        <v>779</v>
      </c>
      <c r="J157" s="33" t="s">
        <v>75</v>
      </c>
      <c r="K157" s="33" t="s">
        <v>74</v>
      </c>
      <c r="L157" s="33" t="s">
        <v>53</v>
      </c>
      <c r="M157" s="33" t="s">
        <v>780</v>
      </c>
      <c r="N157" s="33" t="s">
        <v>50</v>
      </c>
    </row>
    <row r="158" spans="1:14" ht="18.75" customHeight="1">
      <c r="A158" s="33" t="s">
        <v>938</v>
      </c>
      <c r="B158" s="34">
        <v>45727</v>
      </c>
      <c r="C158" s="33">
        <v>1.56</v>
      </c>
      <c r="D158" s="36">
        <v>19.384779999999999</v>
      </c>
      <c r="E158" s="36">
        <v>100.3432</v>
      </c>
      <c r="F158" s="36">
        <v>641053.67533400003</v>
      </c>
      <c r="G158" s="36">
        <v>2143952.2441099999</v>
      </c>
      <c r="H158" s="33" t="s">
        <v>48</v>
      </c>
      <c r="I158" s="33" t="s">
        <v>779</v>
      </c>
      <c r="J158" s="33" t="s">
        <v>75</v>
      </c>
      <c r="K158" s="33" t="s">
        <v>74</v>
      </c>
      <c r="L158" s="33" t="s">
        <v>53</v>
      </c>
      <c r="M158" s="33" t="s">
        <v>780</v>
      </c>
      <c r="N158" s="33" t="s">
        <v>50</v>
      </c>
    </row>
    <row r="159" spans="1:14" ht="18.75" customHeight="1">
      <c r="A159" s="33" t="s">
        <v>939</v>
      </c>
      <c r="B159" s="34">
        <v>45727</v>
      </c>
      <c r="C159" s="33">
        <v>1.56</v>
      </c>
      <c r="D159" s="36">
        <v>19.385339999999999</v>
      </c>
      <c r="E159" s="36">
        <v>100.33955</v>
      </c>
      <c r="F159" s="36">
        <v>640669.84135600005</v>
      </c>
      <c r="G159" s="36">
        <v>2144011.2433699998</v>
      </c>
      <c r="H159" s="33" t="s">
        <v>48</v>
      </c>
      <c r="I159" s="33" t="s">
        <v>779</v>
      </c>
      <c r="J159" s="33" t="s">
        <v>75</v>
      </c>
      <c r="K159" s="33" t="s">
        <v>74</v>
      </c>
      <c r="L159" s="33" t="s">
        <v>53</v>
      </c>
      <c r="M159" s="33" t="s">
        <v>780</v>
      </c>
      <c r="N159" s="33" t="s">
        <v>50</v>
      </c>
    </row>
    <row r="160" spans="1:14" ht="18.75" customHeight="1">
      <c r="A160" s="33" t="s">
        <v>940</v>
      </c>
      <c r="B160" s="34">
        <v>45727</v>
      </c>
      <c r="C160" s="33">
        <v>1.56</v>
      </c>
      <c r="D160" s="36">
        <v>19.596959999999999</v>
      </c>
      <c r="E160" s="36">
        <v>100.26212</v>
      </c>
      <c r="F160" s="36">
        <v>632365.46820100001</v>
      </c>
      <c r="G160" s="36">
        <v>2167370.93824</v>
      </c>
      <c r="H160" s="33" t="s">
        <v>48</v>
      </c>
      <c r="I160" s="33" t="s">
        <v>782</v>
      </c>
      <c r="J160" s="33" t="s">
        <v>73</v>
      </c>
      <c r="K160" s="33" t="s">
        <v>74</v>
      </c>
      <c r="L160" s="33" t="s">
        <v>53</v>
      </c>
      <c r="M160" s="33" t="s">
        <v>783</v>
      </c>
      <c r="N160" s="33" t="s">
        <v>50</v>
      </c>
    </row>
    <row r="161" spans="1:14" ht="18.75" customHeight="1">
      <c r="A161" s="33" t="s">
        <v>941</v>
      </c>
      <c r="B161" s="34">
        <v>45727</v>
      </c>
      <c r="C161" s="33">
        <v>1.56</v>
      </c>
      <c r="D161" s="36">
        <v>19.597519999999999</v>
      </c>
      <c r="E161" s="36">
        <v>100.25845</v>
      </c>
      <c r="F161" s="36">
        <v>631980.07007500005</v>
      </c>
      <c r="G161" s="36">
        <v>2167430.0763400001</v>
      </c>
      <c r="H161" s="33" t="s">
        <v>48</v>
      </c>
      <c r="I161" s="33" t="s">
        <v>782</v>
      </c>
      <c r="J161" s="33" t="s">
        <v>73</v>
      </c>
      <c r="K161" s="33" t="s">
        <v>74</v>
      </c>
      <c r="L161" s="33" t="s">
        <v>53</v>
      </c>
      <c r="M161" s="33" t="s">
        <v>783</v>
      </c>
      <c r="N161" s="33" t="s">
        <v>50</v>
      </c>
    </row>
    <row r="162" spans="1:14" ht="18.75" customHeight="1">
      <c r="A162" s="33" t="s">
        <v>942</v>
      </c>
      <c r="B162" s="34">
        <v>45727</v>
      </c>
      <c r="C162" s="33">
        <v>1.56</v>
      </c>
      <c r="D162" s="36">
        <v>19.608029999999999</v>
      </c>
      <c r="E162" s="36">
        <v>100.25651999999999</v>
      </c>
      <c r="F162" s="36">
        <v>631769.07602200005</v>
      </c>
      <c r="G162" s="36">
        <v>2168591.78914</v>
      </c>
      <c r="H162" s="33" t="s">
        <v>48</v>
      </c>
      <c r="I162" s="33" t="s">
        <v>782</v>
      </c>
      <c r="J162" s="33" t="s">
        <v>73</v>
      </c>
      <c r="K162" s="33" t="s">
        <v>74</v>
      </c>
      <c r="L162" s="33" t="s">
        <v>53</v>
      </c>
      <c r="M162" s="33" t="s">
        <v>783</v>
      </c>
      <c r="N162" s="33" t="s">
        <v>50</v>
      </c>
    </row>
    <row r="163" spans="1:14" ht="18.75" customHeight="1">
      <c r="A163" s="33" t="s">
        <v>943</v>
      </c>
      <c r="B163" s="34">
        <v>45727</v>
      </c>
      <c r="C163" s="33">
        <v>1.56</v>
      </c>
      <c r="D163" s="36">
        <v>8.2770200000000003</v>
      </c>
      <c r="E163" s="36">
        <v>98.428960000000004</v>
      </c>
      <c r="F163" s="36">
        <v>437114.06124900002</v>
      </c>
      <c r="G163" s="36">
        <v>914968.16277499998</v>
      </c>
      <c r="H163" s="33" t="s">
        <v>48</v>
      </c>
      <c r="I163" s="33" t="s">
        <v>540</v>
      </c>
      <c r="J163" s="33" t="s">
        <v>541</v>
      </c>
      <c r="K163" s="33" t="s">
        <v>542</v>
      </c>
      <c r="L163" s="33" t="s">
        <v>297</v>
      </c>
      <c r="M163" s="33" t="s">
        <v>543</v>
      </c>
      <c r="N163" s="33" t="s">
        <v>50</v>
      </c>
    </row>
    <row r="164" spans="1:14" ht="18.75" customHeight="1">
      <c r="A164" s="33" t="s">
        <v>944</v>
      </c>
      <c r="B164" s="34">
        <v>45727</v>
      </c>
      <c r="C164" s="33">
        <v>1.56</v>
      </c>
      <c r="D164" s="36">
        <v>16.702259999999999</v>
      </c>
      <c r="E164" s="36">
        <v>100.62232</v>
      </c>
      <c r="F164" s="36">
        <v>672974.76688300003</v>
      </c>
      <c r="G164" s="36">
        <v>1847321.96749</v>
      </c>
      <c r="H164" s="33" t="s">
        <v>48</v>
      </c>
      <c r="I164" s="33" t="s">
        <v>612</v>
      </c>
      <c r="J164" s="33" t="s">
        <v>613</v>
      </c>
      <c r="K164" s="33" t="s">
        <v>200</v>
      </c>
      <c r="L164" s="33" t="s">
        <v>53</v>
      </c>
      <c r="M164" s="33" t="s">
        <v>614</v>
      </c>
      <c r="N164" s="33" t="s">
        <v>50</v>
      </c>
    </row>
    <row r="165" spans="1:14" ht="18.75" customHeight="1">
      <c r="A165" s="33" t="s">
        <v>945</v>
      </c>
      <c r="B165" s="34">
        <v>45727</v>
      </c>
      <c r="C165" s="33">
        <v>1.56</v>
      </c>
      <c r="D165" s="36">
        <v>16.710509999999999</v>
      </c>
      <c r="E165" s="36">
        <v>100.59077000000001</v>
      </c>
      <c r="F165" s="36">
        <v>669602.82535099995</v>
      </c>
      <c r="G165" s="36">
        <v>1848207.77195</v>
      </c>
      <c r="H165" s="33" t="s">
        <v>48</v>
      </c>
      <c r="I165" s="33" t="s">
        <v>612</v>
      </c>
      <c r="J165" s="33" t="s">
        <v>613</v>
      </c>
      <c r="K165" s="33" t="s">
        <v>200</v>
      </c>
      <c r="L165" s="33" t="s">
        <v>53</v>
      </c>
      <c r="M165" s="33" t="s">
        <v>614</v>
      </c>
      <c r="N165" s="33" t="s">
        <v>50</v>
      </c>
    </row>
    <row r="166" spans="1:14" ht="18.75" customHeight="1">
      <c r="A166" s="33" t="s">
        <v>946</v>
      </c>
      <c r="B166" s="34">
        <v>45727</v>
      </c>
      <c r="C166" s="33">
        <v>1.56</v>
      </c>
      <c r="D166" s="36">
        <v>16.41722</v>
      </c>
      <c r="E166" s="36">
        <v>104.72046</v>
      </c>
      <c r="F166" s="36">
        <v>1111614.6809</v>
      </c>
      <c r="G166" s="36">
        <v>1823736.8117899999</v>
      </c>
      <c r="H166" s="33" t="s">
        <v>48</v>
      </c>
      <c r="I166" s="33" t="s">
        <v>594</v>
      </c>
      <c r="J166" s="33" t="s">
        <v>595</v>
      </c>
      <c r="K166" s="33" t="s">
        <v>596</v>
      </c>
      <c r="L166" s="33" t="s">
        <v>58</v>
      </c>
      <c r="M166" s="33" t="s">
        <v>597</v>
      </c>
      <c r="N166" s="33" t="s">
        <v>50</v>
      </c>
    </row>
    <row r="167" spans="1:14" ht="18.75" customHeight="1">
      <c r="A167" s="33" t="s">
        <v>947</v>
      </c>
      <c r="B167" s="34">
        <v>45727</v>
      </c>
      <c r="C167" s="33">
        <v>1.56</v>
      </c>
      <c r="D167" s="36">
        <v>16.41902</v>
      </c>
      <c r="E167" s="36">
        <v>104.71040000000001</v>
      </c>
      <c r="F167" s="36">
        <v>1110530.4221099999</v>
      </c>
      <c r="G167" s="36">
        <v>1823906.2521800001</v>
      </c>
      <c r="H167" s="33" t="s">
        <v>48</v>
      </c>
      <c r="I167" s="33" t="s">
        <v>594</v>
      </c>
      <c r="J167" s="33" t="s">
        <v>595</v>
      </c>
      <c r="K167" s="33" t="s">
        <v>596</v>
      </c>
      <c r="L167" s="33" t="s">
        <v>58</v>
      </c>
      <c r="M167" s="33" t="s">
        <v>597</v>
      </c>
      <c r="N167" s="33" t="s">
        <v>50</v>
      </c>
    </row>
    <row r="168" spans="1:14" ht="18.75" customHeight="1">
      <c r="A168" s="33" t="s">
        <v>948</v>
      </c>
      <c r="B168" s="34">
        <v>45727</v>
      </c>
      <c r="C168" s="33">
        <v>1.56</v>
      </c>
      <c r="D168" s="36">
        <v>16.724250000000001</v>
      </c>
      <c r="E168" s="36">
        <v>104.53937000000001</v>
      </c>
      <c r="F168" s="36">
        <v>1091257.9289899999</v>
      </c>
      <c r="G168" s="36">
        <v>1857293.84886</v>
      </c>
      <c r="H168" s="33" t="s">
        <v>48</v>
      </c>
      <c r="I168" s="33" t="s">
        <v>615</v>
      </c>
      <c r="J168" s="33" t="s">
        <v>595</v>
      </c>
      <c r="K168" s="33" t="s">
        <v>596</v>
      </c>
      <c r="L168" s="33" t="s">
        <v>58</v>
      </c>
      <c r="M168" s="33" t="s">
        <v>616</v>
      </c>
      <c r="N168" s="33" t="s">
        <v>50</v>
      </c>
    </row>
    <row r="169" spans="1:14" ht="18.75" customHeight="1">
      <c r="A169" s="33" t="s">
        <v>949</v>
      </c>
      <c r="B169" s="34">
        <v>45727</v>
      </c>
      <c r="C169" s="33">
        <v>1.56</v>
      </c>
      <c r="D169" s="36">
        <v>15.14852</v>
      </c>
      <c r="E169" s="36">
        <v>101.19418</v>
      </c>
      <c r="F169" s="36">
        <v>735777.22988200001</v>
      </c>
      <c r="G169" s="36">
        <v>1675933.2610899999</v>
      </c>
      <c r="H169" s="33" t="s">
        <v>48</v>
      </c>
      <c r="I169" s="33" t="s">
        <v>555</v>
      </c>
      <c r="J169" s="33" t="s">
        <v>284</v>
      </c>
      <c r="K169" s="33" t="s">
        <v>283</v>
      </c>
      <c r="L169" s="33" t="s">
        <v>282</v>
      </c>
      <c r="M169" s="33" t="s">
        <v>556</v>
      </c>
      <c r="N169" s="33" t="s">
        <v>50</v>
      </c>
    </row>
    <row r="170" spans="1:14" ht="18.75" customHeight="1">
      <c r="A170" s="33" t="s">
        <v>950</v>
      </c>
      <c r="B170" s="34">
        <v>45727</v>
      </c>
      <c r="C170" s="33">
        <v>1.56</v>
      </c>
      <c r="D170" s="36">
        <v>15.18751</v>
      </c>
      <c r="E170" s="36">
        <v>100.89216999999999</v>
      </c>
      <c r="F170" s="36">
        <v>703276.150043</v>
      </c>
      <c r="G170" s="36">
        <v>1679945.1813999999</v>
      </c>
      <c r="H170" s="33" t="s">
        <v>48</v>
      </c>
      <c r="I170" s="33" t="s">
        <v>557</v>
      </c>
      <c r="J170" s="33" t="s">
        <v>558</v>
      </c>
      <c r="K170" s="33" t="s">
        <v>283</v>
      </c>
      <c r="L170" s="33" t="s">
        <v>282</v>
      </c>
      <c r="M170" s="33" t="s">
        <v>559</v>
      </c>
      <c r="N170" s="33" t="s">
        <v>50</v>
      </c>
    </row>
    <row r="171" spans="1:14" ht="18.75" customHeight="1">
      <c r="A171" s="33" t="s">
        <v>951</v>
      </c>
      <c r="B171" s="34">
        <v>45727</v>
      </c>
      <c r="C171" s="33">
        <v>1.56</v>
      </c>
      <c r="D171" s="36">
        <v>15.1881</v>
      </c>
      <c r="E171" s="36">
        <v>100.88855</v>
      </c>
      <c r="F171" s="36">
        <v>702886.56634200003</v>
      </c>
      <c r="G171" s="36">
        <v>1680007.1061799999</v>
      </c>
      <c r="H171" s="33" t="s">
        <v>48</v>
      </c>
      <c r="I171" s="33" t="s">
        <v>557</v>
      </c>
      <c r="J171" s="33" t="s">
        <v>558</v>
      </c>
      <c r="K171" s="33" t="s">
        <v>283</v>
      </c>
      <c r="L171" s="33" t="s">
        <v>282</v>
      </c>
      <c r="M171" s="33" t="s">
        <v>559</v>
      </c>
      <c r="N171" s="33" t="s">
        <v>50</v>
      </c>
    </row>
    <row r="172" spans="1:14" ht="18.75" customHeight="1">
      <c r="A172" s="33" t="s">
        <v>952</v>
      </c>
      <c r="B172" s="34">
        <v>45727</v>
      </c>
      <c r="C172" s="33">
        <v>1.56</v>
      </c>
      <c r="D172" s="36">
        <v>15.33385</v>
      </c>
      <c r="E172" s="36">
        <v>100.93234</v>
      </c>
      <c r="F172" s="36">
        <v>707449.21574200003</v>
      </c>
      <c r="G172" s="36">
        <v>1696177.1531400001</v>
      </c>
      <c r="H172" s="33" t="s">
        <v>48</v>
      </c>
      <c r="I172" s="33" t="s">
        <v>563</v>
      </c>
      <c r="J172" s="33" t="s">
        <v>564</v>
      </c>
      <c r="K172" s="33" t="s">
        <v>283</v>
      </c>
      <c r="L172" s="33" t="s">
        <v>282</v>
      </c>
      <c r="M172" s="33" t="s">
        <v>565</v>
      </c>
      <c r="N172" s="33" t="s">
        <v>50</v>
      </c>
    </row>
    <row r="173" spans="1:14" ht="18.75" customHeight="1">
      <c r="A173" s="33" t="s">
        <v>953</v>
      </c>
      <c r="B173" s="34">
        <v>45727</v>
      </c>
      <c r="C173" s="33">
        <v>1.56</v>
      </c>
      <c r="D173" s="36">
        <v>15.33718</v>
      </c>
      <c r="E173" s="36">
        <v>100.93295999999999</v>
      </c>
      <c r="F173" s="36">
        <v>707512.50943400001</v>
      </c>
      <c r="G173" s="36">
        <v>1696546.25257</v>
      </c>
      <c r="H173" s="33" t="s">
        <v>48</v>
      </c>
      <c r="I173" s="33" t="s">
        <v>563</v>
      </c>
      <c r="J173" s="33" t="s">
        <v>564</v>
      </c>
      <c r="K173" s="33" t="s">
        <v>283</v>
      </c>
      <c r="L173" s="33" t="s">
        <v>282</v>
      </c>
      <c r="M173" s="33" t="s">
        <v>565</v>
      </c>
      <c r="N173" s="33" t="s">
        <v>50</v>
      </c>
    </row>
    <row r="174" spans="1:14" ht="18.75" customHeight="1">
      <c r="A174" s="33" t="s">
        <v>954</v>
      </c>
      <c r="B174" s="34">
        <v>45727</v>
      </c>
      <c r="C174" s="33">
        <v>1.56</v>
      </c>
      <c r="D174" s="36">
        <v>15.3954</v>
      </c>
      <c r="E174" s="36">
        <v>100.96889</v>
      </c>
      <c r="F174" s="36">
        <v>711312.37768599996</v>
      </c>
      <c r="G174" s="36">
        <v>1703023.9081300001</v>
      </c>
      <c r="H174" s="33" t="s">
        <v>48</v>
      </c>
      <c r="I174" s="33" t="s">
        <v>563</v>
      </c>
      <c r="J174" s="33" t="s">
        <v>564</v>
      </c>
      <c r="K174" s="33" t="s">
        <v>283</v>
      </c>
      <c r="L174" s="33" t="s">
        <v>282</v>
      </c>
      <c r="M174" s="33" t="s">
        <v>565</v>
      </c>
      <c r="N174" s="33" t="s">
        <v>50</v>
      </c>
    </row>
    <row r="175" spans="1:14" ht="18.75" customHeight="1">
      <c r="A175" s="33" t="s">
        <v>955</v>
      </c>
      <c r="B175" s="34">
        <v>45727</v>
      </c>
      <c r="C175" s="33">
        <v>1.56</v>
      </c>
      <c r="D175" s="36">
        <v>15.45454</v>
      </c>
      <c r="E175" s="36">
        <v>100.90051</v>
      </c>
      <c r="F175" s="36">
        <v>703913.31987999997</v>
      </c>
      <c r="G175" s="36">
        <v>1709502.57708</v>
      </c>
      <c r="H175" s="33" t="s">
        <v>48</v>
      </c>
      <c r="I175" s="33" t="s">
        <v>566</v>
      </c>
      <c r="J175" s="33" t="s">
        <v>564</v>
      </c>
      <c r="K175" s="33" t="s">
        <v>283</v>
      </c>
      <c r="L175" s="33" t="s">
        <v>282</v>
      </c>
      <c r="M175" s="33" t="s">
        <v>565</v>
      </c>
      <c r="N175" s="33" t="s">
        <v>50</v>
      </c>
    </row>
    <row r="176" spans="1:14" ht="18.75" customHeight="1">
      <c r="A176" s="33" t="s">
        <v>956</v>
      </c>
      <c r="B176" s="34">
        <v>45727</v>
      </c>
      <c r="C176" s="33">
        <v>1.56</v>
      </c>
      <c r="D176" s="36">
        <v>15.456300000000001</v>
      </c>
      <c r="E176" s="36">
        <v>100.8896</v>
      </c>
      <c r="F176" s="36">
        <v>702740.66224600002</v>
      </c>
      <c r="G176" s="36">
        <v>1709687.0161600001</v>
      </c>
      <c r="H176" s="33" t="s">
        <v>48</v>
      </c>
      <c r="I176" s="33" t="s">
        <v>566</v>
      </c>
      <c r="J176" s="33" t="s">
        <v>564</v>
      </c>
      <c r="K176" s="33" t="s">
        <v>283</v>
      </c>
      <c r="L176" s="33" t="s">
        <v>282</v>
      </c>
      <c r="M176" s="33" t="s">
        <v>565</v>
      </c>
      <c r="N176" s="33" t="s">
        <v>50</v>
      </c>
    </row>
    <row r="177" spans="1:14" ht="18.75" customHeight="1">
      <c r="A177" s="33" t="s">
        <v>957</v>
      </c>
      <c r="B177" s="34">
        <v>45727</v>
      </c>
      <c r="C177" s="33">
        <v>1.56</v>
      </c>
      <c r="D177" s="36">
        <v>17.489889999999999</v>
      </c>
      <c r="E177" s="36">
        <v>99.022829999999999</v>
      </c>
      <c r="F177" s="36">
        <v>502423.69727599999</v>
      </c>
      <c r="G177" s="36">
        <v>1933750.5694500001</v>
      </c>
      <c r="H177" s="33" t="s">
        <v>48</v>
      </c>
      <c r="I177" s="33" t="s">
        <v>639</v>
      </c>
      <c r="J177" s="33" t="s">
        <v>639</v>
      </c>
      <c r="K177" s="33" t="s">
        <v>92</v>
      </c>
      <c r="L177" s="33" t="s">
        <v>53</v>
      </c>
      <c r="M177" s="33" t="s">
        <v>640</v>
      </c>
      <c r="N177" s="33" t="s">
        <v>50</v>
      </c>
    </row>
    <row r="178" spans="1:14" ht="18.75" customHeight="1">
      <c r="A178" s="33" t="s">
        <v>958</v>
      </c>
      <c r="B178" s="34">
        <v>45727</v>
      </c>
      <c r="C178" s="33">
        <v>1.56</v>
      </c>
      <c r="D178" s="36">
        <v>17.493259999999999</v>
      </c>
      <c r="E178" s="36">
        <v>99.02328</v>
      </c>
      <c r="F178" s="36">
        <v>502471.42501800001</v>
      </c>
      <c r="G178" s="36">
        <v>1934123.39967</v>
      </c>
      <c r="H178" s="33" t="s">
        <v>48</v>
      </c>
      <c r="I178" s="33" t="s">
        <v>639</v>
      </c>
      <c r="J178" s="33" t="s">
        <v>639</v>
      </c>
      <c r="K178" s="33" t="s">
        <v>92</v>
      </c>
      <c r="L178" s="33" t="s">
        <v>53</v>
      </c>
      <c r="M178" s="33" t="s">
        <v>640</v>
      </c>
      <c r="N178" s="33" t="s">
        <v>50</v>
      </c>
    </row>
    <row r="179" spans="1:14" ht="18.75" customHeight="1">
      <c r="A179" s="33" t="s">
        <v>959</v>
      </c>
      <c r="B179" s="34">
        <v>45727</v>
      </c>
      <c r="C179" s="33">
        <v>1.56</v>
      </c>
      <c r="D179" s="36">
        <v>17.498899999999999</v>
      </c>
      <c r="E179" s="36">
        <v>98.986180000000004</v>
      </c>
      <c r="F179" s="36">
        <v>498532.90206599998</v>
      </c>
      <c r="G179" s="36">
        <v>1934747.2576299999</v>
      </c>
      <c r="H179" s="33" t="s">
        <v>48</v>
      </c>
      <c r="I179" s="33" t="s">
        <v>639</v>
      </c>
      <c r="J179" s="33" t="s">
        <v>639</v>
      </c>
      <c r="K179" s="33" t="s">
        <v>92</v>
      </c>
      <c r="L179" s="33" t="s">
        <v>53</v>
      </c>
      <c r="M179" s="33" t="s">
        <v>640</v>
      </c>
      <c r="N179" s="33" t="s">
        <v>50</v>
      </c>
    </row>
    <row r="180" spans="1:14" ht="18.75" customHeight="1">
      <c r="A180" s="33" t="s">
        <v>960</v>
      </c>
      <c r="B180" s="34">
        <v>45727</v>
      </c>
      <c r="C180" s="33">
        <v>1.56</v>
      </c>
      <c r="D180" s="36">
        <v>17.500109999999999</v>
      </c>
      <c r="E180" s="36">
        <v>98.986429999999999</v>
      </c>
      <c r="F180" s="36">
        <v>498559.45099799999</v>
      </c>
      <c r="G180" s="36">
        <v>1934881.1185999999</v>
      </c>
      <c r="H180" s="33" t="s">
        <v>48</v>
      </c>
      <c r="I180" s="33" t="s">
        <v>639</v>
      </c>
      <c r="J180" s="33" t="s">
        <v>639</v>
      </c>
      <c r="K180" s="33" t="s">
        <v>92</v>
      </c>
      <c r="L180" s="33" t="s">
        <v>53</v>
      </c>
      <c r="M180" s="33" t="s">
        <v>640</v>
      </c>
      <c r="N180" s="33" t="s">
        <v>50</v>
      </c>
    </row>
    <row r="181" spans="1:14" ht="18.75" customHeight="1">
      <c r="A181" s="33" t="s">
        <v>961</v>
      </c>
      <c r="B181" s="34">
        <v>45727</v>
      </c>
      <c r="C181" s="33">
        <v>1.56</v>
      </c>
      <c r="D181" s="36">
        <v>17.501290000000001</v>
      </c>
      <c r="E181" s="36">
        <v>99.024550000000005</v>
      </c>
      <c r="F181" s="36">
        <v>502606.13488299999</v>
      </c>
      <c r="G181" s="36">
        <v>1935011.7791899999</v>
      </c>
      <c r="H181" s="33" t="s">
        <v>48</v>
      </c>
      <c r="I181" s="33" t="s">
        <v>639</v>
      </c>
      <c r="J181" s="33" t="s">
        <v>639</v>
      </c>
      <c r="K181" s="33" t="s">
        <v>92</v>
      </c>
      <c r="L181" s="33" t="s">
        <v>53</v>
      </c>
      <c r="M181" s="33" t="s">
        <v>640</v>
      </c>
      <c r="N181" s="33" t="s">
        <v>50</v>
      </c>
    </row>
    <row r="182" spans="1:14" ht="18.75" customHeight="1">
      <c r="A182" s="33" t="s">
        <v>962</v>
      </c>
      <c r="B182" s="34">
        <v>45727</v>
      </c>
      <c r="C182" s="33">
        <v>1.56</v>
      </c>
      <c r="D182" s="36">
        <v>17.505199999999999</v>
      </c>
      <c r="E182" s="36">
        <v>99.021389999999997</v>
      </c>
      <c r="F182" s="36">
        <v>502270.63268600003</v>
      </c>
      <c r="G182" s="36">
        <v>1935444.3041000001</v>
      </c>
      <c r="H182" s="33" t="s">
        <v>48</v>
      </c>
      <c r="I182" s="33" t="s">
        <v>639</v>
      </c>
      <c r="J182" s="33" t="s">
        <v>639</v>
      </c>
      <c r="K182" s="33" t="s">
        <v>92</v>
      </c>
      <c r="L182" s="33" t="s">
        <v>53</v>
      </c>
      <c r="M182" s="33" t="s">
        <v>640</v>
      </c>
      <c r="N182" s="33" t="s">
        <v>50</v>
      </c>
    </row>
    <row r="183" spans="1:14" ht="18.75" customHeight="1">
      <c r="A183" s="33" t="s">
        <v>963</v>
      </c>
      <c r="B183" s="34">
        <v>45727</v>
      </c>
      <c r="C183" s="33">
        <v>1.56</v>
      </c>
      <c r="D183" s="36">
        <v>17.509119999999999</v>
      </c>
      <c r="E183" s="36">
        <v>99.018230000000003</v>
      </c>
      <c r="F183" s="36">
        <v>501935.14473</v>
      </c>
      <c r="G183" s="36">
        <v>1935877.9410399999</v>
      </c>
      <c r="H183" s="33" t="s">
        <v>48</v>
      </c>
      <c r="I183" s="33" t="s">
        <v>639</v>
      </c>
      <c r="J183" s="33" t="s">
        <v>639</v>
      </c>
      <c r="K183" s="33" t="s">
        <v>92</v>
      </c>
      <c r="L183" s="33" t="s">
        <v>53</v>
      </c>
      <c r="M183" s="33" t="s">
        <v>640</v>
      </c>
      <c r="N183" s="33" t="s">
        <v>50</v>
      </c>
    </row>
    <row r="184" spans="1:14" ht="18.75" customHeight="1">
      <c r="A184" s="33" t="s">
        <v>964</v>
      </c>
      <c r="B184" s="34">
        <v>45727</v>
      </c>
      <c r="C184" s="33">
        <v>1.56</v>
      </c>
      <c r="D184" s="36">
        <v>17.548200000000001</v>
      </c>
      <c r="E184" s="36">
        <v>98.918400000000005</v>
      </c>
      <c r="F184" s="36">
        <v>491339.87690199999</v>
      </c>
      <c r="G184" s="36">
        <v>1940203.1595300001</v>
      </c>
      <c r="H184" s="33" t="s">
        <v>48</v>
      </c>
      <c r="I184" s="33" t="s">
        <v>639</v>
      </c>
      <c r="J184" s="33" t="s">
        <v>639</v>
      </c>
      <c r="K184" s="33" t="s">
        <v>92</v>
      </c>
      <c r="L184" s="33" t="s">
        <v>53</v>
      </c>
      <c r="M184" s="33" t="s">
        <v>640</v>
      </c>
      <c r="N184" s="33" t="s">
        <v>50</v>
      </c>
    </row>
    <row r="185" spans="1:14" ht="18.75" customHeight="1">
      <c r="A185" s="33" t="s">
        <v>965</v>
      </c>
      <c r="B185" s="34">
        <v>45727</v>
      </c>
      <c r="C185" s="33">
        <v>1.56</v>
      </c>
      <c r="D185" s="36">
        <v>17.552140000000001</v>
      </c>
      <c r="E185" s="36">
        <v>98.915120000000002</v>
      </c>
      <c r="F185" s="36">
        <v>490991.96842500003</v>
      </c>
      <c r="G185" s="36">
        <v>1940639.1987099999</v>
      </c>
      <c r="H185" s="33" t="s">
        <v>48</v>
      </c>
      <c r="I185" s="33" t="s">
        <v>639</v>
      </c>
      <c r="J185" s="33" t="s">
        <v>639</v>
      </c>
      <c r="K185" s="33" t="s">
        <v>92</v>
      </c>
      <c r="L185" s="33" t="s">
        <v>53</v>
      </c>
      <c r="M185" s="33" t="s">
        <v>640</v>
      </c>
      <c r="N185" s="33" t="s">
        <v>50</v>
      </c>
    </row>
    <row r="186" spans="1:14" ht="18.75" customHeight="1">
      <c r="A186" s="33" t="s">
        <v>966</v>
      </c>
      <c r="B186" s="34">
        <v>45727</v>
      </c>
      <c r="C186" s="33">
        <v>1.56</v>
      </c>
      <c r="D186" s="36">
        <v>17.559999999999999</v>
      </c>
      <c r="E186" s="36">
        <v>98.908670000000001</v>
      </c>
      <c r="F186" s="36">
        <v>490307.86905500002</v>
      </c>
      <c r="G186" s="36">
        <v>1941509.0775599999</v>
      </c>
      <c r="H186" s="33" t="s">
        <v>48</v>
      </c>
      <c r="I186" s="33" t="s">
        <v>639</v>
      </c>
      <c r="J186" s="33" t="s">
        <v>639</v>
      </c>
      <c r="K186" s="33" t="s">
        <v>92</v>
      </c>
      <c r="L186" s="33" t="s">
        <v>53</v>
      </c>
      <c r="M186" s="33" t="s">
        <v>640</v>
      </c>
      <c r="N186" s="33" t="s">
        <v>50</v>
      </c>
    </row>
    <row r="187" spans="1:14" ht="18.75" customHeight="1">
      <c r="A187" s="33" t="s">
        <v>967</v>
      </c>
      <c r="B187" s="34">
        <v>45727</v>
      </c>
      <c r="C187" s="33">
        <v>1.56</v>
      </c>
      <c r="D187" s="36">
        <v>17.562809999999999</v>
      </c>
      <c r="E187" s="36">
        <v>98.912930000000003</v>
      </c>
      <c r="F187" s="36">
        <v>490760.09201700002</v>
      </c>
      <c r="G187" s="36">
        <v>1941819.7390999999</v>
      </c>
      <c r="H187" s="33" t="s">
        <v>48</v>
      </c>
      <c r="I187" s="33" t="s">
        <v>639</v>
      </c>
      <c r="J187" s="33" t="s">
        <v>639</v>
      </c>
      <c r="K187" s="33" t="s">
        <v>92</v>
      </c>
      <c r="L187" s="33" t="s">
        <v>53</v>
      </c>
      <c r="M187" s="33" t="s">
        <v>640</v>
      </c>
      <c r="N187" s="33" t="s">
        <v>50</v>
      </c>
    </row>
    <row r="188" spans="1:14" ht="18.75" customHeight="1">
      <c r="A188" s="33" t="s">
        <v>968</v>
      </c>
      <c r="B188" s="34">
        <v>45727</v>
      </c>
      <c r="C188" s="33">
        <v>1.56</v>
      </c>
      <c r="D188" s="36">
        <v>17.564419999999998</v>
      </c>
      <c r="E188" s="36">
        <v>99.039420000000007</v>
      </c>
      <c r="F188" s="36">
        <v>504183.23028700001</v>
      </c>
      <c r="G188" s="36">
        <v>1941996.1710699999</v>
      </c>
      <c r="H188" s="33" t="s">
        <v>48</v>
      </c>
      <c r="I188" s="33" t="s">
        <v>641</v>
      </c>
      <c r="J188" s="33" t="s">
        <v>639</v>
      </c>
      <c r="K188" s="33" t="s">
        <v>92</v>
      </c>
      <c r="L188" s="33" t="s">
        <v>53</v>
      </c>
      <c r="M188" s="33" t="s">
        <v>640</v>
      </c>
      <c r="N188" s="33" t="s">
        <v>50</v>
      </c>
    </row>
    <row r="189" spans="1:14" ht="18.75" customHeight="1">
      <c r="A189" s="33" t="s">
        <v>969</v>
      </c>
      <c r="B189" s="34">
        <v>45727</v>
      </c>
      <c r="C189" s="33">
        <v>1.56</v>
      </c>
      <c r="D189" s="36">
        <v>17.569469999999999</v>
      </c>
      <c r="E189" s="36">
        <v>99.05153</v>
      </c>
      <c r="F189" s="36">
        <v>505468.18590500002</v>
      </c>
      <c r="G189" s="36">
        <v>1942555.16677</v>
      </c>
      <c r="H189" s="33" t="s">
        <v>48</v>
      </c>
      <c r="I189" s="33" t="s">
        <v>641</v>
      </c>
      <c r="J189" s="33" t="s">
        <v>639</v>
      </c>
      <c r="K189" s="33" t="s">
        <v>92</v>
      </c>
      <c r="L189" s="33" t="s">
        <v>53</v>
      </c>
      <c r="M189" s="33" t="s">
        <v>640</v>
      </c>
      <c r="N189" s="33" t="s">
        <v>50</v>
      </c>
    </row>
    <row r="190" spans="1:14" ht="18.75" customHeight="1">
      <c r="A190" s="33" t="s">
        <v>970</v>
      </c>
      <c r="B190" s="34">
        <v>45727</v>
      </c>
      <c r="C190" s="33">
        <v>1.56</v>
      </c>
      <c r="D190" s="36">
        <v>17.573370000000001</v>
      </c>
      <c r="E190" s="36">
        <v>99.048479999999998</v>
      </c>
      <c r="F190" s="36">
        <v>505144.42014300002</v>
      </c>
      <c r="G190" s="36">
        <v>1942986.5436199999</v>
      </c>
      <c r="H190" s="33" t="s">
        <v>48</v>
      </c>
      <c r="I190" s="33" t="s">
        <v>641</v>
      </c>
      <c r="J190" s="33" t="s">
        <v>639</v>
      </c>
      <c r="K190" s="33" t="s">
        <v>92</v>
      </c>
      <c r="L190" s="33" t="s">
        <v>53</v>
      </c>
      <c r="M190" s="33" t="s">
        <v>640</v>
      </c>
      <c r="N190" s="33" t="s">
        <v>50</v>
      </c>
    </row>
    <row r="191" spans="1:14" ht="18.75" customHeight="1">
      <c r="A191" s="33" t="s">
        <v>971</v>
      </c>
      <c r="B191" s="34">
        <v>45727</v>
      </c>
      <c r="C191" s="33">
        <v>1.56</v>
      </c>
      <c r="D191" s="36">
        <v>17.687059999999999</v>
      </c>
      <c r="E191" s="36">
        <v>99.149540000000002</v>
      </c>
      <c r="F191" s="36">
        <v>515858.39964700001</v>
      </c>
      <c r="G191" s="36">
        <v>1955569.91894</v>
      </c>
      <c r="H191" s="33" t="s">
        <v>48</v>
      </c>
      <c r="I191" s="33" t="s">
        <v>189</v>
      </c>
      <c r="J191" s="33" t="s">
        <v>174</v>
      </c>
      <c r="K191" s="33" t="s">
        <v>92</v>
      </c>
      <c r="L191" s="33" t="s">
        <v>53</v>
      </c>
      <c r="M191" s="33" t="s">
        <v>660</v>
      </c>
      <c r="N191" s="33" t="s">
        <v>50</v>
      </c>
    </row>
    <row r="192" spans="1:14" ht="18.75" customHeight="1">
      <c r="A192" s="33" t="s">
        <v>972</v>
      </c>
      <c r="B192" s="34">
        <v>45727</v>
      </c>
      <c r="C192" s="33">
        <v>1.56</v>
      </c>
      <c r="D192" s="36">
        <v>17.69041</v>
      </c>
      <c r="E192" s="36">
        <v>99.150120000000001</v>
      </c>
      <c r="F192" s="36">
        <v>515919.612479</v>
      </c>
      <c r="G192" s="36">
        <v>1955940.5880400001</v>
      </c>
      <c r="H192" s="33" t="s">
        <v>48</v>
      </c>
      <c r="I192" s="33" t="s">
        <v>189</v>
      </c>
      <c r="J192" s="33" t="s">
        <v>174</v>
      </c>
      <c r="K192" s="33" t="s">
        <v>92</v>
      </c>
      <c r="L192" s="33" t="s">
        <v>53</v>
      </c>
      <c r="M192" s="33" t="s">
        <v>660</v>
      </c>
      <c r="N192" s="33" t="s">
        <v>50</v>
      </c>
    </row>
    <row r="193" spans="1:14" ht="18.75" customHeight="1">
      <c r="A193" s="33" t="s">
        <v>973</v>
      </c>
      <c r="B193" s="34">
        <v>45727</v>
      </c>
      <c r="C193" s="33">
        <v>1.56</v>
      </c>
      <c r="D193" s="36">
        <v>17.691990000000001</v>
      </c>
      <c r="E193" s="36">
        <v>99.149730000000005</v>
      </c>
      <c r="F193" s="36">
        <v>515878.11567899998</v>
      </c>
      <c r="G193" s="36">
        <v>1956115.35519</v>
      </c>
      <c r="H193" s="33" t="s">
        <v>48</v>
      </c>
      <c r="I193" s="33" t="s">
        <v>175</v>
      </c>
      <c r="J193" s="33" t="s">
        <v>174</v>
      </c>
      <c r="K193" s="33" t="s">
        <v>92</v>
      </c>
      <c r="L193" s="33" t="s">
        <v>53</v>
      </c>
      <c r="M193" s="33" t="s">
        <v>660</v>
      </c>
      <c r="N193" s="33" t="s">
        <v>50</v>
      </c>
    </row>
    <row r="194" spans="1:14" ht="18.75" customHeight="1">
      <c r="A194" s="33" t="s">
        <v>974</v>
      </c>
      <c r="B194" s="34">
        <v>45727</v>
      </c>
      <c r="C194" s="33">
        <v>1.56</v>
      </c>
      <c r="D194" s="36">
        <v>17.696439999999999</v>
      </c>
      <c r="E194" s="36">
        <v>99.143010000000004</v>
      </c>
      <c r="F194" s="36">
        <v>515165.11864900001</v>
      </c>
      <c r="G194" s="36">
        <v>1956607.1185099999</v>
      </c>
      <c r="H194" s="33" t="s">
        <v>48</v>
      </c>
      <c r="I194" s="33" t="s">
        <v>175</v>
      </c>
      <c r="J194" s="33" t="s">
        <v>174</v>
      </c>
      <c r="K194" s="33" t="s">
        <v>92</v>
      </c>
      <c r="L194" s="33" t="s">
        <v>53</v>
      </c>
      <c r="M194" s="33" t="s">
        <v>660</v>
      </c>
      <c r="N194" s="33" t="s">
        <v>50</v>
      </c>
    </row>
    <row r="195" spans="1:14" ht="18.75" customHeight="1">
      <c r="A195" s="33" t="s">
        <v>975</v>
      </c>
      <c r="B195" s="34">
        <v>45727</v>
      </c>
      <c r="C195" s="33">
        <v>1.56</v>
      </c>
      <c r="D195" s="36">
        <v>17.781269999999999</v>
      </c>
      <c r="E195" s="36">
        <v>99.240300000000005</v>
      </c>
      <c r="F195" s="36">
        <v>525470.02733499999</v>
      </c>
      <c r="G195" s="36">
        <v>1966002.6871400001</v>
      </c>
      <c r="H195" s="33" t="s">
        <v>48</v>
      </c>
      <c r="I195" s="33" t="s">
        <v>175</v>
      </c>
      <c r="J195" s="33" t="s">
        <v>174</v>
      </c>
      <c r="K195" s="33" t="s">
        <v>92</v>
      </c>
      <c r="L195" s="33" t="s">
        <v>53</v>
      </c>
      <c r="M195" s="33" t="s">
        <v>664</v>
      </c>
      <c r="N195" s="33" t="s">
        <v>50</v>
      </c>
    </row>
    <row r="196" spans="1:14" ht="18.75" customHeight="1">
      <c r="A196" s="33" t="s">
        <v>976</v>
      </c>
      <c r="B196" s="34">
        <v>45727</v>
      </c>
      <c r="C196" s="33">
        <v>1.56</v>
      </c>
      <c r="D196" s="36">
        <v>17.781829999999999</v>
      </c>
      <c r="E196" s="36">
        <v>99.236639999999994</v>
      </c>
      <c r="F196" s="36">
        <v>525082.01436899998</v>
      </c>
      <c r="G196" s="36">
        <v>1966064.1493299999</v>
      </c>
      <c r="H196" s="33" t="s">
        <v>48</v>
      </c>
      <c r="I196" s="33" t="s">
        <v>175</v>
      </c>
      <c r="J196" s="33" t="s">
        <v>174</v>
      </c>
      <c r="K196" s="33" t="s">
        <v>92</v>
      </c>
      <c r="L196" s="33" t="s">
        <v>53</v>
      </c>
      <c r="M196" s="33" t="s">
        <v>664</v>
      </c>
      <c r="N196" s="33" t="s">
        <v>50</v>
      </c>
    </row>
    <row r="197" spans="1:14" ht="18.75" customHeight="1">
      <c r="A197" s="33" t="s">
        <v>977</v>
      </c>
      <c r="B197" s="34">
        <v>45727</v>
      </c>
      <c r="C197" s="33">
        <v>1.56</v>
      </c>
      <c r="D197" s="36">
        <v>17.78406</v>
      </c>
      <c r="E197" s="36">
        <v>99.244540000000001</v>
      </c>
      <c r="F197" s="36">
        <v>525919.03592199995</v>
      </c>
      <c r="G197" s="36">
        <v>1966311.9380099999</v>
      </c>
      <c r="H197" s="33" t="s">
        <v>48</v>
      </c>
      <c r="I197" s="33" t="s">
        <v>175</v>
      </c>
      <c r="J197" s="33" t="s">
        <v>174</v>
      </c>
      <c r="K197" s="33" t="s">
        <v>92</v>
      </c>
      <c r="L197" s="33" t="s">
        <v>53</v>
      </c>
      <c r="M197" s="33" t="s">
        <v>664</v>
      </c>
      <c r="N197" s="33" t="s">
        <v>50</v>
      </c>
    </row>
    <row r="198" spans="1:14" ht="18.75" customHeight="1">
      <c r="A198" s="33" t="s">
        <v>978</v>
      </c>
      <c r="B198" s="34">
        <v>45727</v>
      </c>
      <c r="C198" s="33">
        <v>1.56</v>
      </c>
      <c r="D198" s="36">
        <v>17.784610000000001</v>
      </c>
      <c r="E198" s="36">
        <v>99.240880000000004</v>
      </c>
      <c r="F198" s="36">
        <v>525531.02888799994</v>
      </c>
      <c r="G198" s="36">
        <v>1966372.2850500001</v>
      </c>
      <c r="H198" s="33" t="s">
        <v>48</v>
      </c>
      <c r="I198" s="33" t="s">
        <v>175</v>
      </c>
      <c r="J198" s="33" t="s">
        <v>174</v>
      </c>
      <c r="K198" s="33" t="s">
        <v>92</v>
      </c>
      <c r="L198" s="33" t="s">
        <v>53</v>
      </c>
      <c r="M198" s="33" t="s">
        <v>664</v>
      </c>
      <c r="N198" s="33" t="s">
        <v>50</v>
      </c>
    </row>
    <row r="199" spans="1:14" ht="18.75" customHeight="1">
      <c r="A199" s="33" t="s">
        <v>979</v>
      </c>
      <c r="B199" s="34">
        <v>45727</v>
      </c>
      <c r="C199" s="33">
        <v>1.56</v>
      </c>
      <c r="D199" s="36">
        <v>17.786210000000001</v>
      </c>
      <c r="E199" s="36">
        <v>99.244349999999997</v>
      </c>
      <c r="F199" s="36">
        <v>525898.58767899999</v>
      </c>
      <c r="G199" s="36">
        <v>1966549.7759499999</v>
      </c>
      <c r="H199" s="33" t="s">
        <v>48</v>
      </c>
      <c r="I199" s="33" t="s">
        <v>175</v>
      </c>
      <c r="J199" s="33" t="s">
        <v>174</v>
      </c>
      <c r="K199" s="33" t="s">
        <v>92</v>
      </c>
      <c r="L199" s="33" t="s">
        <v>53</v>
      </c>
      <c r="M199" s="33" t="s">
        <v>664</v>
      </c>
      <c r="N199" s="33" t="s">
        <v>50</v>
      </c>
    </row>
    <row r="200" spans="1:14" ht="18.75" customHeight="1">
      <c r="A200" s="33" t="s">
        <v>980</v>
      </c>
      <c r="B200" s="34">
        <v>45727</v>
      </c>
      <c r="C200" s="33">
        <v>1.56</v>
      </c>
      <c r="D200" s="36">
        <v>17.938739999999999</v>
      </c>
      <c r="E200" s="36">
        <v>99.447509999999994</v>
      </c>
      <c r="F200" s="36">
        <v>547391.30576200003</v>
      </c>
      <c r="G200" s="36">
        <v>1983464.9990399999</v>
      </c>
      <c r="H200" s="33" t="s">
        <v>48</v>
      </c>
      <c r="I200" s="33" t="s">
        <v>678</v>
      </c>
      <c r="J200" s="33" t="s">
        <v>679</v>
      </c>
      <c r="K200" s="33" t="s">
        <v>92</v>
      </c>
      <c r="L200" s="33" t="s">
        <v>53</v>
      </c>
      <c r="M200" s="33" t="s">
        <v>680</v>
      </c>
      <c r="N200" s="33" t="s">
        <v>50</v>
      </c>
    </row>
    <row r="201" spans="1:14" ht="18.75" customHeight="1">
      <c r="A201" s="33" t="s">
        <v>981</v>
      </c>
      <c r="B201" s="34">
        <v>45727</v>
      </c>
      <c r="C201" s="33">
        <v>1.56</v>
      </c>
      <c r="D201" s="36">
        <v>17.939299999999999</v>
      </c>
      <c r="E201" s="36">
        <v>99.443820000000002</v>
      </c>
      <c r="F201" s="36">
        <v>547000.38056199998</v>
      </c>
      <c r="G201" s="36">
        <v>1983526.02018</v>
      </c>
      <c r="H201" s="33" t="s">
        <v>48</v>
      </c>
      <c r="I201" s="33" t="s">
        <v>678</v>
      </c>
      <c r="J201" s="33" t="s">
        <v>679</v>
      </c>
      <c r="K201" s="33" t="s">
        <v>92</v>
      </c>
      <c r="L201" s="33" t="s">
        <v>53</v>
      </c>
      <c r="M201" s="33" t="s">
        <v>680</v>
      </c>
      <c r="N201" s="33" t="s">
        <v>50</v>
      </c>
    </row>
    <row r="202" spans="1:14" ht="18.75" customHeight="1">
      <c r="A202" s="33" t="s">
        <v>982</v>
      </c>
      <c r="B202" s="34">
        <v>45727</v>
      </c>
      <c r="C202" s="33">
        <v>1.56</v>
      </c>
      <c r="D202" s="36">
        <v>17.94004</v>
      </c>
      <c r="E202" s="36">
        <v>99.121840000000006</v>
      </c>
      <c r="F202" s="36">
        <v>512902.66182400001</v>
      </c>
      <c r="G202" s="36">
        <v>1983556.0467399999</v>
      </c>
      <c r="H202" s="33" t="s">
        <v>48</v>
      </c>
      <c r="I202" s="33" t="s">
        <v>681</v>
      </c>
      <c r="J202" s="33" t="s">
        <v>138</v>
      </c>
      <c r="K202" s="33" t="s">
        <v>92</v>
      </c>
      <c r="L202" s="33" t="s">
        <v>53</v>
      </c>
      <c r="M202" s="33" t="s">
        <v>682</v>
      </c>
      <c r="N202" s="33" t="s">
        <v>50</v>
      </c>
    </row>
    <row r="203" spans="1:14" ht="18.75" customHeight="1">
      <c r="A203" s="33" t="s">
        <v>983</v>
      </c>
      <c r="B203" s="34">
        <v>45727</v>
      </c>
      <c r="C203" s="33">
        <v>1.56</v>
      </c>
      <c r="D203" s="36">
        <v>17.942080000000001</v>
      </c>
      <c r="E203" s="36">
        <v>99.448040000000006</v>
      </c>
      <c r="F203" s="36">
        <v>547446.54357900005</v>
      </c>
      <c r="G203" s="36">
        <v>1983834.66573</v>
      </c>
      <c r="H203" s="33" t="s">
        <v>48</v>
      </c>
      <c r="I203" s="33" t="s">
        <v>162</v>
      </c>
      <c r="J203" s="33" t="s">
        <v>159</v>
      </c>
      <c r="K203" s="33" t="s">
        <v>92</v>
      </c>
      <c r="L203" s="33" t="s">
        <v>53</v>
      </c>
      <c r="M203" s="33" t="s">
        <v>680</v>
      </c>
      <c r="N203" s="33" t="s">
        <v>50</v>
      </c>
    </row>
    <row r="204" spans="1:14" ht="18.75" customHeight="1">
      <c r="A204" s="33" t="s">
        <v>984</v>
      </c>
      <c r="B204" s="34">
        <v>45727</v>
      </c>
      <c r="C204" s="33">
        <v>1.56</v>
      </c>
      <c r="D204" s="36">
        <v>17.949310000000001</v>
      </c>
      <c r="E204" s="36">
        <v>99.445449999999994</v>
      </c>
      <c r="F204" s="36">
        <v>547170.34701100003</v>
      </c>
      <c r="G204" s="36">
        <v>1984633.92127</v>
      </c>
      <c r="H204" s="33" t="s">
        <v>48</v>
      </c>
      <c r="I204" s="33" t="s">
        <v>162</v>
      </c>
      <c r="J204" s="33" t="s">
        <v>159</v>
      </c>
      <c r="K204" s="33" t="s">
        <v>92</v>
      </c>
      <c r="L204" s="33" t="s">
        <v>53</v>
      </c>
      <c r="M204" s="33" t="s">
        <v>680</v>
      </c>
      <c r="N204" s="33" t="s">
        <v>50</v>
      </c>
    </row>
    <row r="205" spans="1:14" ht="18.75" customHeight="1">
      <c r="A205" s="33" t="s">
        <v>985</v>
      </c>
      <c r="B205" s="34">
        <v>45727</v>
      </c>
      <c r="C205" s="33">
        <v>1.56</v>
      </c>
      <c r="D205" s="36">
        <v>17.965240000000001</v>
      </c>
      <c r="E205" s="36">
        <v>99.137209999999996</v>
      </c>
      <c r="F205" s="36">
        <v>514528.26476799999</v>
      </c>
      <c r="G205" s="36">
        <v>1986345.20318</v>
      </c>
      <c r="H205" s="33" t="s">
        <v>48</v>
      </c>
      <c r="I205" s="33" t="s">
        <v>681</v>
      </c>
      <c r="J205" s="33" t="s">
        <v>138</v>
      </c>
      <c r="K205" s="33" t="s">
        <v>92</v>
      </c>
      <c r="L205" s="33" t="s">
        <v>53</v>
      </c>
      <c r="M205" s="33" t="s">
        <v>682</v>
      </c>
      <c r="N205" s="33" t="s">
        <v>50</v>
      </c>
    </row>
    <row r="206" spans="1:14" ht="18.75" customHeight="1">
      <c r="A206" s="33" t="s">
        <v>986</v>
      </c>
      <c r="B206" s="34">
        <v>45727</v>
      </c>
      <c r="C206" s="33">
        <v>1.56</v>
      </c>
      <c r="D206" s="36">
        <v>18.045490000000001</v>
      </c>
      <c r="E206" s="36">
        <v>99.570300000000003</v>
      </c>
      <c r="F206" s="36">
        <v>560358.76436799997</v>
      </c>
      <c r="G206" s="36">
        <v>1995311.4466500001</v>
      </c>
      <c r="H206" s="33" t="s">
        <v>48</v>
      </c>
      <c r="I206" s="33" t="s">
        <v>160</v>
      </c>
      <c r="J206" s="33" t="s">
        <v>159</v>
      </c>
      <c r="K206" s="33" t="s">
        <v>92</v>
      </c>
      <c r="L206" s="33" t="s">
        <v>53</v>
      </c>
      <c r="M206" s="33" t="s">
        <v>689</v>
      </c>
      <c r="N206" s="33" t="s">
        <v>50</v>
      </c>
    </row>
    <row r="207" spans="1:14" ht="18.75" customHeight="1">
      <c r="A207" s="33" t="s">
        <v>987</v>
      </c>
      <c r="B207" s="34">
        <v>45727</v>
      </c>
      <c r="C207" s="33">
        <v>1.56</v>
      </c>
      <c r="D207" s="36">
        <v>18.058240000000001</v>
      </c>
      <c r="E207" s="36">
        <v>99.125140000000002</v>
      </c>
      <c r="F207" s="36">
        <v>513243.30126199999</v>
      </c>
      <c r="G207" s="36">
        <v>1996633.49199</v>
      </c>
      <c r="H207" s="33" t="s">
        <v>48</v>
      </c>
      <c r="I207" s="33" t="s">
        <v>690</v>
      </c>
      <c r="J207" s="33" t="s">
        <v>138</v>
      </c>
      <c r="K207" s="33" t="s">
        <v>92</v>
      </c>
      <c r="L207" s="33" t="s">
        <v>53</v>
      </c>
      <c r="M207" s="33" t="s">
        <v>682</v>
      </c>
      <c r="N207" s="33" t="s">
        <v>50</v>
      </c>
    </row>
    <row r="208" spans="1:14" ht="18.75" customHeight="1">
      <c r="A208" s="33" t="s">
        <v>988</v>
      </c>
      <c r="B208" s="34">
        <v>45727</v>
      </c>
      <c r="C208" s="33">
        <v>1.56</v>
      </c>
      <c r="D208" s="36">
        <v>18.066079999999999</v>
      </c>
      <c r="E208" s="36">
        <v>99.118759999999995</v>
      </c>
      <c r="F208" s="36">
        <v>512567.56112600002</v>
      </c>
      <c r="G208" s="36">
        <v>1997500.4407500001</v>
      </c>
      <c r="H208" s="33" t="s">
        <v>48</v>
      </c>
      <c r="I208" s="33" t="s">
        <v>690</v>
      </c>
      <c r="J208" s="33" t="s">
        <v>138</v>
      </c>
      <c r="K208" s="33" t="s">
        <v>92</v>
      </c>
      <c r="L208" s="33" t="s">
        <v>53</v>
      </c>
      <c r="M208" s="33" t="s">
        <v>682</v>
      </c>
      <c r="N208" s="33" t="s">
        <v>50</v>
      </c>
    </row>
    <row r="209" spans="1:14" ht="18.75" customHeight="1">
      <c r="A209" s="33" t="s">
        <v>989</v>
      </c>
      <c r="B209" s="34">
        <v>45727</v>
      </c>
      <c r="C209" s="33">
        <v>1.56</v>
      </c>
      <c r="D209" s="36">
        <v>18.068750000000001</v>
      </c>
      <c r="E209" s="36">
        <v>99.656279999999995</v>
      </c>
      <c r="F209" s="36">
        <v>569449.78306599997</v>
      </c>
      <c r="G209" s="36">
        <v>1997915.17047</v>
      </c>
      <c r="H209" s="33" t="s">
        <v>48</v>
      </c>
      <c r="I209" s="33" t="s">
        <v>693</v>
      </c>
      <c r="J209" s="33" t="s">
        <v>159</v>
      </c>
      <c r="K209" s="33" t="s">
        <v>92</v>
      </c>
      <c r="L209" s="33" t="s">
        <v>53</v>
      </c>
      <c r="M209" s="33" t="s">
        <v>694</v>
      </c>
      <c r="N209" s="33" t="s">
        <v>50</v>
      </c>
    </row>
    <row r="210" spans="1:14" ht="18.75" customHeight="1">
      <c r="A210" s="33" t="s">
        <v>990</v>
      </c>
      <c r="B210" s="34">
        <v>45727</v>
      </c>
      <c r="C210" s="33">
        <v>1.56</v>
      </c>
      <c r="D210" s="36">
        <v>18.077839999999998</v>
      </c>
      <c r="E210" s="36">
        <v>99.132130000000004</v>
      </c>
      <c r="F210" s="36">
        <v>513981.48823299998</v>
      </c>
      <c r="G210" s="36">
        <v>1998802.4946099999</v>
      </c>
      <c r="H210" s="33" t="s">
        <v>48</v>
      </c>
      <c r="I210" s="33" t="s">
        <v>690</v>
      </c>
      <c r="J210" s="33" t="s">
        <v>138</v>
      </c>
      <c r="K210" s="33" t="s">
        <v>92</v>
      </c>
      <c r="L210" s="33" t="s">
        <v>53</v>
      </c>
      <c r="M210" s="33" t="s">
        <v>682</v>
      </c>
      <c r="N210" s="33" t="s">
        <v>50</v>
      </c>
    </row>
    <row r="211" spans="1:14" ht="18.75" customHeight="1">
      <c r="A211" s="33" t="s">
        <v>991</v>
      </c>
      <c r="B211" s="34">
        <v>45727</v>
      </c>
      <c r="C211" s="33">
        <v>1.56</v>
      </c>
      <c r="D211" s="36">
        <v>18.07762</v>
      </c>
      <c r="E211" s="36">
        <v>99.665189999999996</v>
      </c>
      <c r="F211" s="36">
        <v>570389.168909</v>
      </c>
      <c r="G211" s="36">
        <v>1998899.9467499999</v>
      </c>
      <c r="H211" s="33" t="s">
        <v>48</v>
      </c>
      <c r="I211" s="33" t="s">
        <v>695</v>
      </c>
      <c r="J211" s="33" t="s">
        <v>159</v>
      </c>
      <c r="K211" s="33" t="s">
        <v>92</v>
      </c>
      <c r="L211" s="33" t="s">
        <v>53</v>
      </c>
      <c r="M211" s="33" t="s">
        <v>694</v>
      </c>
      <c r="N211" s="33" t="s">
        <v>50</v>
      </c>
    </row>
    <row r="212" spans="1:14" ht="18.75" customHeight="1">
      <c r="A212" s="33" t="s">
        <v>992</v>
      </c>
      <c r="B212" s="34">
        <v>45727</v>
      </c>
      <c r="C212" s="33">
        <v>1.56</v>
      </c>
      <c r="D212" s="36">
        <v>18.081060000000001</v>
      </c>
      <c r="E212" s="36">
        <v>99.575519999999997</v>
      </c>
      <c r="F212" s="36">
        <v>560898.99013199995</v>
      </c>
      <c r="G212" s="36">
        <v>1999248.67182</v>
      </c>
      <c r="H212" s="33" t="s">
        <v>48</v>
      </c>
      <c r="I212" s="33" t="s">
        <v>693</v>
      </c>
      <c r="J212" s="33" t="s">
        <v>159</v>
      </c>
      <c r="K212" s="33" t="s">
        <v>92</v>
      </c>
      <c r="L212" s="33" t="s">
        <v>53</v>
      </c>
      <c r="M212" s="33" t="s">
        <v>689</v>
      </c>
      <c r="N212" s="33" t="s">
        <v>50</v>
      </c>
    </row>
    <row r="213" spans="1:14" ht="18.75" customHeight="1">
      <c r="A213" s="33" t="s">
        <v>993</v>
      </c>
      <c r="B213" s="34">
        <v>45727</v>
      </c>
      <c r="C213" s="33">
        <v>1.56</v>
      </c>
      <c r="D213" s="36">
        <v>18.081610000000001</v>
      </c>
      <c r="E213" s="36">
        <v>99.571879999999993</v>
      </c>
      <c r="F213" s="36">
        <v>560513.62242499995</v>
      </c>
      <c r="G213" s="36">
        <v>1999308.3276200001</v>
      </c>
      <c r="H213" s="33" t="s">
        <v>48</v>
      </c>
      <c r="I213" s="33" t="s">
        <v>693</v>
      </c>
      <c r="J213" s="33" t="s">
        <v>159</v>
      </c>
      <c r="K213" s="33" t="s">
        <v>92</v>
      </c>
      <c r="L213" s="33" t="s">
        <v>53</v>
      </c>
      <c r="M213" s="33" t="s">
        <v>689</v>
      </c>
      <c r="N213" s="33" t="s">
        <v>50</v>
      </c>
    </row>
    <row r="214" spans="1:14" ht="18.75" customHeight="1">
      <c r="A214" s="33" t="s">
        <v>994</v>
      </c>
      <c r="B214" s="34">
        <v>45727</v>
      </c>
      <c r="C214" s="33">
        <v>1.56</v>
      </c>
      <c r="D214" s="36">
        <v>18.084389999999999</v>
      </c>
      <c r="E214" s="36">
        <v>99.576059999999998</v>
      </c>
      <c r="F214" s="36">
        <v>560954.982296</v>
      </c>
      <c r="G214" s="36">
        <v>1999617.2866100001</v>
      </c>
      <c r="H214" s="33" t="s">
        <v>48</v>
      </c>
      <c r="I214" s="33" t="s">
        <v>693</v>
      </c>
      <c r="J214" s="33" t="s">
        <v>159</v>
      </c>
      <c r="K214" s="33" t="s">
        <v>92</v>
      </c>
      <c r="L214" s="33" t="s">
        <v>53</v>
      </c>
      <c r="M214" s="33" t="s">
        <v>689</v>
      </c>
      <c r="N214" s="33" t="s">
        <v>50</v>
      </c>
    </row>
    <row r="215" spans="1:14" ht="18.75" customHeight="1">
      <c r="A215" s="33" t="s">
        <v>995</v>
      </c>
      <c r="B215" s="34">
        <v>45727</v>
      </c>
      <c r="C215" s="33">
        <v>1.56</v>
      </c>
      <c r="D215" s="36">
        <v>18.087720000000001</v>
      </c>
      <c r="E215" s="36">
        <v>99.576599999999999</v>
      </c>
      <c r="F215" s="36">
        <v>561010.97210300004</v>
      </c>
      <c r="G215" s="36">
        <v>1999985.9017399999</v>
      </c>
      <c r="H215" s="33" t="s">
        <v>48</v>
      </c>
      <c r="I215" s="33" t="s">
        <v>693</v>
      </c>
      <c r="J215" s="33" t="s">
        <v>159</v>
      </c>
      <c r="K215" s="33" t="s">
        <v>92</v>
      </c>
      <c r="L215" s="33" t="s">
        <v>53</v>
      </c>
      <c r="M215" s="33" t="s">
        <v>689</v>
      </c>
      <c r="N215" s="33" t="s">
        <v>50</v>
      </c>
    </row>
    <row r="216" spans="1:14" ht="18.75" customHeight="1">
      <c r="A216" s="33" t="s">
        <v>996</v>
      </c>
      <c r="B216" s="34">
        <v>45727</v>
      </c>
      <c r="C216" s="33">
        <v>1.56</v>
      </c>
      <c r="D216" s="36">
        <v>18.144649999999999</v>
      </c>
      <c r="E216" s="36">
        <v>99.735810000000001</v>
      </c>
      <c r="F216" s="36">
        <v>577832.75424699998</v>
      </c>
      <c r="G216" s="36">
        <v>2006344.8208099999</v>
      </c>
      <c r="H216" s="33" t="s">
        <v>48</v>
      </c>
      <c r="I216" s="33" t="s">
        <v>703</v>
      </c>
      <c r="J216" s="33" t="s">
        <v>159</v>
      </c>
      <c r="K216" s="33" t="s">
        <v>92</v>
      </c>
      <c r="L216" s="33" t="s">
        <v>53</v>
      </c>
      <c r="M216" s="33" t="s">
        <v>694</v>
      </c>
      <c r="N216" s="33" t="s">
        <v>50</v>
      </c>
    </row>
    <row r="217" spans="1:14" ht="18.75" customHeight="1">
      <c r="A217" s="33" t="s">
        <v>997</v>
      </c>
      <c r="B217" s="34">
        <v>45727</v>
      </c>
      <c r="C217" s="33">
        <v>1.56</v>
      </c>
      <c r="D217" s="36">
        <v>18.154150000000001</v>
      </c>
      <c r="E217" s="36">
        <v>99.067549999999997</v>
      </c>
      <c r="F217" s="36">
        <v>507144.78226200002</v>
      </c>
      <c r="G217" s="36">
        <v>2007241.5475600001</v>
      </c>
      <c r="H217" s="33" t="s">
        <v>48</v>
      </c>
      <c r="I217" s="33" t="s">
        <v>690</v>
      </c>
      <c r="J217" s="33" t="s">
        <v>138</v>
      </c>
      <c r="K217" s="33" t="s">
        <v>92</v>
      </c>
      <c r="L217" s="33" t="s">
        <v>53</v>
      </c>
      <c r="M217" s="33" t="s">
        <v>682</v>
      </c>
      <c r="N217" s="33" t="s">
        <v>50</v>
      </c>
    </row>
    <row r="218" spans="1:14" ht="18.75" customHeight="1">
      <c r="A218" s="33" t="s">
        <v>998</v>
      </c>
      <c r="B218" s="34">
        <v>45727</v>
      </c>
      <c r="C218" s="33">
        <v>1.56</v>
      </c>
      <c r="D218" s="36">
        <v>18.166779999999999</v>
      </c>
      <c r="E218" s="36">
        <v>99.746989999999997</v>
      </c>
      <c r="F218" s="36">
        <v>579005.46208299999</v>
      </c>
      <c r="G218" s="36">
        <v>2008798.17236</v>
      </c>
      <c r="H218" s="33" t="s">
        <v>48</v>
      </c>
      <c r="I218" s="33" t="s">
        <v>703</v>
      </c>
      <c r="J218" s="33" t="s">
        <v>159</v>
      </c>
      <c r="K218" s="33" t="s">
        <v>92</v>
      </c>
      <c r="L218" s="33" t="s">
        <v>53</v>
      </c>
      <c r="M218" s="33" t="s">
        <v>694</v>
      </c>
      <c r="N218" s="33" t="s">
        <v>50</v>
      </c>
    </row>
    <row r="219" spans="1:14" ht="18.75" customHeight="1">
      <c r="A219" s="33" t="s">
        <v>999</v>
      </c>
      <c r="B219" s="34">
        <v>45727</v>
      </c>
      <c r="C219" s="33">
        <v>1.56</v>
      </c>
      <c r="D219" s="36">
        <v>18.170110000000001</v>
      </c>
      <c r="E219" s="36">
        <v>99.747510000000005</v>
      </c>
      <c r="F219" s="36">
        <v>579058.96349600004</v>
      </c>
      <c r="G219" s="36">
        <v>2009166.84614</v>
      </c>
      <c r="H219" s="33" t="s">
        <v>48</v>
      </c>
      <c r="I219" s="33" t="s">
        <v>703</v>
      </c>
      <c r="J219" s="33" t="s">
        <v>159</v>
      </c>
      <c r="K219" s="33" t="s">
        <v>92</v>
      </c>
      <c r="L219" s="33" t="s">
        <v>53</v>
      </c>
      <c r="M219" s="33" t="s">
        <v>694</v>
      </c>
      <c r="N219" s="33" t="s">
        <v>50</v>
      </c>
    </row>
    <row r="220" spans="1:14" ht="18.75" customHeight="1">
      <c r="A220" s="33" t="s">
        <v>1000</v>
      </c>
      <c r="B220" s="34">
        <v>45727</v>
      </c>
      <c r="C220" s="33">
        <v>1.56</v>
      </c>
      <c r="D220" s="36">
        <v>18.19604</v>
      </c>
      <c r="E220" s="36">
        <v>99.778300000000002</v>
      </c>
      <c r="F220" s="36">
        <v>582303.40563699999</v>
      </c>
      <c r="G220" s="36">
        <v>2012049.43251</v>
      </c>
      <c r="H220" s="33" t="s">
        <v>48</v>
      </c>
      <c r="I220" s="33" t="s">
        <v>706</v>
      </c>
      <c r="J220" s="33" t="s">
        <v>707</v>
      </c>
      <c r="K220" s="33" t="s">
        <v>92</v>
      </c>
      <c r="L220" s="33" t="s">
        <v>53</v>
      </c>
      <c r="M220" s="33" t="s">
        <v>694</v>
      </c>
      <c r="N220" s="33" t="s">
        <v>50</v>
      </c>
    </row>
    <row r="221" spans="1:14" ht="18.75" customHeight="1">
      <c r="A221" s="33" t="s">
        <v>1001</v>
      </c>
      <c r="B221" s="34">
        <v>45727</v>
      </c>
      <c r="C221" s="33">
        <v>1.56</v>
      </c>
      <c r="D221" s="36">
        <v>18.198799999999999</v>
      </c>
      <c r="E221" s="36">
        <v>99.782529999999994</v>
      </c>
      <c r="F221" s="36">
        <v>582749.43811999995</v>
      </c>
      <c r="G221" s="36">
        <v>2012356.7203200001</v>
      </c>
      <c r="H221" s="33" t="s">
        <v>48</v>
      </c>
      <c r="I221" s="33" t="s">
        <v>706</v>
      </c>
      <c r="J221" s="33" t="s">
        <v>707</v>
      </c>
      <c r="K221" s="33" t="s">
        <v>92</v>
      </c>
      <c r="L221" s="33" t="s">
        <v>53</v>
      </c>
      <c r="M221" s="33" t="s">
        <v>694</v>
      </c>
      <c r="N221" s="33" t="s">
        <v>50</v>
      </c>
    </row>
    <row r="222" spans="1:14" ht="18.75" customHeight="1">
      <c r="A222" s="33" t="s">
        <v>1002</v>
      </c>
      <c r="B222" s="34">
        <v>45727</v>
      </c>
      <c r="C222" s="33">
        <v>1.56</v>
      </c>
      <c r="D222" s="36">
        <v>18.20269</v>
      </c>
      <c r="E222" s="36">
        <v>99.779359999999997</v>
      </c>
      <c r="F222" s="36">
        <v>582412.37761600001</v>
      </c>
      <c r="G222" s="36">
        <v>2012785.7089</v>
      </c>
      <c r="H222" s="33" t="s">
        <v>48</v>
      </c>
      <c r="I222" s="33" t="s">
        <v>706</v>
      </c>
      <c r="J222" s="33" t="s">
        <v>707</v>
      </c>
      <c r="K222" s="33" t="s">
        <v>92</v>
      </c>
      <c r="L222" s="33" t="s">
        <v>53</v>
      </c>
      <c r="M222" s="33" t="s">
        <v>694</v>
      </c>
      <c r="N222" s="33" t="s">
        <v>50</v>
      </c>
    </row>
    <row r="223" spans="1:14" ht="18.75" customHeight="1">
      <c r="A223" s="33" t="s">
        <v>1003</v>
      </c>
      <c r="B223" s="34">
        <v>45727</v>
      </c>
      <c r="C223" s="33">
        <v>1.56</v>
      </c>
      <c r="D223" s="36">
        <v>18.230879999999999</v>
      </c>
      <c r="E223" s="36">
        <v>99.795299999999997</v>
      </c>
      <c r="F223" s="36">
        <v>584084.482708</v>
      </c>
      <c r="G223" s="36">
        <v>2015912.09066</v>
      </c>
      <c r="H223" s="33" t="s">
        <v>48</v>
      </c>
      <c r="I223" s="33" t="s">
        <v>706</v>
      </c>
      <c r="J223" s="33" t="s">
        <v>707</v>
      </c>
      <c r="K223" s="33" t="s">
        <v>92</v>
      </c>
      <c r="L223" s="33" t="s">
        <v>53</v>
      </c>
      <c r="M223" s="33" t="s">
        <v>694</v>
      </c>
      <c r="N223" s="33" t="s">
        <v>50</v>
      </c>
    </row>
    <row r="224" spans="1:14" ht="18.75" customHeight="1">
      <c r="A224" s="33" t="s">
        <v>1004</v>
      </c>
      <c r="B224" s="34">
        <v>45727</v>
      </c>
      <c r="C224" s="33">
        <v>1.56</v>
      </c>
      <c r="D224" s="36">
        <v>18.346250000000001</v>
      </c>
      <c r="E224" s="36">
        <v>99.877880000000005</v>
      </c>
      <c r="F224" s="36">
        <v>592754.54179799999</v>
      </c>
      <c r="G224" s="36">
        <v>2028717.6609799999</v>
      </c>
      <c r="H224" s="33" t="s">
        <v>48</v>
      </c>
      <c r="I224" s="33" t="s">
        <v>712</v>
      </c>
      <c r="J224" s="33" t="s">
        <v>707</v>
      </c>
      <c r="K224" s="33" t="s">
        <v>92</v>
      </c>
      <c r="L224" s="33" t="s">
        <v>53</v>
      </c>
      <c r="M224" s="33" t="s">
        <v>713</v>
      </c>
      <c r="N224" s="33" t="s">
        <v>50</v>
      </c>
    </row>
    <row r="225" spans="1:14" ht="18.75" customHeight="1">
      <c r="A225" s="33" t="s">
        <v>1005</v>
      </c>
      <c r="B225" s="34">
        <v>45727</v>
      </c>
      <c r="C225" s="33">
        <v>1.56</v>
      </c>
      <c r="D225" s="36">
        <v>18.43327</v>
      </c>
      <c r="E225" s="36">
        <v>99.257739999999998</v>
      </c>
      <c r="F225" s="36">
        <v>527217.69534099998</v>
      </c>
      <c r="G225" s="36">
        <v>2038141.2874199999</v>
      </c>
      <c r="H225" s="33" t="s">
        <v>48</v>
      </c>
      <c r="I225" s="33" t="s">
        <v>121</v>
      </c>
      <c r="J225" s="33" t="s">
        <v>120</v>
      </c>
      <c r="K225" s="33" t="s">
        <v>92</v>
      </c>
      <c r="L225" s="33" t="s">
        <v>53</v>
      </c>
      <c r="M225" s="33" t="s">
        <v>721</v>
      </c>
      <c r="N225" s="33" t="s">
        <v>50</v>
      </c>
    </row>
    <row r="226" spans="1:14" ht="18.75" customHeight="1">
      <c r="A226" s="33" t="s">
        <v>1006</v>
      </c>
      <c r="B226" s="34">
        <v>45727</v>
      </c>
      <c r="C226" s="33">
        <v>1.56</v>
      </c>
      <c r="D226" s="36">
        <v>18.437719999999999</v>
      </c>
      <c r="E226" s="36">
        <v>99.479159999999993</v>
      </c>
      <c r="F226" s="36">
        <v>550598.98462999996</v>
      </c>
      <c r="G226" s="36">
        <v>2038681.2007200001</v>
      </c>
      <c r="H226" s="33" t="s">
        <v>48</v>
      </c>
      <c r="I226" s="33" t="s">
        <v>722</v>
      </c>
      <c r="J226" s="33" t="s">
        <v>723</v>
      </c>
      <c r="K226" s="33" t="s">
        <v>92</v>
      </c>
      <c r="L226" s="33" t="s">
        <v>53</v>
      </c>
      <c r="M226" s="33" t="s">
        <v>724</v>
      </c>
      <c r="N226" s="33" t="s">
        <v>50</v>
      </c>
    </row>
    <row r="227" spans="1:14" ht="18.75" customHeight="1">
      <c r="A227" s="33" t="s">
        <v>1007</v>
      </c>
      <c r="B227" s="34">
        <v>45727</v>
      </c>
      <c r="C227" s="33">
        <v>1.56</v>
      </c>
      <c r="D227" s="36">
        <v>18.445709999999998</v>
      </c>
      <c r="E227" s="36">
        <v>99.695920000000001</v>
      </c>
      <c r="F227" s="36">
        <v>573486.06813300005</v>
      </c>
      <c r="G227" s="36">
        <v>2039639.5183900001</v>
      </c>
      <c r="H227" s="33" t="s">
        <v>48</v>
      </c>
      <c r="I227" s="33" t="s">
        <v>728</v>
      </c>
      <c r="J227" s="33" t="s">
        <v>723</v>
      </c>
      <c r="K227" s="33" t="s">
        <v>92</v>
      </c>
      <c r="L227" s="33" t="s">
        <v>53</v>
      </c>
      <c r="M227" s="33" t="s">
        <v>729</v>
      </c>
      <c r="N227" s="33" t="s">
        <v>50</v>
      </c>
    </row>
    <row r="228" spans="1:14" ht="18.75" customHeight="1">
      <c r="A228" s="33" t="s">
        <v>1008</v>
      </c>
      <c r="B228" s="34">
        <v>45727</v>
      </c>
      <c r="C228" s="33">
        <v>1.56</v>
      </c>
      <c r="D228" s="36">
        <v>18.44961</v>
      </c>
      <c r="E228" s="36">
        <v>99.692760000000007</v>
      </c>
      <c r="F228" s="36">
        <v>573150.72189499997</v>
      </c>
      <c r="G228" s="36">
        <v>2040069.7651899999</v>
      </c>
      <c r="H228" s="33" t="s">
        <v>48</v>
      </c>
      <c r="I228" s="33" t="s">
        <v>728</v>
      </c>
      <c r="J228" s="33" t="s">
        <v>723</v>
      </c>
      <c r="K228" s="33" t="s">
        <v>92</v>
      </c>
      <c r="L228" s="33" t="s">
        <v>53</v>
      </c>
      <c r="M228" s="33" t="s">
        <v>729</v>
      </c>
      <c r="N228" s="33" t="s">
        <v>50</v>
      </c>
    </row>
    <row r="229" spans="1:14" ht="18.75" customHeight="1">
      <c r="A229" s="33" t="s">
        <v>1009</v>
      </c>
      <c r="B229" s="34">
        <v>45727</v>
      </c>
      <c r="C229" s="33">
        <v>1.56</v>
      </c>
      <c r="D229" s="36">
        <v>18.61666</v>
      </c>
      <c r="E229" s="36">
        <v>99.926280000000006</v>
      </c>
      <c r="F229" s="36">
        <v>597715.35548000003</v>
      </c>
      <c r="G229" s="36">
        <v>2058664.76724</v>
      </c>
      <c r="H229" s="33" t="s">
        <v>48</v>
      </c>
      <c r="I229" s="33" t="s">
        <v>741</v>
      </c>
      <c r="J229" s="33" t="s">
        <v>742</v>
      </c>
      <c r="K229" s="33" t="s">
        <v>92</v>
      </c>
      <c r="L229" s="33" t="s">
        <v>53</v>
      </c>
      <c r="M229" s="33" t="s">
        <v>743</v>
      </c>
      <c r="N229" s="33" t="s">
        <v>50</v>
      </c>
    </row>
    <row r="230" spans="1:14" ht="18.75" customHeight="1">
      <c r="A230" s="33" t="s">
        <v>1010</v>
      </c>
      <c r="B230" s="34">
        <v>45727</v>
      </c>
      <c r="C230" s="33">
        <v>1.56</v>
      </c>
      <c r="D230" s="36">
        <v>18.621200000000002</v>
      </c>
      <c r="E230" s="36">
        <v>99.874690000000001</v>
      </c>
      <c r="F230" s="36">
        <v>592270.21292900003</v>
      </c>
      <c r="G230" s="36">
        <v>2059139.8251</v>
      </c>
      <c r="H230" s="33" t="s">
        <v>48</v>
      </c>
      <c r="I230" s="33" t="s">
        <v>741</v>
      </c>
      <c r="J230" s="33" t="s">
        <v>742</v>
      </c>
      <c r="K230" s="33" t="s">
        <v>92</v>
      </c>
      <c r="L230" s="33" t="s">
        <v>53</v>
      </c>
      <c r="M230" s="33" t="s">
        <v>743</v>
      </c>
      <c r="N230" s="33" t="s">
        <v>50</v>
      </c>
    </row>
    <row r="231" spans="1:14" ht="18.75" customHeight="1">
      <c r="A231" s="33" t="s">
        <v>1011</v>
      </c>
      <c r="B231" s="34">
        <v>45727</v>
      </c>
      <c r="C231" s="33">
        <v>1.56</v>
      </c>
      <c r="D231" s="36">
        <v>18.71613</v>
      </c>
      <c r="E231" s="36">
        <v>100.09232</v>
      </c>
      <c r="F231" s="36">
        <v>615165.687103</v>
      </c>
      <c r="G231" s="36">
        <v>2069770.6315599999</v>
      </c>
      <c r="H231" s="33" t="s">
        <v>48</v>
      </c>
      <c r="I231" s="33" t="s">
        <v>751</v>
      </c>
      <c r="J231" s="33" t="s">
        <v>742</v>
      </c>
      <c r="K231" s="33" t="s">
        <v>92</v>
      </c>
      <c r="L231" s="33" t="s">
        <v>53</v>
      </c>
      <c r="M231" s="33" t="s">
        <v>752</v>
      </c>
      <c r="N231" s="33" t="s">
        <v>50</v>
      </c>
    </row>
    <row r="232" spans="1:14" ht="18.75" customHeight="1">
      <c r="A232" s="33" t="s">
        <v>1012</v>
      </c>
      <c r="B232" s="34">
        <v>45727</v>
      </c>
      <c r="C232" s="33">
        <v>1.56</v>
      </c>
      <c r="D232" s="36">
        <v>18.80724</v>
      </c>
      <c r="E232" s="36">
        <v>99.671850000000006</v>
      </c>
      <c r="F232" s="36">
        <v>570794.45895100001</v>
      </c>
      <c r="G232" s="36">
        <v>2079633.0205300001</v>
      </c>
      <c r="H232" s="33" t="s">
        <v>48</v>
      </c>
      <c r="I232" s="33" t="s">
        <v>106</v>
      </c>
      <c r="J232" s="33" t="s">
        <v>105</v>
      </c>
      <c r="K232" s="33" t="s">
        <v>92</v>
      </c>
      <c r="L232" s="33" t="s">
        <v>53</v>
      </c>
      <c r="M232" s="33" t="s">
        <v>753</v>
      </c>
      <c r="N232" s="33" t="s">
        <v>50</v>
      </c>
    </row>
    <row r="233" spans="1:14" ht="18.75" customHeight="1">
      <c r="A233" s="33" t="s">
        <v>1013</v>
      </c>
      <c r="B233" s="34">
        <v>45727</v>
      </c>
      <c r="C233" s="33">
        <v>1.56</v>
      </c>
      <c r="D233" s="36">
        <v>18.82995</v>
      </c>
      <c r="E233" s="36">
        <v>99.702470000000005</v>
      </c>
      <c r="F233" s="36">
        <v>574011.14974699996</v>
      </c>
      <c r="G233" s="36">
        <v>2082158.40964</v>
      </c>
      <c r="H233" s="33" t="s">
        <v>48</v>
      </c>
      <c r="I233" s="33" t="s">
        <v>106</v>
      </c>
      <c r="J233" s="33" t="s">
        <v>105</v>
      </c>
      <c r="K233" s="33" t="s">
        <v>92</v>
      </c>
      <c r="L233" s="33" t="s">
        <v>53</v>
      </c>
      <c r="M233" s="33" t="s">
        <v>753</v>
      </c>
      <c r="N233" s="33" t="s">
        <v>50</v>
      </c>
    </row>
    <row r="234" spans="1:14" ht="18.75" customHeight="1">
      <c r="A234" s="33" t="s">
        <v>1014</v>
      </c>
      <c r="B234" s="34">
        <v>45727</v>
      </c>
      <c r="C234" s="33">
        <v>1.56</v>
      </c>
      <c r="D234" s="36">
        <v>18.841519999999999</v>
      </c>
      <c r="E234" s="36">
        <v>100.00525</v>
      </c>
      <c r="F234" s="36">
        <v>605906.54397500004</v>
      </c>
      <c r="G234" s="36">
        <v>2083592.2027100001</v>
      </c>
      <c r="H234" s="33" t="s">
        <v>48</v>
      </c>
      <c r="I234" s="33" t="s">
        <v>758</v>
      </c>
      <c r="J234" s="33" t="s">
        <v>742</v>
      </c>
      <c r="K234" s="33" t="s">
        <v>92</v>
      </c>
      <c r="L234" s="33" t="s">
        <v>53</v>
      </c>
      <c r="M234" s="33" t="s">
        <v>752</v>
      </c>
      <c r="N234" s="33" t="s">
        <v>50</v>
      </c>
    </row>
    <row r="235" spans="1:14" ht="18.75" customHeight="1">
      <c r="A235" s="33" t="s">
        <v>1015</v>
      </c>
      <c r="B235" s="34">
        <v>45727</v>
      </c>
      <c r="C235" s="33">
        <v>1.56</v>
      </c>
      <c r="D235" s="36">
        <v>18.873760000000001</v>
      </c>
      <c r="E235" s="36">
        <v>99.728729999999999</v>
      </c>
      <c r="F235" s="36">
        <v>576758.05560800002</v>
      </c>
      <c r="G235" s="36">
        <v>2087017.27859</v>
      </c>
      <c r="H235" s="33" t="s">
        <v>48</v>
      </c>
      <c r="I235" s="33" t="s">
        <v>760</v>
      </c>
      <c r="J235" s="33" t="s">
        <v>105</v>
      </c>
      <c r="K235" s="33" t="s">
        <v>92</v>
      </c>
      <c r="L235" s="33" t="s">
        <v>53</v>
      </c>
      <c r="M235" s="33" t="s">
        <v>753</v>
      </c>
      <c r="N235" s="33" t="s">
        <v>50</v>
      </c>
    </row>
    <row r="236" spans="1:14" ht="18.75" customHeight="1">
      <c r="A236" s="33" t="s">
        <v>1016</v>
      </c>
      <c r="B236" s="34">
        <v>45727</v>
      </c>
      <c r="C236" s="33">
        <v>1.56</v>
      </c>
      <c r="D236" s="36">
        <v>17.655729999999998</v>
      </c>
      <c r="E236" s="36">
        <v>98.900760000000005</v>
      </c>
      <c r="F236" s="36">
        <v>489473.991675</v>
      </c>
      <c r="G236" s="36">
        <v>1952100.28321</v>
      </c>
      <c r="H236" s="33" t="s">
        <v>48</v>
      </c>
      <c r="I236" s="33" t="s">
        <v>652</v>
      </c>
      <c r="J236" s="33" t="s">
        <v>653</v>
      </c>
      <c r="K236" s="33" t="s">
        <v>148</v>
      </c>
      <c r="L236" s="33" t="s">
        <v>53</v>
      </c>
      <c r="M236" s="33" t="s">
        <v>654</v>
      </c>
      <c r="N236" s="33" t="s">
        <v>50</v>
      </c>
    </row>
    <row r="237" spans="1:14" ht="18.75" customHeight="1">
      <c r="A237" s="33" t="s">
        <v>1017</v>
      </c>
      <c r="B237" s="34">
        <v>45727</v>
      </c>
      <c r="C237" s="33">
        <v>1.56</v>
      </c>
      <c r="D237" s="36">
        <v>17.659109999999998</v>
      </c>
      <c r="E237" s="36">
        <v>98.901250000000005</v>
      </c>
      <c r="F237" s="36">
        <v>489526.15963800001</v>
      </c>
      <c r="G237" s="36">
        <v>1952474.1934</v>
      </c>
      <c r="H237" s="33" t="s">
        <v>48</v>
      </c>
      <c r="I237" s="33" t="s">
        <v>652</v>
      </c>
      <c r="J237" s="33" t="s">
        <v>653</v>
      </c>
      <c r="K237" s="33" t="s">
        <v>148</v>
      </c>
      <c r="L237" s="33" t="s">
        <v>53</v>
      </c>
      <c r="M237" s="33" t="s">
        <v>654</v>
      </c>
      <c r="N237" s="33" t="s">
        <v>50</v>
      </c>
    </row>
    <row r="238" spans="1:14" ht="18.75" customHeight="1">
      <c r="A238" s="33" t="s">
        <v>1018</v>
      </c>
      <c r="B238" s="34">
        <v>45727</v>
      </c>
      <c r="C238" s="33">
        <v>1.56</v>
      </c>
      <c r="D238" s="36">
        <v>17.659659999999999</v>
      </c>
      <c r="E238" s="36">
        <v>98.89752</v>
      </c>
      <c r="F238" s="36">
        <v>489130.57282399997</v>
      </c>
      <c r="G238" s="36">
        <v>1952535.2519799999</v>
      </c>
      <c r="H238" s="33" t="s">
        <v>48</v>
      </c>
      <c r="I238" s="33" t="s">
        <v>652</v>
      </c>
      <c r="J238" s="33" t="s">
        <v>653</v>
      </c>
      <c r="K238" s="33" t="s">
        <v>148</v>
      </c>
      <c r="L238" s="33" t="s">
        <v>53</v>
      </c>
      <c r="M238" s="33" t="s">
        <v>654</v>
      </c>
      <c r="N238" s="33" t="s">
        <v>50</v>
      </c>
    </row>
    <row r="239" spans="1:14" ht="18.75" customHeight="1">
      <c r="A239" s="33" t="s">
        <v>1019</v>
      </c>
      <c r="B239" s="34">
        <v>45727</v>
      </c>
      <c r="C239" s="33">
        <v>1.56</v>
      </c>
      <c r="D239" s="36">
        <v>17.779209999999999</v>
      </c>
      <c r="E239" s="36">
        <v>98.889300000000006</v>
      </c>
      <c r="F239" s="36">
        <v>488266.50435200002</v>
      </c>
      <c r="G239" s="36">
        <v>1965761.93209</v>
      </c>
      <c r="H239" s="33" t="s">
        <v>48</v>
      </c>
      <c r="I239" s="33" t="s">
        <v>653</v>
      </c>
      <c r="J239" s="33" t="s">
        <v>653</v>
      </c>
      <c r="K239" s="33" t="s">
        <v>148</v>
      </c>
      <c r="L239" s="33" t="s">
        <v>53</v>
      </c>
      <c r="M239" s="33" t="s">
        <v>663</v>
      </c>
      <c r="N239" s="33" t="s">
        <v>50</v>
      </c>
    </row>
    <row r="240" spans="1:14" ht="18.75" customHeight="1">
      <c r="A240" s="33" t="s">
        <v>1020</v>
      </c>
      <c r="B240" s="34">
        <v>45727</v>
      </c>
      <c r="C240" s="33">
        <v>1.56</v>
      </c>
      <c r="D240" s="36">
        <v>17.819710000000001</v>
      </c>
      <c r="E240" s="36">
        <v>98.895750000000007</v>
      </c>
      <c r="F240" s="36">
        <v>488952.65609599999</v>
      </c>
      <c r="G240" s="36">
        <v>1970242.2171199999</v>
      </c>
      <c r="H240" s="33" t="s">
        <v>48</v>
      </c>
      <c r="I240" s="33" t="s">
        <v>669</v>
      </c>
      <c r="J240" s="33" t="s">
        <v>653</v>
      </c>
      <c r="K240" s="33" t="s">
        <v>148</v>
      </c>
      <c r="L240" s="33" t="s">
        <v>53</v>
      </c>
      <c r="M240" s="33" t="s">
        <v>663</v>
      </c>
      <c r="N240" s="33" t="s">
        <v>50</v>
      </c>
    </row>
    <row r="241" spans="1:14" ht="18.75" customHeight="1">
      <c r="A241" s="33" t="s">
        <v>1021</v>
      </c>
      <c r="B241" s="34">
        <v>45727</v>
      </c>
      <c r="C241" s="33">
        <v>1.56</v>
      </c>
      <c r="D241" s="36">
        <v>17.959060000000001</v>
      </c>
      <c r="E241" s="36">
        <v>99.040819999999997</v>
      </c>
      <c r="F241" s="36">
        <v>504322.30856699997</v>
      </c>
      <c r="G241" s="36">
        <v>1985656.5837999999</v>
      </c>
      <c r="H241" s="33" t="s">
        <v>48</v>
      </c>
      <c r="I241" s="33" t="s">
        <v>149</v>
      </c>
      <c r="J241" s="33" t="s">
        <v>149</v>
      </c>
      <c r="K241" s="33" t="s">
        <v>148</v>
      </c>
      <c r="L241" s="33" t="s">
        <v>53</v>
      </c>
      <c r="M241" s="33" t="s">
        <v>683</v>
      </c>
      <c r="N241" s="33" t="s">
        <v>50</v>
      </c>
    </row>
    <row r="242" spans="1:14" ht="18.75" customHeight="1">
      <c r="A242" s="33" t="s">
        <v>1022</v>
      </c>
      <c r="B242" s="34">
        <v>45727</v>
      </c>
      <c r="C242" s="33">
        <v>1.56</v>
      </c>
      <c r="D242" s="36">
        <v>18.069369999999999</v>
      </c>
      <c r="E242" s="36">
        <v>98.958320000000001</v>
      </c>
      <c r="F242" s="36">
        <v>495589.37413700001</v>
      </c>
      <c r="G242" s="36">
        <v>1997860.8945599999</v>
      </c>
      <c r="H242" s="33" t="s">
        <v>48</v>
      </c>
      <c r="I242" s="33" t="s">
        <v>691</v>
      </c>
      <c r="J242" s="33" t="s">
        <v>653</v>
      </c>
      <c r="K242" s="33" t="s">
        <v>148</v>
      </c>
      <c r="L242" s="33" t="s">
        <v>53</v>
      </c>
      <c r="M242" s="33" t="s">
        <v>692</v>
      </c>
      <c r="N242" s="33" t="s">
        <v>50</v>
      </c>
    </row>
    <row r="243" spans="1:14" ht="18.75" customHeight="1">
      <c r="A243" s="33" t="s">
        <v>1023</v>
      </c>
      <c r="B243" s="34">
        <v>45727</v>
      </c>
      <c r="C243" s="33">
        <v>1.56</v>
      </c>
      <c r="D243" s="36">
        <v>18.440149999999999</v>
      </c>
      <c r="E243" s="36">
        <v>99.086309999999997</v>
      </c>
      <c r="F243" s="36">
        <v>509114.06902300002</v>
      </c>
      <c r="G243" s="36">
        <v>2038885.3126399999</v>
      </c>
      <c r="H243" s="33" t="s">
        <v>48</v>
      </c>
      <c r="I243" s="33" t="s">
        <v>725</v>
      </c>
      <c r="J243" s="33" t="s">
        <v>726</v>
      </c>
      <c r="K243" s="33" t="s">
        <v>148</v>
      </c>
      <c r="L243" s="33" t="s">
        <v>53</v>
      </c>
      <c r="M243" s="33" t="s">
        <v>727</v>
      </c>
      <c r="N243" s="33" t="s">
        <v>50</v>
      </c>
    </row>
    <row r="244" spans="1:14" ht="18.75" customHeight="1">
      <c r="A244" s="33" t="s">
        <v>1024</v>
      </c>
      <c r="B244" s="34">
        <v>45727</v>
      </c>
      <c r="C244" s="33">
        <v>1.56</v>
      </c>
      <c r="D244" s="36">
        <v>18.440719999999999</v>
      </c>
      <c r="E244" s="36">
        <v>99.082530000000006</v>
      </c>
      <c r="F244" s="36">
        <v>508714.883753</v>
      </c>
      <c r="G244" s="36">
        <v>2038948.1921399999</v>
      </c>
      <c r="H244" s="33" t="s">
        <v>48</v>
      </c>
      <c r="I244" s="33" t="s">
        <v>725</v>
      </c>
      <c r="J244" s="33" t="s">
        <v>726</v>
      </c>
      <c r="K244" s="33" t="s">
        <v>148</v>
      </c>
      <c r="L244" s="33" t="s">
        <v>53</v>
      </c>
      <c r="M244" s="33" t="s">
        <v>727</v>
      </c>
      <c r="N244" s="33" t="s">
        <v>50</v>
      </c>
    </row>
    <row r="245" spans="1:14" ht="18.75" customHeight="1">
      <c r="A245" s="33" t="s">
        <v>1025</v>
      </c>
      <c r="B245" s="34">
        <v>45727</v>
      </c>
      <c r="C245" s="33">
        <v>1.56</v>
      </c>
      <c r="D245" s="36">
        <v>18.44295</v>
      </c>
      <c r="E245" s="36">
        <v>99.090639999999993</v>
      </c>
      <c r="F245" s="36">
        <v>509571.14889700001</v>
      </c>
      <c r="G245" s="36">
        <v>2039195.3316599999</v>
      </c>
      <c r="H245" s="33" t="s">
        <v>48</v>
      </c>
      <c r="I245" s="33" t="s">
        <v>725</v>
      </c>
      <c r="J245" s="33" t="s">
        <v>726</v>
      </c>
      <c r="K245" s="33" t="s">
        <v>148</v>
      </c>
      <c r="L245" s="33" t="s">
        <v>53</v>
      </c>
      <c r="M245" s="33" t="s">
        <v>727</v>
      </c>
      <c r="N245" s="33" t="s">
        <v>50</v>
      </c>
    </row>
    <row r="246" spans="1:14" ht="18.75" customHeight="1">
      <c r="A246" s="33" t="s">
        <v>1026</v>
      </c>
      <c r="B246" s="34">
        <v>45727</v>
      </c>
      <c r="C246" s="33">
        <v>1.56</v>
      </c>
      <c r="D246" s="36">
        <v>18.443519999999999</v>
      </c>
      <c r="E246" s="36">
        <v>99.086910000000003</v>
      </c>
      <c r="F246" s="36">
        <v>509177.24828900001</v>
      </c>
      <c r="G246" s="36">
        <v>2039258.2041499999</v>
      </c>
      <c r="H246" s="33" t="s">
        <v>48</v>
      </c>
      <c r="I246" s="33" t="s">
        <v>725</v>
      </c>
      <c r="J246" s="33" t="s">
        <v>726</v>
      </c>
      <c r="K246" s="33" t="s">
        <v>148</v>
      </c>
      <c r="L246" s="33" t="s">
        <v>53</v>
      </c>
      <c r="M246" s="33" t="s">
        <v>727</v>
      </c>
      <c r="N246" s="33" t="s">
        <v>50</v>
      </c>
    </row>
    <row r="247" spans="1:14" ht="18.75" customHeight="1">
      <c r="A247" s="33" t="s">
        <v>1027</v>
      </c>
      <c r="B247" s="34">
        <v>45727</v>
      </c>
      <c r="C247" s="33">
        <v>1.56</v>
      </c>
      <c r="D247" s="36">
        <v>18.44463</v>
      </c>
      <c r="E247" s="36">
        <v>99.102450000000005</v>
      </c>
      <c r="F247" s="36">
        <v>510818.12406100001</v>
      </c>
      <c r="G247" s="36">
        <v>2039381.87396</v>
      </c>
      <c r="H247" s="33" t="s">
        <v>48</v>
      </c>
      <c r="I247" s="33" t="s">
        <v>725</v>
      </c>
      <c r="J247" s="33" t="s">
        <v>726</v>
      </c>
      <c r="K247" s="33" t="s">
        <v>148</v>
      </c>
      <c r="L247" s="33" t="s">
        <v>53</v>
      </c>
      <c r="M247" s="33" t="s">
        <v>727</v>
      </c>
      <c r="N247" s="33" t="s">
        <v>50</v>
      </c>
    </row>
    <row r="248" spans="1:14" ht="18.75" customHeight="1">
      <c r="A248" s="33" t="s">
        <v>1028</v>
      </c>
      <c r="B248" s="34">
        <v>45727</v>
      </c>
      <c r="C248" s="33">
        <v>1.56</v>
      </c>
      <c r="D248" s="36">
        <v>18.447430000000001</v>
      </c>
      <c r="E248" s="36">
        <v>99.106759999999994</v>
      </c>
      <c r="F248" s="36">
        <v>511273.05275799998</v>
      </c>
      <c r="G248" s="36">
        <v>2039691.9328000001</v>
      </c>
      <c r="H248" s="33" t="s">
        <v>48</v>
      </c>
      <c r="I248" s="33" t="s">
        <v>725</v>
      </c>
      <c r="J248" s="33" t="s">
        <v>726</v>
      </c>
      <c r="K248" s="33" t="s">
        <v>148</v>
      </c>
      <c r="L248" s="33" t="s">
        <v>53</v>
      </c>
      <c r="M248" s="33" t="s">
        <v>727</v>
      </c>
      <c r="N248" s="33" t="s">
        <v>50</v>
      </c>
    </row>
    <row r="249" spans="1:14" ht="18.75" customHeight="1">
      <c r="A249" s="33" t="s">
        <v>1029</v>
      </c>
      <c r="B249" s="34">
        <v>45727</v>
      </c>
      <c r="C249" s="33">
        <v>1.56</v>
      </c>
      <c r="D249" s="36">
        <v>18.448</v>
      </c>
      <c r="E249" s="36">
        <v>99.102990000000005</v>
      </c>
      <c r="F249" s="36">
        <v>510874.93289900001</v>
      </c>
      <c r="G249" s="36">
        <v>2039754.76783</v>
      </c>
      <c r="H249" s="33" t="s">
        <v>48</v>
      </c>
      <c r="I249" s="33" t="s">
        <v>725</v>
      </c>
      <c r="J249" s="33" t="s">
        <v>726</v>
      </c>
      <c r="K249" s="33" t="s">
        <v>148</v>
      </c>
      <c r="L249" s="33" t="s">
        <v>53</v>
      </c>
      <c r="M249" s="33" t="s">
        <v>727</v>
      </c>
      <c r="N249" s="33" t="s">
        <v>50</v>
      </c>
    </row>
    <row r="250" spans="1:14" ht="18.75" customHeight="1">
      <c r="A250" s="33" t="s">
        <v>1030</v>
      </c>
      <c r="B250" s="34">
        <v>45727</v>
      </c>
      <c r="C250" s="33">
        <v>1.56</v>
      </c>
      <c r="D250" s="36">
        <v>18.47636</v>
      </c>
      <c r="E250" s="36">
        <v>99.107219999999998</v>
      </c>
      <c r="F250" s="36">
        <v>511319.72849399998</v>
      </c>
      <c r="G250" s="36">
        <v>2042892.8229400001</v>
      </c>
      <c r="H250" s="33" t="s">
        <v>48</v>
      </c>
      <c r="I250" s="33" t="s">
        <v>725</v>
      </c>
      <c r="J250" s="33" t="s">
        <v>726</v>
      </c>
      <c r="K250" s="33" t="s">
        <v>148</v>
      </c>
      <c r="L250" s="33" t="s">
        <v>53</v>
      </c>
      <c r="M250" s="33" t="s">
        <v>727</v>
      </c>
      <c r="N250" s="33" t="s">
        <v>50</v>
      </c>
    </row>
    <row r="251" spans="1:14" ht="18.75" customHeight="1">
      <c r="A251" s="33" t="s">
        <v>1031</v>
      </c>
      <c r="B251" s="34">
        <v>45727</v>
      </c>
      <c r="C251" s="33">
        <v>1.56</v>
      </c>
      <c r="D251" s="36">
        <v>18.47692</v>
      </c>
      <c r="E251" s="36">
        <v>99.103499999999997</v>
      </c>
      <c r="F251" s="36">
        <v>510926.954471</v>
      </c>
      <c r="G251" s="36">
        <v>2042954.55345</v>
      </c>
      <c r="H251" s="33" t="s">
        <v>48</v>
      </c>
      <c r="I251" s="33" t="s">
        <v>725</v>
      </c>
      <c r="J251" s="33" t="s">
        <v>726</v>
      </c>
      <c r="K251" s="33" t="s">
        <v>148</v>
      </c>
      <c r="L251" s="33" t="s">
        <v>53</v>
      </c>
      <c r="M251" s="33" t="s">
        <v>727</v>
      </c>
      <c r="N251" s="33" t="s">
        <v>50</v>
      </c>
    </row>
    <row r="252" spans="1:14" ht="18.75" customHeight="1">
      <c r="A252" s="33" t="s">
        <v>1032</v>
      </c>
      <c r="B252" s="34">
        <v>45727</v>
      </c>
      <c r="C252" s="33">
        <v>1.56</v>
      </c>
      <c r="D252" s="36">
        <v>18.47748</v>
      </c>
      <c r="E252" s="36">
        <v>99.099720000000005</v>
      </c>
      <c r="F252" s="36">
        <v>510527.84858400002</v>
      </c>
      <c r="G252" s="36">
        <v>2043016.2885400001</v>
      </c>
      <c r="H252" s="33" t="s">
        <v>48</v>
      </c>
      <c r="I252" s="33" t="s">
        <v>725</v>
      </c>
      <c r="J252" s="33" t="s">
        <v>726</v>
      </c>
      <c r="K252" s="33" t="s">
        <v>148</v>
      </c>
      <c r="L252" s="33" t="s">
        <v>53</v>
      </c>
      <c r="M252" s="33" t="s">
        <v>727</v>
      </c>
      <c r="N252" s="33" t="s">
        <v>50</v>
      </c>
    </row>
    <row r="253" spans="1:14" ht="18.75" customHeight="1">
      <c r="A253" s="33" t="s">
        <v>1033</v>
      </c>
      <c r="B253" s="34">
        <v>45727</v>
      </c>
      <c r="C253" s="33">
        <v>1.56</v>
      </c>
      <c r="D253" s="36">
        <v>18.47917</v>
      </c>
      <c r="E253" s="36">
        <v>99.111530000000002</v>
      </c>
      <c r="F253" s="36">
        <v>511774.564464</v>
      </c>
      <c r="G253" s="36">
        <v>2043204.0016699999</v>
      </c>
      <c r="H253" s="33" t="s">
        <v>48</v>
      </c>
      <c r="I253" s="33" t="s">
        <v>725</v>
      </c>
      <c r="J253" s="33" t="s">
        <v>726</v>
      </c>
      <c r="K253" s="33" t="s">
        <v>148</v>
      </c>
      <c r="L253" s="33" t="s">
        <v>53</v>
      </c>
      <c r="M253" s="33" t="s">
        <v>727</v>
      </c>
      <c r="N253" s="33" t="s">
        <v>50</v>
      </c>
    </row>
    <row r="254" spans="1:14" ht="18.75" customHeight="1">
      <c r="A254" s="33" t="s">
        <v>1034</v>
      </c>
      <c r="B254" s="34">
        <v>45727</v>
      </c>
      <c r="C254" s="33">
        <v>1.56</v>
      </c>
      <c r="D254" s="36">
        <v>18.47972</v>
      </c>
      <c r="E254" s="36">
        <v>99.107810000000001</v>
      </c>
      <c r="F254" s="36">
        <v>511381.79597199999</v>
      </c>
      <c r="G254" s="36">
        <v>2043264.6163900001</v>
      </c>
      <c r="H254" s="33" t="s">
        <v>48</v>
      </c>
      <c r="I254" s="33" t="s">
        <v>725</v>
      </c>
      <c r="J254" s="33" t="s">
        <v>726</v>
      </c>
      <c r="K254" s="33" t="s">
        <v>148</v>
      </c>
      <c r="L254" s="33" t="s">
        <v>53</v>
      </c>
      <c r="M254" s="33" t="s">
        <v>727</v>
      </c>
      <c r="N254" s="33" t="s">
        <v>50</v>
      </c>
    </row>
    <row r="255" spans="1:14" ht="18.75" customHeight="1">
      <c r="A255" s="33" t="s">
        <v>1035</v>
      </c>
      <c r="B255" s="34">
        <v>45727</v>
      </c>
      <c r="C255" s="33">
        <v>1.56</v>
      </c>
      <c r="D255" s="36">
        <v>18.48085</v>
      </c>
      <c r="E255" s="36">
        <v>99.100279999999998</v>
      </c>
      <c r="F255" s="36">
        <v>510586.76327900001</v>
      </c>
      <c r="G255" s="36">
        <v>2043389.18404</v>
      </c>
      <c r="H255" s="33" t="s">
        <v>48</v>
      </c>
      <c r="I255" s="33" t="s">
        <v>730</v>
      </c>
      <c r="J255" s="33" t="s">
        <v>731</v>
      </c>
      <c r="K255" s="33" t="s">
        <v>148</v>
      </c>
      <c r="L255" s="33" t="s">
        <v>53</v>
      </c>
      <c r="M255" s="33" t="s">
        <v>732</v>
      </c>
      <c r="N255" s="33" t="s">
        <v>50</v>
      </c>
    </row>
    <row r="256" spans="1:14" ht="18.75" customHeight="1">
      <c r="A256" s="33" t="s">
        <v>1036</v>
      </c>
      <c r="B256" s="34">
        <v>45727</v>
      </c>
      <c r="C256" s="33">
        <v>1.56</v>
      </c>
      <c r="D256" s="36">
        <v>18.48254</v>
      </c>
      <c r="E256" s="36">
        <v>99.112080000000006</v>
      </c>
      <c r="F256" s="36">
        <v>511832.398506</v>
      </c>
      <c r="G256" s="36">
        <v>2043576.90056</v>
      </c>
      <c r="H256" s="33" t="s">
        <v>48</v>
      </c>
      <c r="I256" s="33" t="s">
        <v>725</v>
      </c>
      <c r="J256" s="33" t="s">
        <v>726</v>
      </c>
      <c r="K256" s="33" t="s">
        <v>148</v>
      </c>
      <c r="L256" s="33" t="s">
        <v>53</v>
      </c>
      <c r="M256" s="33" t="s">
        <v>727</v>
      </c>
      <c r="N256" s="33" t="s">
        <v>50</v>
      </c>
    </row>
    <row r="257" spans="1:14" ht="18.75" customHeight="1">
      <c r="A257" s="33" t="s">
        <v>1037</v>
      </c>
      <c r="B257" s="34">
        <v>45727</v>
      </c>
      <c r="C257" s="33">
        <v>1.56</v>
      </c>
      <c r="D257" s="36">
        <v>18.488720000000001</v>
      </c>
      <c r="E257" s="36">
        <v>99.116950000000003</v>
      </c>
      <c r="F257" s="36">
        <v>512346.08734999999</v>
      </c>
      <c r="G257" s="36">
        <v>2044260.9932899999</v>
      </c>
      <c r="H257" s="33" t="s">
        <v>48</v>
      </c>
      <c r="I257" s="33" t="s">
        <v>725</v>
      </c>
      <c r="J257" s="33" t="s">
        <v>726</v>
      </c>
      <c r="K257" s="33" t="s">
        <v>148</v>
      </c>
      <c r="L257" s="33" t="s">
        <v>53</v>
      </c>
      <c r="M257" s="33" t="s">
        <v>727</v>
      </c>
      <c r="N257" s="33" t="s">
        <v>50</v>
      </c>
    </row>
    <row r="258" spans="1:14" ht="18.75" customHeight="1">
      <c r="A258" s="33" t="s">
        <v>1038</v>
      </c>
      <c r="B258" s="34">
        <v>45727</v>
      </c>
      <c r="C258" s="33">
        <v>1.56</v>
      </c>
      <c r="D258" s="36">
        <v>15.40522</v>
      </c>
      <c r="E258" s="36">
        <v>104.07907</v>
      </c>
      <c r="F258" s="36">
        <v>1045614.16986</v>
      </c>
      <c r="G258" s="36">
        <v>1709582.32773</v>
      </c>
      <c r="H258" s="33" t="s">
        <v>48</v>
      </c>
      <c r="I258" s="33" t="s">
        <v>567</v>
      </c>
      <c r="J258" s="33" t="s">
        <v>568</v>
      </c>
      <c r="K258" s="33" t="s">
        <v>569</v>
      </c>
      <c r="L258" s="33" t="s">
        <v>58</v>
      </c>
      <c r="M258" s="33" t="s">
        <v>570</v>
      </c>
      <c r="N258" s="33" t="s">
        <v>50</v>
      </c>
    </row>
    <row r="259" spans="1:14" ht="18.75" customHeight="1">
      <c r="A259" s="33" t="s">
        <v>1039</v>
      </c>
      <c r="B259" s="34">
        <v>45727</v>
      </c>
      <c r="C259" s="33">
        <v>1.56</v>
      </c>
      <c r="D259" s="36">
        <v>17.0152</v>
      </c>
      <c r="E259" s="36">
        <v>104.02235</v>
      </c>
      <c r="F259" s="36">
        <v>1035123.99352</v>
      </c>
      <c r="G259" s="36">
        <v>1888112.2794999999</v>
      </c>
      <c r="H259" s="33" t="s">
        <v>48</v>
      </c>
      <c r="I259" s="33" t="s">
        <v>625</v>
      </c>
      <c r="J259" s="33" t="s">
        <v>210</v>
      </c>
      <c r="K259" s="33" t="s">
        <v>211</v>
      </c>
      <c r="L259" s="33" t="s">
        <v>58</v>
      </c>
      <c r="M259" s="33" t="s">
        <v>626</v>
      </c>
      <c r="N259" s="33" t="s">
        <v>50</v>
      </c>
    </row>
    <row r="260" spans="1:14" ht="18.75" customHeight="1">
      <c r="A260" s="33" t="s">
        <v>1040</v>
      </c>
      <c r="B260" s="34">
        <v>45727</v>
      </c>
      <c r="C260" s="33">
        <v>1.56</v>
      </c>
      <c r="D260" s="36">
        <v>17.674109999999999</v>
      </c>
      <c r="E260" s="36">
        <v>99.848179999999999</v>
      </c>
      <c r="F260" s="36">
        <v>589956.74467599997</v>
      </c>
      <c r="G260" s="36">
        <v>1954333.10146</v>
      </c>
      <c r="H260" s="33" t="s">
        <v>48</v>
      </c>
      <c r="I260" s="33" t="s">
        <v>656</v>
      </c>
      <c r="J260" s="33" t="s">
        <v>657</v>
      </c>
      <c r="K260" s="33" t="s">
        <v>218</v>
      </c>
      <c r="L260" s="33" t="s">
        <v>53</v>
      </c>
      <c r="M260" s="33" t="s">
        <v>658</v>
      </c>
      <c r="N260" s="33" t="s">
        <v>50</v>
      </c>
    </row>
    <row r="261" spans="1:14" ht="18.75" customHeight="1">
      <c r="A261" s="33" t="s">
        <v>1041</v>
      </c>
      <c r="B261" s="34">
        <v>45727</v>
      </c>
      <c r="C261" s="33">
        <v>1.56</v>
      </c>
      <c r="D261" s="36">
        <v>17.674669999999999</v>
      </c>
      <c r="E261" s="36">
        <v>99.844570000000004</v>
      </c>
      <c r="F261" s="36">
        <v>589573.57316200004</v>
      </c>
      <c r="G261" s="36">
        <v>1954393.34381</v>
      </c>
      <c r="H261" s="33" t="s">
        <v>48</v>
      </c>
      <c r="I261" s="33" t="s">
        <v>656</v>
      </c>
      <c r="J261" s="33" t="s">
        <v>657</v>
      </c>
      <c r="K261" s="33" t="s">
        <v>218</v>
      </c>
      <c r="L261" s="33" t="s">
        <v>53</v>
      </c>
      <c r="M261" s="33" t="s">
        <v>658</v>
      </c>
      <c r="N261" s="33" t="s">
        <v>50</v>
      </c>
    </row>
    <row r="262" spans="1:14" ht="18.75" customHeight="1">
      <c r="A262" s="33" t="s">
        <v>1042</v>
      </c>
      <c r="B262" s="34">
        <v>45727</v>
      </c>
      <c r="C262" s="33">
        <v>1.56</v>
      </c>
      <c r="D262" s="36">
        <v>17.675239999999999</v>
      </c>
      <c r="E262" s="36">
        <v>99.840940000000003</v>
      </c>
      <c r="F262" s="36">
        <v>589188.27809000004</v>
      </c>
      <c r="G262" s="36">
        <v>1954454.6903599999</v>
      </c>
      <c r="H262" s="33" t="s">
        <v>48</v>
      </c>
      <c r="I262" s="33" t="s">
        <v>656</v>
      </c>
      <c r="J262" s="33" t="s">
        <v>657</v>
      </c>
      <c r="K262" s="33" t="s">
        <v>218</v>
      </c>
      <c r="L262" s="33" t="s">
        <v>53</v>
      </c>
      <c r="M262" s="33" t="s">
        <v>658</v>
      </c>
      <c r="N262" s="33" t="s">
        <v>50</v>
      </c>
    </row>
    <row r="263" spans="1:14" ht="18.75" customHeight="1">
      <c r="A263" s="33" t="s">
        <v>1043</v>
      </c>
      <c r="B263" s="34">
        <v>45727</v>
      </c>
      <c r="C263" s="33">
        <v>1.56</v>
      </c>
      <c r="D263" s="36">
        <v>17.677980000000002</v>
      </c>
      <c r="E263" s="36">
        <v>99.845129999999997</v>
      </c>
      <c r="F263" s="36">
        <v>589631.32892500004</v>
      </c>
      <c r="G263" s="36">
        <v>1954759.8358700001</v>
      </c>
      <c r="H263" s="33" t="s">
        <v>48</v>
      </c>
      <c r="I263" s="33" t="s">
        <v>656</v>
      </c>
      <c r="J263" s="33" t="s">
        <v>657</v>
      </c>
      <c r="K263" s="33" t="s">
        <v>218</v>
      </c>
      <c r="L263" s="33" t="s">
        <v>53</v>
      </c>
      <c r="M263" s="33" t="s">
        <v>658</v>
      </c>
      <c r="N263" s="33" t="s">
        <v>50</v>
      </c>
    </row>
    <row r="264" spans="1:14" ht="18.75" customHeight="1">
      <c r="A264" s="33" t="s">
        <v>1044</v>
      </c>
      <c r="B264" s="34">
        <v>45727</v>
      </c>
      <c r="C264" s="33">
        <v>1.56</v>
      </c>
      <c r="D264" s="36">
        <v>17.678550000000001</v>
      </c>
      <c r="E264" s="36">
        <v>99.84151</v>
      </c>
      <c r="F264" s="36">
        <v>589247.10123899998</v>
      </c>
      <c r="G264" s="36">
        <v>1954821.18576</v>
      </c>
      <c r="H264" s="33" t="s">
        <v>48</v>
      </c>
      <c r="I264" s="33" t="s">
        <v>656</v>
      </c>
      <c r="J264" s="33" t="s">
        <v>657</v>
      </c>
      <c r="K264" s="33" t="s">
        <v>218</v>
      </c>
      <c r="L264" s="33" t="s">
        <v>53</v>
      </c>
      <c r="M264" s="33" t="s">
        <v>658</v>
      </c>
      <c r="N264" s="33" t="s">
        <v>50</v>
      </c>
    </row>
    <row r="265" spans="1:14" ht="18.75" customHeight="1">
      <c r="A265" s="33" t="s">
        <v>1045</v>
      </c>
      <c r="B265" s="34">
        <v>45727</v>
      </c>
      <c r="C265" s="33">
        <v>1.56</v>
      </c>
      <c r="D265" s="36">
        <v>14.51422</v>
      </c>
      <c r="E265" s="36">
        <v>99.830830000000006</v>
      </c>
      <c r="F265" s="36">
        <v>589521.64486200002</v>
      </c>
      <c r="G265" s="36">
        <v>1604760.3801</v>
      </c>
      <c r="H265" s="33" t="s">
        <v>48</v>
      </c>
      <c r="I265" s="33" t="s">
        <v>544</v>
      </c>
      <c r="J265" s="33" t="s">
        <v>545</v>
      </c>
      <c r="K265" s="33" t="s">
        <v>546</v>
      </c>
      <c r="L265" s="33" t="s">
        <v>282</v>
      </c>
      <c r="M265" s="33" t="s">
        <v>547</v>
      </c>
      <c r="N265" s="33" t="s">
        <v>50</v>
      </c>
    </row>
    <row r="266" spans="1:14" ht="18.75" customHeight="1">
      <c r="A266" s="33" t="s">
        <v>1046</v>
      </c>
      <c r="B266" s="34">
        <v>45727</v>
      </c>
      <c r="C266" s="33">
        <v>1.56</v>
      </c>
      <c r="D266" s="36">
        <v>15.287280000000001</v>
      </c>
      <c r="E266" s="36">
        <v>103.71276</v>
      </c>
      <c r="F266" s="36">
        <v>1006469.2905999999</v>
      </c>
      <c r="G266" s="36">
        <v>1695601.6884600001</v>
      </c>
      <c r="H266" s="33" t="s">
        <v>48</v>
      </c>
      <c r="I266" s="33" t="s">
        <v>560</v>
      </c>
      <c r="J266" s="33" t="s">
        <v>560</v>
      </c>
      <c r="K266" s="33" t="s">
        <v>561</v>
      </c>
      <c r="L266" s="33" t="s">
        <v>58</v>
      </c>
      <c r="M266" s="33" t="s">
        <v>562</v>
      </c>
      <c r="N266" s="33" t="s">
        <v>50</v>
      </c>
    </row>
    <row r="267" spans="1:14" ht="18.75" customHeight="1">
      <c r="A267" s="33" t="s">
        <v>1047</v>
      </c>
      <c r="B267" s="34">
        <v>45727</v>
      </c>
      <c r="C267" s="33">
        <v>1.56</v>
      </c>
      <c r="D267" s="36">
        <v>17.22118</v>
      </c>
      <c r="E267" s="36">
        <v>102.10556</v>
      </c>
      <c r="F267" s="36">
        <v>830309.95716899994</v>
      </c>
      <c r="G267" s="36">
        <v>1906675.4689199999</v>
      </c>
      <c r="H267" s="33" t="s">
        <v>48</v>
      </c>
      <c r="I267" s="33" t="s">
        <v>629</v>
      </c>
      <c r="J267" s="33" t="s">
        <v>630</v>
      </c>
      <c r="K267" s="33" t="s">
        <v>194</v>
      </c>
      <c r="L267" s="33" t="s">
        <v>58</v>
      </c>
      <c r="M267" s="33" t="s">
        <v>631</v>
      </c>
      <c r="N267" s="33" t="s">
        <v>50</v>
      </c>
    </row>
    <row r="268" spans="1:14" ht="18.75" customHeight="1">
      <c r="A268" s="33" t="s">
        <v>1048</v>
      </c>
      <c r="B268" s="34">
        <v>45727</v>
      </c>
      <c r="C268" s="33">
        <v>1.56</v>
      </c>
      <c r="D268" s="36">
        <v>17.221250000000001</v>
      </c>
      <c r="E268" s="36">
        <v>102.10468</v>
      </c>
      <c r="F268" s="36">
        <v>830216.15900800005</v>
      </c>
      <c r="G268" s="36">
        <v>1906681.7178</v>
      </c>
      <c r="H268" s="33" t="s">
        <v>48</v>
      </c>
      <c r="I268" s="33" t="s">
        <v>629</v>
      </c>
      <c r="J268" s="33" t="s">
        <v>630</v>
      </c>
      <c r="K268" s="33" t="s">
        <v>194</v>
      </c>
      <c r="L268" s="33" t="s">
        <v>58</v>
      </c>
      <c r="M268" s="33" t="s">
        <v>631</v>
      </c>
      <c r="N268" s="33" t="s">
        <v>50</v>
      </c>
    </row>
    <row r="269" spans="1:14" ht="18.75" customHeight="1">
      <c r="A269" s="33" t="s">
        <v>1049</v>
      </c>
      <c r="B269" s="34">
        <v>45727</v>
      </c>
      <c r="C269" s="33">
        <v>1.56</v>
      </c>
      <c r="D269" s="36">
        <v>17.22465</v>
      </c>
      <c r="E269" s="36">
        <v>102.10526</v>
      </c>
      <c r="F269" s="36">
        <v>830271.84914399998</v>
      </c>
      <c r="G269" s="36">
        <v>1907059.30161</v>
      </c>
      <c r="H269" s="33" t="s">
        <v>48</v>
      </c>
      <c r="I269" s="33" t="s">
        <v>629</v>
      </c>
      <c r="J269" s="33" t="s">
        <v>630</v>
      </c>
      <c r="K269" s="33" t="s">
        <v>194</v>
      </c>
      <c r="L269" s="33" t="s">
        <v>58</v>
      </c>
      <c r="M269" s="33" t="s">
        <v>631</v>
      </c>
      <c r="N269" s="33" t="s">
        <v>50</v>
      </c>
    </row>
    <row r="270" spans="1:14" ht="18.75" customHeight="1">
      <c r="A270" s="33" t="s">
        <v>1050</v>
      </c>
      <c r="B270" s="34">
        <v>45727</v>
      </c>
      <c r="C270" s="33">
        <v>1.56</v>
      </c>
      <c r="D270" s="36">
        <v>16.066839999999999</v>
      </c>
      <c r="E270" s="36">
        <v>104.97436999999999</v>
      </c>
      <c r="F270" s="36">
        <v>1139983.4303299999</v>
      </c>
      <c r="G270" s="36">
        <v>1785587.5210299999</v>
      </c>
      <c r="H270" s="33" t="s">
        <v>48</v>
      </c>
      <c r="I270" s="33" t="s">
        <v>589</v>
      </c>
      <c r="J270" s="33" t="s">
        <v>590</v>
      </c>
      <c r="K270" s="33" t="s">
        <v>591</v>
      </c>
      <c r="L270" s="33" t="s">
        <v>58</v>
      </c>
      <c r="M270" s="33" t="s">
        <v>592</v>
      </c>
      <c r="N270" s="33" t="s">
        <v>50</v>
      </c>
    </row>
    <row r="271" spans="1:14" ht="18.75" customHeight="1">
      <c r="A271" s="33" t="s">
        <v>1051</v>
      </c>
      <c r="B271" s="34">
        <v>45727</v>
      </c>
      <c r="C271" s="33">
        <v>1.56</v>
      </c>
      <c r="D271" s="36">
        <v>16.068439999999999</v>
      </c>
      <c r="E271" s="36">
        <v>104.97607000000001</v>
      </c>
      <c r="F271" s="36">
        <v>1140160.9491600001</v>
      </c>
      <c r="G271" s="36">
        <v>1785770.62047</v>
      </c>
      <c r="H271" s="33" t="s">
        <v>48</v>
      </c>
      <c r="I271" s="33" t="s">
        <v>589</v>
      </c>
      <c r="J271" s="33" t="s">
        <v>590</v>
      </c>
      <c r="K271" s="33" t="s">
        <v>591</v>
      </c>
      <c r="L271" s="33" t="s">
        <v>58</v>
      </c>
      <c r="M271" s="33" t="s">
        <v>592</v>
      </c>
      <c r="N271" s="33" t="s">
        <v>50</v>
      </c>
    </row>
    <row r="272" spans="1:14" ht="18.75" customHeight="1">
      <c r="A272" s="33" t="s">
        <v>1052</v>
      </c>
      <c r="B272" s="34">
        <v>45727</v>
      </c>
      <c r="C272" s="33">
        <v>1.56</v>
      </c>
      <c r="D272" s="36">
        <v>16.087230000000002</v>
      </c>
      <c r="E272" s="36">
        <v>104.98520000000001</v>
      </c>
      <c r="F272" s="36">
        <v>1141081.3643199999</v>
      </c>
      <c r="G272" s="36">
        <v>1787887.22697</v>
      </c>
      <c r="H272" s="33" t="s">
        <v>48</v>
      </c>
      <c r="I272" s="33" t="s">
        <v>589</v>
      </c>
      <c r="J272" s="33" t="s">
        <v>590</v>
      </c>
      <c r="K272" s="33" t="s">
        <v>591</v>
      </c>
      <c r="L272" s="33" t="s">
        <v>58</v>
      </c>
      <c r="M272" s="33" t="s">
        <v>592</v>
      </c>
      <c r="N272" s="33" t="s">
        <v>50</v>
      </c>
    </row>
    <row r="273" spans="1:14" ht="18.75" customHeight="1">
      <c r="A273" s="33" t="s">
        <v>1053</v>
      </c>
      <c r="B273" s="34">
        <v>45727</v>
      </c>
      <c r="C273" s="33">
        <v>1.56</v>
      </c>
      <c r="D273" s="36">
        <v>17.37471</v>
      </c>
      <c r="E273" s="36">
        <v>102.42552000000001</v>
      </c>
      <c r="F273" s="36">
        <v>864070.53428999998</v>
      </c>
      <c r="G273" s="36">
        <v>1924260.82198</v>
      </c>
      <c r="H273" s="33" t="s">
        <v>48</v>
      </c>
      <c r="I273" s="33" t="s">
        <v>636</v>
      </c>
      <c r="J273" s="33" t="s">
        <v>637</v>
      </c>
      <c r="K273" s="33" t="s">
        <v>184</v>
      </c>
      <c r="L273" s="33" t="s">
        <v>58</v>
      </c>
      <c r="M273" s="33" t="s">
        <v>638</v>
      </c>
      <c r="N273" s="33" t="s">
        <v>50</v>
      </c>
    </row>
    <row r="274" spans="1:14" ht="18.75" customHeight="1">
      <c r="A274" s="33" t="s">
        <v>1054</v>
      </c>
      <c r="B274" s="34">
        <v>45727</v>
      </c>
      <c r="C274" s="33">
        <v>1.56</v>
      </c>
      <c r="D274" s="36">
        <v>17.378129999999999</v>
      </c>
      <c r="E274" s="36">
        <v>102.42617</v>
      </c>
      <c r="F274" s="36">
        <v>864132.91061400005</v>
      </c>
      <c r="G274" s="36">
        <v>1924640.9698699999</v>
      </c>
      <c r="H274" s="33" t="s">
        <v>48</v>
      </c>
      <c r="I274" s="33" t="s">
        <v>636</v>
      </c>
      <c r="J274" s="33" t="s">
        <v>637</v>
      </c>
      <c r="K274" s="33" t="s">
        <v>184</v>
      </c>
      <c r="L274" s="33" t="s">
        <v>58</v>
      </c>
      <c r="M274" s="33" t="s">
        <v>638</v>
      </c>
      <c r="N274" s="33" t="s">
        <v>50</v>
      </c>
    </row>
    <row r="275" spans="1:14" ht="18.75" customHeight="1">
      <c r="A275" s="33" t="s">
        <v>1055</v>
      </c>
      <c r="B275" s="34">
        <v>45727</v>
      </c>
      <c r="C275" s="33">
        <v>1.56</v>
      </c>
      <c r="D275" s="36">
        <v>17.723030000000001</v>
      </c>
      <c r="E275" s="36">
        <v>102.3511</v>
      </c>
      <c r="F275" s="36">
        <v>855472.173006</v>
      </c>
      <c r="G275" s="36">
        <v>1962710.1890100001</v>
      </c>
      <c r="H275" s="33" t="s">
        <v>48</v>
      </c>
      <c r="I275" s="33" t="s">
        <v>188</v>
      </c>
      <c r="J275" s="33" t="s">
        <v>187</v>
      </c>
      <c r="K275" s="33" t="s">
        <v>184</v>
      </c>
      <c r="L275" s="33" t="s">
        <v>58</v>
      </c>
      <c r="M275" s="33" t="s">
        <v>661</v>
      </c>
      <c r="N275" s="33" t="s">
        <v>50</v>
      </c>
    </row>
    <row r="276" spans="1:14" ht="18.75" customHeight="1">
      <c r="A276" s="33" t="s">
        <v>1056</v>
      </c>
      <c r="B276" s="34">
        <v>45727</v>
      </c>
      <c r="C276" s="33">
        <v>1.56</v>
      </c>
      <c r="D276" s="36">
        <v>17.72315</v>
      </c>
      <c r="E276" s="36">
        <v>102.35023</v>
      </c>
      <c r="F276" s="36">
        <v>855379.56340300001</v>
      </c>
      <c r="G276" s="36">
        <v>1962721.8372500001</v>
      </c>
      <c r="H276" s="33" t="s">
        <v>48</v>
      </c>
      <c r="I276" s="33" t="s">
        <v>188</v>
      </c>
      <c r="J276" s="33" t="s">
        <v>187</v>
      </c>
      <c r="K276" s="33" t="s">
        <v>184</v>
      </c>
      <c r="L276" s="33" t="s">
        <v>58</v>
      </c>
      <c r="M276" s="33" t="s">
        <v>661</v>
      </c>
      <c r="N276" s="33" t="s">
        <v>50</v>
      </c>
    </row>
    <row r="277" spans="1:14" ht="18.75" customHeight="1">
      <c r="A277" s="33" t="s">
        <v>1057</v>
      </c>
      <c r="B277" s="34">
        <v>45727</v>
      </c>
      <c r="C277" s="33">
        <v>1.56</v>
      </c>
      <c r="D277" s="36">
        <v>17.723659999999999</v>
      </c>
      <c r="E277" s="36">
        <v>102.34735999999999</v>
      </c>
      <c r="F277" s="36">
        <v>855073.834347</v>
      </c>
      <c r="G277" s="36">
        <v>1962772.9110600001</v>
      </c>
      <c r="H277" s="33" t="s">
        <v>48</v>
      </c>
      <c r="I277" s="33" t="s">
        <v>188</v>
      </c>
      <c r="J277" s="33" t="s">
        <v>187</v>
      </c>
      <c r="K277" s="33" t="s">
        <v>184</v>
      </c>
      <c r="L277" s="33" t="s">
        <v>58</v>
      </c>
      <c r="M277" s="33" t="s">
        <v>661</v>
      </c>
      <c r="N277" s="33" t="s">
        <v>50</v>
      </c>
    </row>
    <row r="278" spans="1:14" ht="18.75" customHeight="1">
      <c r="A278" s="33" t="s">
        <v>1058</v>
      </c>
      <c r="B278" s="34">
        <v>45727</v>
      </c>
      <c r="C278" s="33">
        <v>1.56</v>
      </c>
      <c r="D278" s="36">
        <v>17.838149999999999</v>
      </c>
      <c r="E278" s="36">
        <v>102.06017</v>
      </c>
      <c r="F278" s="36">
        <v>824378.00807500002</v>
      </c>
      <c r="G278" s="36">
        <v>1974934.61916</v>
      </c>
      <c r="H278" s="33" t="s">
        <v>48</v>
      </c>
      <c r="I278" s="33" t="s">
        <v>670</v>
      </c>
      <c r="J278" s="33" t="s">
        <v>671</v>
      </c>
      <c r="K278" s="33" t="s">
        <v>184</v>
      </c>
      <c r="L278" s="33" t="s">
        <v>58</v>
      </c>
      <c r="M278" s="33" t="s">
        <v>672</v>
      </c>
      <c r="N278" s="33" t="s">
        <v>50</v>
      </c>
    </row>
    <row r="279" spans="1:14" ht="18.75" customHeight="1">
      <c r="A279" s="33" t="s">
        <v>1059</v>
      </c>
      <c r="B279" s="34">
        <v>45727</v>
      </c>
      <c r="C279" s="33">
        <v>1.56</v>
      </c>
      <c r="D279" s="36">
        <v>17.380690000000001</v>
      </c>
      <c r="E279" s="36">
        <v>100.31712</v>
      </c>
      <c r="F279" s="36">
        <v>639922.58022999996</v>
      </c>
      <c r="G279" s="36">
        <v>1922150.13739</v>
      </c>
      <c r="H279" s="33" t="s">
        <v>48</v>
      </c>
      <c r="I279" s="33" t="s">
        <v>632</v>
      </c>
      <c r="J279" s="33" t="s">
        <v>633</v>
      </c>
      <c r="K279" s="33" t="s">
        <v>132</v>
      </c>
      <c r="L279" s="33" t="s">
        <v>53</v>
      </c>
      <c r="M279" s="33" t="s">
        <v>634</v>
      </c>
      <c r="N279" s="33" t="s">
        <v>50</v>
      </c>
    </row>
    <row r="280" spans="1:14" ht="18.75" customHeight="1">
      <c r="A280" s="33" t="s">
        <v>1060</v>
      </c>
      <c r="B280" s="34">
        <v>45727</v>
      </c>
      <c r="C280" s="33">
        <v>1.56</v>
      </c>
      <c r="D280" s="36">
        <v>17.631139999999998</v>
      </c>
      <c r="E280" s="36">
        <v>100.46965</v>
      </c>
      <c r="F280" s="36">
        <v>655915.31169700006</v>
      </c>
      <c r="G280" s="36">
        <v>1949982.8345699999</v>
      </c>
      <c r="H280" s="33" t="s">
        <v>48</v>
      </c>
      <c r="I280" s="33" t="s">
        <v>649</v>
      </c>
      <c r="J280" s="33" t="s">
        <v>650</v>
      </c>
      <c r="K280" s="33" t="s">
        <v>132</v>
      </c>
      <c r="L280" s="33" t="s">
        <v>53</v>
      </c>
      <c r="M280" s="33" t="s">
        <v>651</v>
      </c>
      <c r="N280" s="33" t="s">
        <v>50</v>
      </c>
    </row>
    <row r="281" spans="1:14" ht="18.75" customHeight="1">
      <c r="A281" s="33" t="s">
        <v>1061</v>
      </c>
      <c r="B281" s="34">
        <v>45727</v>
      </c>
      <c r="C281" s="33">
        <v>1.56</v>
      </c>
      <c r="D281" s="36">
        <v>17.766780000000001</v>
      </c>
      <c r="E281" s="36">
        <v>100.57465000000001</v>
      </c>
      <c r="F281" s="36">
        <v>666931.54981999996</v>
      </c>
      <c r="G281" s="36">
        <v>1965083.38225</v>
      </c>
      <c r="H281" s="33" t="s">
        <v>48</v>
      </c>
      <c r="I281" s="33" t="s">
        <v>181</v>
      </c>
      <c r="J281" s="33" t="s">
        <v>180</v>
      </c>
      <c r="K281" s="33" t="s">
        <v>132</v>
      </c>
      <c r="L281" s="33" t="s">
        <v>53</v>
      </c>
      <c r="M281" s="33" t="s">
        <v>662</v>
      </c>
      <c r="N281" s="33" t="s">
        <v>50</v>
      </c>
    </row>
    <row r="282" spans="1:14" ht="18.75" customHeight="1">
      <c r="A282" s="33" t="s">
        <v>1062</v>
      </c>
      <c r="B282" s="34">
        <v>45727</v>
      </c>
      <c r="C282" s="33">
        <v>1.56</v>
      </c>
      <c r="D282" s="36">
        <v>17.76735</v>
      </c>
      <c r="E282" s="36">
        <v>100.57106</v>
      </c>
      <c r="F282" s="36">
        <v>666550.36111000006</v>
      </c>
      <c r="G282" s="36">
        <v>1965143.2732899999</v>
      </c>
      <c r="H282" s="33" t="s">
        <v>48</v>
      </c>
      <c r="I282" s="33" t="s">
        <v>181</v>
      </c>
      <c r="J282" s="33" t="s">
        <v>180</v>
      </c>
      <c r="K282" s="33" t="s">
        <v>132</v>
      </c>
      <c r="L282" s="33" t="s">
        <v>53</v>
      </c>
      <c r="M282" s="33" t="s">
        <v>662</v>
      </c>
      <c r="N282" s="33" t="s">
        <v>50</v>
      </c>
    </row>
    <row r="283" spans="1:14" ht="18.75" customHeight="1">
      <c r="A283" s="33" t="s">
        <v>1063</v>
      </c>
      <c r="B283" s="34">
        <v>45727</v>
      </c>
      <c r="C283" s="33">
        <v>1.56</v>
      </c>
      <c r="D283" s="36">
        <v>17.77009</v>
      </c>
      <c r="E283" s="36">
        <v>100.57522</v>
      </c>
      <c r="F283" s="36">
        <v>666988.91491699999</v>
      </c>
      <c r="G283" s="36">
        <v>1965450.1995900001</v>
      </c>
      <c r="H283" s="33" t="s">
        <v>48</v>
      </c>
      <c r="I283" s="33" t="s">
        <v>181</v>
      </c>
      <c r="J283" s="33" t="s">
        <v>180</v>
      </c>
      <c r="K283" s="33" t="s">
        <v>132</v>
      </c>
      <c r="L283" s="33" t="s">
        <v>53</v>
      </c>
      <c r="M283" s="33" t="s">
        <v>662</v>
      </c>
      <c r="N283" s="33" t="s">
        <v>50</v>
      </c>
    </row>
    <row r="284" spans="1:14" ht="18.75" customHeight="1">
      <c r="A284" s="33" t="s">
        <v>1064</v>
      </c>
      <c r="B284" s="34">
        <v>45727</v>
      </c>
      <c r="C284" s="33">
        <v>1.56</v>
      </c>
      <c r="D284" s="36">
        <v>17.790230000000001</v>
      </c>
      <c r="E284" s="36">
        <v>100.40479999999999</v>
      </c>
      <c r="F284" s="36">
        <v>648902.87173500005</v>
      </c>
      <c r="G284" s="36">
        <v>1967535.4624300001</v>
      </c>
      <c r="H284" s="33" t="s">
        <v>48</v>
      </c>
      <c r="I284" s="33" t="s">
        <v>180</v>
      </c>
      <c r="J284" s="33" t="s">
        <v>180</v>
      </c>
      <c r="K284" s="33" t="s">
        <v>132</v>
      </c>
      <c r="L284" s="33" t="s">
        <v>53</v>
      </c>
      <c r="M284" s="33" t="s">
        <v>668</v>
      </c>
      <c r="N284" s="33" t="s">
        <v>50</v>
      </c>
    </row>
    <row r="285" spans="1:14" ht="18.75" customHeight="1">
      <c r="A285" s="33" t="s">
        <v>1065</v>
      </c>
      <c r="B285" s="34">
        <v>45727</v>
      </c>
      <c r="C285" s="33">
        <v>1.56</v>
      </c>
      <c r="D285" s="36">
        <v>18.13767</v>
      </c>
      <c r="E285" s="36">
        <v>101.13967</v>
      </c>
      <c r="F285" s="36">
        <v>726377.36337899999</v>
      </c>
      <c r="G285" s="36">
        <v>2006733.2149700001</v>
      </c>
      <c r="H285" s="33" t="s">
        <v>48</v>
      </c>
      <c r="I285" s="33" t="s">
        <v>142</v>
      </c>
      <c r="J285" s="33" t="s">
        <v>133</v>
      </c>
      <c r="K285" s="33" t="s">
        <v>132</v>
      </c>
      <c r="L285" s="33" t="s">
        <v>53</v>
      </c>
      <c r="M285" s="33" t="s">
        <v>704</v>
      </c>
      <c r="N285" s="33" t="s">
        <v>50</v>
      </c>
    </row>
    <row r="286" spans="1:14" ht="18.75" customHeight="1">
      <c r="A286" s="33" t="s">
        <v>1066</v>
      </c>
      <c r="B286" s="34">
        <v>45727</v>
      </c>
      <c r="C286" s="33">
        <v>1.56</v>
      </c>
      <c r="D286" s="36">
        <v>15.01437</v>
      </c>
      <c r="E286" s="36">
        <v>99.428359999999998</v>
      </c>
      <c r="F286" s="36">
        <v>546049.19622499996</v>
      </c>
      <c r="G286" s="36">
        <v>1659959.97538</v>
      </c>
      <c r="H286" s="33" t="s">
        <v>48</v>
      </c>
      <c r="I286" s="33" t="s">
        <v>550</v>
      </c>
      <c r="J286" s="33" t="s">
        <v>550</v>
      </c>
      <c r="K286" s="33" t="s">
        <v>551</v>
      </c>
      <c r="L286" s="33" t="s">
        <v>53</v>
      </c>
      <c r="M286" s="33" t="s">
        <v>552</v>
      </c>
      <c r="N286" s="33" t="s">
        <v>50</v>
      </c>
    </row>
    <row r="287" spans="1:14" ht="18.75" customHeight="1">
      <c r="A287" s="33" t="s">
        <v>1067</v>
      </c>
      <c r="B287" s="34">
        <v>45727</v>
      </c>
      <c r="C287" s="33">
        <v>1.56</v>
      </c>
      <c r="D287" s="36">
        <v>15.14598</v>
      </c>
      <c r="E287" s="36">
        <v>99.603409999999997</v>
      </c>
      <c r="F287" s="36">
        <v>564827.90380800003</v>
      </c>
      <c r="G287" s="36">
        <v>1674561.32742</v>
      </c>
      <c r="H287" s="33" t="s">
        <v>48</v>
      </c>
      <c r="I287" s="33" t="s">
        <v>553</v>
      </c>
      <c r="J287" s="33" t="s">
        <v>550</v>
      </c>
      <c r="K287" s="33" t="s">
        <v>551</v>
      </c>
      <c r="L287" s="33" t="s">
        <v>53</v>
      </c>
      <c r="M287" s="33" t="s">
        <v>554</v>
      </c>
      <c r="N287" s="33" t="s">
        <v>50</v>
      </c>
    </row>
    <row r="288" spans="1:14" s="23" customFormat="1">
      <c r="A288" s="33" t="s">
        <v>1585</v>
      </c>
      <c r="B288" s="34">
        <v>45727</v>
      </c>
      <c r="C288" s="39">
        <v>13.05</v>
      </c>
      <c r="D288" s="36">
        <v>15.961069999999999</v>
      </c>
      <c r="E288" s="36">
        <v>100.9126</v>
      </c>
      <c r="F288" s="36">
        <v>704704.14286999998</v>
      </c>
      <c r="G288" s="36">
        <v>1765568.93591</v>
      </c>
      <c r="H288" s="33" t="s">
        <v>48</v>
      </c>
      <c r="I288" s="33" t="s">
        <v>585</v>
      </c>
      <c r="J288" s="33" t="s">
        <v>586</v>
      </c>
      <c r="K288" s="33" t="s">
        <v>239</v>
      </c>
      <c r="L288" s="33" t="s">
        <v>53</v>
      </c>
      <c r="M288" s="33" t="s">
        <v>1586</v>
      </c>
      <c r="N288" s="33" t="s">
        <v>50</v>
      </c>
    </row>
    <row r="289" spans="1:14" s="23" customFormat="1">
      <c r="A289" s="33" t="s">
        <v>1587</v>
      </c>
      <c r="B289" s="34">
        <v>45727</v>
      </c>
      <c r="C289" s="39">
        <v>13.05</v>
      </c>
      <c r="D289" s="36">
        <v>16.185669999999998</v>
      </c>
      <c r="E289" s="36">
        <v>100.90357</v>
      </c>
      <c r="F289" s="36">
        <v>703508.64086399996</v>
      </c>
      <c r="G289" s="36">
        <v>1790415.9410600001</v>
      </c>
      <c r="H289" s="33" t="s">
        <v>48</v>
      </c>
      <c r="I289" s="33" t="s">
        <v>1205</v>
      </c>
      <c r="J289" s="33" t="s">
        <v>1205</v>
      </c>
      <c r="K289" s="33" t="s">
        <v>239</v>
      </c>
      <c r="L289" s="33" t="s">
        <v>53</v>
      </c>
      <c r="M289" s="33" t="s">
        <v>1586</v>
      </c>
      <c r="N289" s="33" t="s">
        <v>1534</v>
      </c>
    </row>
    <row r="290" spans="1:14" s="23" customFormat="1">
      <c r="A290" s="33" t="s">
        <v>1588</v>
      </c>
      <c r="B290" s="34">
        <v>45727</v>
      </c>
      <c r="C290" s="39">
        <v>13.05</v>
      </c>
      <c r="D290" s="36">
        <v>16.4849</v>
      </c>
      <c r="E290" s="36">
        <v>101.07516</v>
      </c>
      <c r="F290" s="36">
        <v>721522.16649500001</v>
      </c>
      <c r="G290" s="36">
        <v>1823712.2267400001</v>
      </c>
      <c r="H290" s="33" t="s">
        <v>48</v>
      </c>
      <c r="I290" s="33" t="s">
        <v>251</v>
      </c>
      <c r="J290" s="33" t="s">
        <v>248</v>
      </c>
      <c r="K290" s="33" t="s">
        <v>239</v>
      </c>
      <c r="L290" s="33" t="s">
        <v>53</v>
      </c>
      <c r="M290" s="33" t="s">
        <v>598</v>
      </c>
      <c r="N290" s="33" t="s">
        <v>50</v>
      </c>
    </row>
    <row r="291" spans="1:14" s="23" customFormat="1">
      <c r="A291" s="33" t="s">
        <v>1589</v>
      </c>
      <c r="B291" s="34">
        <v>45727</v>
      </c>
      <c r="C291" s="39">
        <v>13.05</v>
      </c>
      <c r="D291" s="36">
        <v>17.565259999999999</v>
      </c>
      <c r="E291" s="36">
        <v>101.80607999999999</v>
      </c>
      <c r="F291" s="36">
        <v>797876.44314300001</v>
      </c>
      <c r="G291" s="36">
        <v>1944291.2854200001</v>
      </c>
      <c r="H291" s="33" t="s">
        <v>48</v>
      </c>
      <c r="I291" s="33" t="s">
        <v>645</v>
      </c>
      <c r="J291" s="33" t="s">
        <v>643</v>
      </c>
      <c r="K291" s="33" t="s">
        <v>166</v>
      </c>
      <c r="L291" s="33" t="s">
        <v>58</v>
      </c>
      <c r="M291" s="33" t="s">
        <v>644</v>
      </c>
      <c r="N291" s="33" t="s">
        <v>50</v>
      </c>
    </row>
    <row r="292" spans="1:14" s="23" customFormat="1">
      <c r="A292" s="33" t="s">
        <v>1590</v>
      </c>
      <c r="B292" s="34">
        <v>45727</v>
      </c>
      <c r="C292" s="39">
        <v>13.05</v>
      </c>
      <c r="D292" s="36">
        <v>17.57544</v>
      </c>
      <c r="E292" s="36">
        <v>101.79214</v>
      </c>
      <c r="F292" s="36">
        <v>796379.09230100003</v>
      </c>
      <c r="G292" s="36">
        <v>1945396.76406</v>
      </c>
      <c r="H292" s="33" t="s">
        <v>48</v>
      </c>
      <c r="I292" s="33" t="s">
        <v>642</v>
      </c>
      <c r="J292" s="33" t="s">
        <v>643</v>
      </c>
      <c r="K292" s="33" t="s">
        <v>166</v>
      </c>
      <c r="L292" s="33" t="s">
        <v>58</v>
      </c>
      <c r="M292" s="33" t="s">
        <v>644</v>
      </c>
      <c r="N292" s="33" t="s">
        <v>50</v>
      </c>
    </row>
    <row r="293" spans="1:14" s="23" customFormat="1">
      <c r="A293" s="33" t="s">
        <v>1591</v>
      </c>
      <c r="B293" s="34">
        <v>45727</v>
      </c>
      <c r="C293" s="39">
        <v>13.05</v>
      </c>
      <c r="D293" s="36">
        <v>17.57732</v>
      </c>
      <c r="E293" s="36">
        <v>101.77916</v>
      </c>
      <c r="F293" s="36">
        <v>794997.35196300002</v>
      </c>
      <c r="G293" s="36">
        <v>1945584.69578</v>
      </c>
      <c r="H293" s="33" t="s">
        <v>48</v>
      </c>
      <c r="I293" s="33" t="s">
        <v>648</v>
      </c>
      <c r="J293" s="33" t="s">
        <v>643</v>
      </c>
      <c r="K293" s="33" t="s">
        <v>166</v>
      </c>
      <c r="L293" s="33" t="s">
        <v>58</v>
      </c>
      <c r="M293" s="33" t="s">
        <v>644</v>
      </c>
      <c r="N293" s="33" t="s">
        <v>50</v>
      </c>
    </row>
    <row r="294" spans="1:14" s="23" customFormat="1">
      <c r="A294" s="33" t="s">
        <v>1592</v>
      </c>
      <c r="B294" s="34">
        <v>45727</v>
      </c>
      <c r="C294" s="39">
        <v>13.05</v>
      </c>
      <c r="D294" s="36">
        <v>17.110800000000001</v>
      </c>
      <c r="E294" s="36">
        <v>101.7419</v>
      </c>
      <c r="F294" s="36">
        <v>791777.38818300003</v>
      </c>
      <c r="G294" s="36">
        <v>1893867.58482</v>
      </c>
      <c r="H294" s="33" t="s">
        <v>48</v>
      </c>
      <c r="I294" s="33" t="s">
        <v>225</v>
      </c>
      <c r="J294" s="33" t="s">
        <v>224</v>
      </c>
      <c r="K294" s="33" t="s">
        <v>166</v>
      </c>
      <c r="L294" s="33" t="s">
        <v>58</v>
      </c>
      <c r="M294" s="33" t="s">
        <v>628</v>
      </c>
      <c r="N294" s="33" t="s">
        <v>1534</v>
      </c>
    </row>
    <row r="295" spans="1:14" s="23" customFormat="1">
      <c r="A295" s="33" t="s">
        <v>1593</v>
      </c>
      <c r="B295" s="34">
        <v>45727</v>
      </c>
      <c r="C295" s="39">
        <v>13.05</v>
      </c>
      <c r="D295" s="36">
        <v>17.810829999999999</v>
      </c>
      <c r="E295" s="36">
        <v>101.82277000000001</v>
      </c>
      <c r="F295" s="36">
        <v>799241.91391200002</v>
      </c>
      <c r="G295" s="36">
        <v>1971512.71756</v>
      </c>
      <c r="H295" s="33" t="s">
        <v>48</v>
      </c>
      <c r="I295" s="33" t="s">
        <v>1594</v>
      </c>
      <c r="J295" s="33" t="s">
        <v>673</v>
      </c>
      <c r="K295" s="33" t="s">
        <v>166</v>
      </c>
      <c r="L295" s="33" t="s">
        <v>58</v>
      </c>
      <c r="M295" s="33" t="s">
        <v>674</v>
      </c>
      <c r="N295" s="33" t="s">
        <v>50</v>
      </c>
    </row>
    <row r="296" spans="1:14" s="23" customFormat="1">
      <c r="A296" s="33" t="s">
        <v>1595</v>
      </c>
      <c r="B296" s="34">
        <v>45727</v>
      </c>
      <c r="C296" s="39">
        <v>13.05</v>
      </c>
      <c r="D296" s="36">
        <v>17.856249999999999</v>
      </c>
      <c r="E296" s="36">
        <v>101.73294</v>
      </c>
      <c r="F296" s="36">
        <v>789639.49338700005</v>
      </c>
      <c r="G296" s="36">
        <v>1976400.9797</v>
      </c>
      <c r="H296" s="33" t="s">
        <v>48</v>
      </c>
      <c r="I296" s="33" t="s">
        <v>673</v>
      </c>
      <c r="J296" s="33" t="s">
        <v>673</v>
      </c>
      <c r="K296" s="33" t="s">
        <v>166</v>
      </c>
      <c r="L296" s="33" t="s">
        <v>58</v>
      </c>
      <c r="M296" s="33" t="s">
        <v>674</v>
      </c>
      <c r="N296" s="33" t="s">
        <v>50</v>
      </c>
    </row>
    <row r="297" spans="1:14" s="23" customFormat="1">
      <c r="A297" s="33" t="s">
        <v>1596</v>
      </c>
      <c r="B297" s="34">
        <v>45727</v>
      </c>
      <c r="C297" s="39">
        <v>13.05</v>
      </c>
      <c r="D297" s="36">
        <v>17.860479999999999</v>
      </c>
      <c r="E297" s="36">
        <v>101.73289</v>
      </c>
      <c r="F297" s="36">
        <v>789627.33406100003</v>
      </c>
      <c r="G297" s="36">
        <v>1976869.32149</v>
      </c>
      <c r="H297" s="33" t="s">
        <v>48</v>
      </c>
      <c r="I297" s="33" t="s">
        <v>673</v>
      </c>
      <c r="J297" s="33" t="s">
        <v>673</v>
      </c>
      <c r="K297" s="33" t="s">
        <v>166</v>
      </c>
      <c r="L297" s="33" t="s">
        <v>58</v>
      </c>
      <c r="M297" s="33" t="s">
        <v>674</v>
      </c>
      <c r="N297" s="33" t="s">
        <v>50</v>
      </c>
    </row>
    <row r="298" spans="1:14" s="23" customFormat="1">
      <c r="A298" s="33" t="s">
        <v>1597</v>
      </c>
      <c r="B298" s="34">
        <v>45727</v>
      </c>
      <c r="C298" s="39">
        <v>13.05</v>
      </c>
      <c r="D298" s="36">
        <v>17.861160000000002</v>
      </c>
      <c r="E298" s="36">
        <v>101.73659000000001</v>
      </c>
      <c r="F298" s="36">
        <v>790018.59389100003</v>
      </c>
      <c r="G298" s="36">
        <v>1976950.37136</v>
      </c>
      <c r="H298" s="33" t="s">
        <v>48</v>
      </c>
      <c r="I298" s="33" t="s">
        <v>688</v>
      </c>
      <c r="J298" s="33" t="s">
        <v>673</v>
      </c>
      <c r="K298" s="33" t="s">
        <v>166</v>
      </c>
      <c r="L298" s="33" t="s">
        <v>58</v>
      </c>
      <c r="M298" s="33" t="s">
        <v>674</v>
      </c>
      <c r="N298" s="33" t="s">
        <v>50</v>
      </c>
    </row>
    <row r="299" spans="1:14" s="23" customFormat="1">
      <c r="A299" s="33" t="s">
        <v>1598</v>
      </c>
      <c r="B299" s="34">
        <v>45727</v>
      </c>
      <c r="C299" s="39">
        <v>13.05</v>
      </c>
      <c r="D299" s="36">
        <v>18.020219999999998</v>
      </c>
      <c r="E299" s="36">
        <v>101.80347</v>
      </c>
      <c r="F299" s="36">
        <v>796845.27312100003</v>
      </c>
      <c r="G299" s="36">
        <v>1994670.4913999999</v>
      </c>
      <c r="H299" s="33" t="s">
        <v>48</v>
      </c>
      <c r="I299" s="33" t="s">
        <v>167</v>
      </c>
      <c r="J299" s="33" t="s">
        <v>167</v>
      </c>
      <c r="K299" s="33" t="s">
        <v>166</v>
      </c>
      <c r="L299" s="33" t="s">
        <v>58</v>
      </c>
      <c r="M299" s="33" t="s">
        <v>674</v>
      </c>
      <c r="N299" s="33" t="s">
        <v>50</v>
      </c>
    </row>
    <row r="300" spans="1:14" s="23" customFormat="1">
      <c r="A300" s="33" t="s">
        <v>1599</v>
      </c>
      <c r="B300" s="34">
        <v>45727</v>
      </c>
      <c r="C300" s="39">
        <v>13.05</v>
      </c>
      <c r="D300" s="36">
        <v>17.566800000000001</v>
      </c>
      <c r="E300" s="36">
        <v>101.39061</v>
      </c>
      <c r="F300" s="36">
        <v>753747.60517200001</v>
      </c>
      <c r="G300" s="36">
        <v>1943857.42836</v>
      </c>
      <c r="H300" s="33" t="s">
        <v>48</v>
      </c>
      <c r="I300" s="33" t="s">
        <v>646</v>
      </c>
      <c r="J300" s="33" t="s">
        <v>646</v>
      </c>
      <c r="K300" s="33" t="s">
        <v>166</v>
      </c>
      <c r="L300" s="33" t="s">
        <v>58</v>
      </c>
      <c r="M300" s="33" t="s">
        <v>647</v>
      </c>
      <c r="N300" s="33" t="s">
        <v>50</v>
      </c>
    </row>
    <row r="301" spans="1:14" s="23" customFormat="1">
      <c r="A301" s="33" t="s">
        <v>1600</v>
      </c>
      <c r="B301" s="34">
        <v>45727</v>
      </c>
      <c r="C301" s="39">
        <v>13.05</v>
      </c>
      <c r="D301" s="36">
        <v>17.593610000000002</v>
      </c>
      <c r="E301" s="36">
        <v>101.37084</v>
      </c>
      <c r="F301" s="36">
        <v>751611.04103600001</v>
      </c>
      <c r="G301" s="36">
        <v>1946799.2021300001</v>
      </c>
      <c r="H301" s="33" t="s">
        <v>48</v>
      </c>
      <c r="I301" s="33" t="s">
        <v>646</v>
      </c>
      <c r="J301" s="33" t="s">
        <v>646</v>
      </c>
      <c r="K301" s="33" t="s">
        <v>166</v>
      </c>
      <c r="L301" s="33" t="s">
        <v>58</v>
      </c>
      <c r="M301" s="33" t="s">
        <v>647</v>
      </c>
      <c r="N301" s="33" t="s">
        <v>50</v>
      </c>
    </row>
    <row r="302" spans="1:14" s="23" customFormat="1">
      <c r="A302" s="33" t="s">
        <v>1601</v>
      </c>
      <c r="B302" s="34">
        <v>45727</v>
      </c>
      <c r="C302" s="39">
        <v>13.05</v>
      </c>
      <c r="D302" s="36">
        <v>17.493069999999999</v>
      </c>
      <c r="E302" s="36">
        <v>102.03055999999999</v>
      </c>
      <c r="F302" s="36">
        <v>821851.00844100001</v>
      </c>
      <c r="G302" s="36">
        <v>1936662.5232500001</v>
      </c>
      <c r="H302" s="33" t="s">
        <v>48</v>
      </c>
      <c r="I302" s="33" t="s">
        <v>1602</v>
      </c>
      <c r="J302" s="33" t="s">
        <v>1602</v>
      </c>
      <c r="K302" s="33" t="s">
        <v>166</v>
      </c>
      <c r="L302" s="33" t="s">
        <v>58</v>
      </c>
      <c r="M302" s="33" t="s">
        <v>1603</v>
      </c>
      <c r="N302" s="33" t="s">
        <v>50</v>
      </c>
    </row>
    <row r="303" spans="1:14" s="23" customFormat="1">
      <c r="A303" s="33" t="s">
        <v>1604</v>
      </c>
      <c r="B303" s="34">
        <v>45727</v>
      </c>
      <c r="C303" s="39">
        <v>13.05</v>
      </c>
      <c r="D303" s="36">
        <v>18.486599999999999</v>
      </c>
      <c r="E303" s="36">
        <v>100.32168</v>
      </c>
      <c r="F303" s="36">
        <v>639537.68636299996</v>
      </c>
      <c r="G303" s="36">
        <v>2044532.8158400001</v>
      </c>
      <c r="H303" s="33" t="s">
        <v>48</v>
      </c>
      <c r="I303" s="33" t="s">
        <v>733</v>
      </c>
      <c r="J303" s="33" t="s">
        <v>717</v>
      </c>
      <c r="K303" s="33" t="s">
        <v>145</v>
      </c>
      <c r="L303" s="33" t="s">
        <v>53</v>
      </c>
      <c r="M303" s="33" t="s">
        <v>734</v>
      </c>
      <c r="N303" s="33" t="s">
        <v>50</v>
      </c>
    </row>
    <row r="304" spans="1:14" s="23" customFormat="1">
      <c r="A304" s="33" t="s">
        <v>1605</v>
      </c>
      <c r="B304" s="34">
        <v>45727</v>
      </c>
      <c r="C304" s="39">
        <v>13.05</v>
      </c>
      <c r="D304" s="36">
        <v>18.559999999999999</v>
      </c>
      <c r="E304" s="36">
        <v>100.28043</v>
      </c>
      <c r="F304" s="36">
        <v>635124.40523100004</v>
      </c>
      <c r="G304" s="36">
        <v>2052624.2134</v>
      </c>
      <c r="H304" s="33" t="s">
        <v>48</v>
      </c>
      <c r="I304" s="33" t="s">
        <v>733</v>
      </c>
      <c r="J304" s="33" t="s">
        <v>717</v>
      </c>
      <c r="K304" s="33" t="s">
        <v>145</v>
      </c>
      <c r="L304" s="33" t="s">
        <v>53</v>
      </c>
      <c r="M304" s="33" t="s">
        <v>734</v>
      </c>
      <c r="N304" s="33" t="s">
        <v>50</v>
      </c>
    </row>
    <row r="305" spans="1:14" s="23" customFormat="1">
      <c r="A305" s="33" t="s">
        <v>1606</v>
      </c>
      <c r="B305" s="34">
        <v>45727</v>
      </c>
      <c r="C305" s="39">
        <v>13.05</v>
      </c>
      <c r="D305" s="36">
        <v>18.276440000000001</v>
      </c>
      <c r="E305" s="36">
        <v>99.866169999999997</v>
      </c>
      <c r="F305" s="36">
        <v>591553.90792499995</v>
      </c>
      <c r="G305" s="36">
        <v>2020987.26281</v>
      </c>
      <c r="H305" s="33" t="s">
        <v>48</v>
      </c>
      <c r="I305" s="33" t="s">
        <v>701</v>
      </c>
      <c r="J305" s="33" t="s">
        <v>146</v>
      </c>
      <c r="K305" s="33" t="s">
        <v>145</v>
      </c>
      <c r="L305" s="33" t="s">
        <v>53</v>
      </c>
      <c r="M305" s="33" t="s">
        <v>702</v>
      </c>
      <c r="N305" s="33" t="s">
        <v>50</v>
      </c>
    </row>
    <row r="306" spans="1:14" s="23" customFormat="1">
      <c r="A306" s="33" t="s">
        <v>1607</v>
      </c>
      <c r="B306" s="34">
        <v>45727</v>
      </c>
      <c r="C306" s="39">
        <v>13.05</v>
      </c>
      <c r="D306" s="36">
        <v>18.382190000000001</v>
      </c>
      <c r="E306" s="36">
        <v>100.09804</v>
      </c>
      <c r="F306" s="36">
        <v>615994.13398899999</v>
      </c>
      <c r="G306" s="36">
        <v>2032820.93759</v>
      </c>
      <c r="H306" s="33" t="s">
        <v>48</v>
      </c>
      <c r="I306" s="33" t="s">
        <v>716</v>
      </c>
      <c r="J306" s="33" t="s">
        <v>717</v>
      </c>
      <c r="K306" s="33" t="s">
        <v>145</v>
      </c>
      <c r="L306" s="33" t="s">
        <v>53</v>
      </c>
      <c r="M306" s="33" t="s">
        <v>718</v>
      </c>
      <c r="N306" s="33" t="s">
        <v>50</v>
      </c>
    </row>
    <row r="307" spans="1:14" s="23" customFormat="1">
      <c r="A307" s="33" t="s">
        <v>1608</v>
      </c>
      <c r="B307" s="34">
        <v>45727</v>
      </c>
      <c r="C307" s="39">
        <v>13.05</v>
      </c>
      <c r="D307" s="36">
        <v>18.382580000000001</v>
      </c>
      <c r="E307" s="36">
        <v>100.09594</v>
      </c>
      <c r="F307" s="36">
        <v>615772.01316900004</v>
      </c>
      <c r="G307" s="36">
        <v>2032862.7540500001</v>
      </c>
      <c r="H307" s="33" t="s">
        <v>48</v>
      </c>
      <c r="I307" s="33" t="s">
        <v>716</v>
      </c>
      <c r="J307" s="33" t="s">
        <v>717</v>
      </c>
      <c r="K307" s="33" t="s">
        <v>145</v>
      </c>
      <c r="L307" s="33" t="s">
        <v>53</v>
      </c>
      <c r="M307" s="33" t="s">
        <v>718</v>
      </c>
      <c r="N307" s="33" t="s">
        <v>50</v>
      </c>
    </row>
    <row r="308" spans="1:14" s="23" customFormat="1">
      <c r="A308" s="33" t="s">
        <v>1609</v>
      </c>
      <c r="B308" s="34">
        <v>45727</v>
      </c>
      <c r="C308" s="39">
        <v>13.05</v>
      </c>
      <c r="D308" s="36">
        <v>18.386900000000001</v>
      </c>
      <c r="E308" s="36">
        <v>100.07349000000001</v>
      </c>
      <c r="F308" s="36">
        <v>613397.40709899995</v>
      </c>
      <c r="G308" s="36">
        <v>2033326.62677</v>
      </c>
      <c r="H308" s="33" t="s">
        <v>48</v>
      </c>
      <c r="I308" s="33" t="s">
        <v>716</v>
      </c>
      <c r="J308" s="33" t="s">
        <v>717</v>
      </c>
      <c r="K308" s="33" t="s">
        <v>145</v>
      </c>
      <c r="L308" s="33" t="s">
        <v>53</v>
      </c>
      <c r="M308" s="33" t="s">
        <v>718</v>
      </c>
      <c r="N308" s="33" t="s">
        <v>50</v>
      </c>
    </row>
    <row r="309" spans="1:14" s="23" customFormat="1">
      <c r="A309" s="33" t="s">
        <v>1610</v>
      </c>
      <c r="B309" s="34">
        <v>45727</v>
      </c>
      <c r="C309" s="39">
        <v>13.05</v>
      </c>
      <c r="D309" s="36">
        <v>18.388069999999999</v>
      </c>
      <c r="E309" s="36">
        <v>100.07623</v>
      </c>
      <c r="F309" s="36">
        <v>613686.10539599997</v>
      </c>
      <c r="G309" s="36">
        <v>2033457.80776</v>
      </c>
      <c r="H309" s="33" t="s">
        <v>48</v>
      </c>
      <c r="I309" s="33" t="s">
        <v>716</v>
      </c>
      <c r="J309" s="33" t="s">
        <v>717</v>
      </c>
      <c r="K309" s="33" t="s">
        <v>145</v>
      </c>
      <c r="L309" s="33" t="s">
        <v>53</v>
      </c>
      <c r="M309" s="33" t="s">
        <v>718</v>
      </c>
      <c r="N309" s="33" t="s">
        <v>50</v>
      </c>
    </row>
    <row r="310" spans="1:14" s="23" customFormat="1">
      <c r="A310" s="33" t="s">
        <v>1611</v>
      </c>
      <c r="B310" s="34">
        <v>45727</v>
      </c>
      <c r="C310" s="39">
        <v>13.05</v>
      </c>
      <c r="D310" s="36">
        <v>18.273409999999998</v>
      </c>
      <c r="E310" s="36">
        <v>100.36681</v>
      </c>
      <c r="F310" s="36">
        <v>644480.54621299997</v>
      </c>
      <c r="G310" s="36">
        <v>2020975.4124799999</v>
      </c>
      <c r="H310" s="33" t="s">
        <v>48</v>
      </c>
      <c r="I310" s="33" t="s">
        <v>711</v>
      </c>
      <c r="J310" s="33" t="s">
        <v>709</v>
      </c>
      <c r="K310" s="33" t="s">
        <v>145</v>
      </c>
      <c r="L310" s="33" t="s">
        <v>53</v>
      </c>
      <c r="M310" s="33" t="s">
        <v>710</v>
      </c>
      <c r="N310" s="33" t="s">
        <v>50</v>
      </c>
    </row>
    <row r="311" spans="1:14" s="23" customFormat="1">
      <c r="A311" s="33" t="s">
        <v>1612</v>
      </c>
      <c r="B311" s="34">
        <v>45727</v>
      </c>
      <c r="C311" s="39">
        <v>13.05</v>
      </c>
      <c r="D311" s="36">
        <v>18.717089999999999</v>
      </c>
      <c r="E311" s="36">
        <v>97.902829999999994</v>
      </c>
      <c r="F311" s="36">
        <v>384323.56978800002</v>
      </c>
      <c r="G311" s="36">
        <v>2069880.0015499999</v>
      </c>
      <c r="H311" s="33" t="s">
        <v>48</v>
      </c>
      <c r="I311" s="33" t="s">
        <v>1613</v>
      </c>
      <c r="J311" s="33" t="s">
        <v>1614</v>
      </c>
      <c r="K311" s="33" t="s">
        <v>69</v>
      </c>
      <c r="L311" s="33" t="s">
        <v>53</v>
      </c>
      <c r="M311" s="33" t="s">
        <v>1615</v>
      </c>
      <c r="N311" s="33" t="s">
        <v>50</v>
      </c>
    </row>
    <row r="312" spans="1:14" s="23" customFormat="1">
      <c r="A312" s="33" t="s">
        <v>1616</v>
      </c>
      <c r="B312" s="34">
        <v>45727</v>
      </c>
      <c r="C312" s="39">
        <v>13.05</v>
      </c>
      <c r="D312" s="36">
        <v>16.499300000000002</v>
      </c>
      <c r="E312" s="36">
        <v>103.39357</v>
      </c>
      <c r="F312" s="36">
        <v>969278.256116</v>
      </c>
      <c r="G312" s="36">
        <v>1829283.6537599999</v>
      </c>
      <c r="H312" s="33" t="s">
        <v>48</v>
      </c>
      <c r="I312" s="33" t="s">
        <v>607</v>
      </c>
      <c r="J312" s="33" t="s">
        <v>608</v>
      </c>
      <c r="K312" s="33" t="s">
        <v>601</v>
      </c>
      <c r="L312" s="33" t="s">
        <v>58</v>
      </c>
      <c r="M312" s="33" t="s">
        <v>609</v>
      </c>
      <c r="N312" s="33" t="s">
        <v>50</v>
      </c>
    </row>
    <row r="313" spans="1:14" s="23" customFormat="1">
      <c r="A313" s="33" t="s">
        <v>1617</v>
      </c>
      <c r="B313" s="34">
        <v>45727</v>
      </c>
      <c r="C313" s="39">
        <v>13.05</v>
      </c>
      <c r="D313" s="36">
        <v>16.732610000000001</v>
      </c>
      <c r="E313" s="36">
        <v>102.00264</v>
      </c>
      <c r="F313" s="36">
        <v>820183.58152699994</v>
      </c>
      <c r="G313" s="36">
        <v>1852392.45594</v>
      </c>
      <c r="H313" s="33" t="s">
        <v>48</v>
      </c>
      <c r="I313" s="33" t="s">
        <v>1618</v>
      </c>
      <c r="J313" s="33" t="s">
        <v>1619</v>
      </c>
      <c r="K313" s="33" t="s">
        <v>243</v>
      </c>
      <c r="L313" s="33" t="s">
        <v>58</v>
      </c>
      <c r="M313" s="33" t="s">
        <v>1620</v>
      </c>
      <c r="N313" s="33" t="s">
        <v>50</v>
      </c>
    </row>
    <row r="314" spans="1:14" s="23" customFormat="1">
      <c r="A314" s="33" t="s">
        <v>1621</v>
      </c>
      <c r="B314" s="34">
        <v>45727</v>
      </c>
      <c r="C314" s="39">
        <v>13.05</v>
      </c>
      <c r="D314" s="36">
        <v>16.877510000000001</v>
      </c>
      <c r="E314" s="36">
        <v>103.10294</v>
      </c>
      <c r="F314" s="36">
        <v>937325.83849999995</v>
      </c>
      <c r="G314" s="36">
        <v>1870556.30174</v>
      </c>
      <c r="H314" s="33" t="s">
        <v>48</v>
      </c>
      <c r="I314" s="33" t="s">
        <v>1253</v>
      </c>
      <c r="J314" s="33" t="s">
        <v>1246</v>
      </c>
      <c r="K314" s="33" t="s">
        <v>243</v>
      </c>
      <c r="L314" s="33" t="s">
        <v>58</v>
      </c>
      <c r="M314" s="33" t="s">
        <v>1622</v>
      </c>
      <c r="N314" s="33" t="s">
        <v>50</v>
      </c>
    </row>
    <row r="315" spans="1:14" s="23" customFormat="1">
      <c r="A315" s="33" t="s">
        <v>1623</v>
      </c>
      <c r="B315" s="34">
        <v>45727</v>
      </c>
      <c r="C315" s="39">
        <v>13.05</v>
      </c>
      <c r="D315" s="36">
        <v>15.507529999999999</v>
      </c>
      <c r="E315" s="36">
        <v>101.53778</v>
      </c>
      <c r="F315" s="36">
        <v>772252.95612600003</v>
      </c>
      <c r="G315" s="36">
        <v>1716075.13922</v>
      </c>
      <c r="H315" s="33" t="s">
        <v>48</v>
      </c>
      <c r="I315" s="33" t="s">
        <v>1624</v>
      </c>
      <c r="J315" s="33" t="s">
        <v>1162</v>
      </c>
      <c r="K315" s="33" t="s">
        <v>254</v>
      </c>
      <c r="L315" s="33" t="s">
        <v>58</v>
      </c>
      <c r="M315" s="33" t="s">
        <v>580</v>
      </c>
      <c r="N315" s="33" t="s">
        <v>50</v>
      </c>
    </row>
    <row r="316" spans="1:14" s="23" customFormat="1">
      <c r="A316" s="33" t="s">
        <v>1625</v>
      </c>
      <c r="B316" s="34">
        <v>45727</v>
      </c>
      <c r="C316" s="39">
        <v>13.05</v>
      </c>
      <c r="D316" s="36">
        <v>15.78125</v>
      </c>
      <c r="E316" s="36">
        <v>101.64333000000001</v>
      </c>
      <c r="F316" s="36">
        <v>783205.86793199996</v>
      </c>
      <c r="G316" s="36">
        <v>1746516.32953</v>
      </c>
      <c r="H316" s="33" t="s">
        <v>48</v>
      </c>
      <c r="I316" s="33" t="s">
        <v>579</v>
      </c>
      <c r="J316" s="33" t="s">
        <v>269</v>
      </c>
      <c r="K316" s="33" t="s">
        <v>254</v>
      </c>
      <c r="L316" s="33" t="s">
        <v>58</v>
      </c>
      <c r="M316" s="33" t="s">
        <v>580</v>
      </c>
      <c r="N316" s="33" t="s">
        <v>50</v>
      </c>
    </row>
    <row r="317" spans="1:14" s="23" customFormat="1">
      <c r="A317" s="33" t="s">
        <v>1626</v>
      </c>
      <c r="B317" s="34">
        <v>45727</v>
      </c>
      <c r="C317" s="39">
        <v>13.05</v>
      </c>
      <c r="D317" s="36">
        <v>15.78553</v>
      </c>
      <c r="E317" s="36">
        <v>101.6426</v>
      </c>
      <c r="F317" s="36">
        <v>783121.65937200002</v>
      </c>
      <c r="G317" s="36">
        <v>1746989.1995099999</v>
      </c>
      <c r="H317" s="33" t="s">
        <v>48</v>
      </c>
      <c r="I317" s="33" t="s">
        <v>579</v>
      </c>
      <c r="J317" s="33" t="s">
        <v>269</v>
      </c>
      <c r="K317" s="33" t="s">
        <v>254</v>
      </c>
      <c r="L317" s="33" t="s">
        <v>58</v>
      </c>
      <c r="M317" s="33" t="s">
        <v>580</v>
      </c>
      <c r="N317" s="33" t="s">
        <v>1534</v>
      </c>
    </row>
    <row r="318" spans="1:14" s="23" customFormat="1">
      <c r="A318" s="33" t="s">
        <v>1627</v>
      </c>
      <c r="B318" s="34">
        <v>45727</v>
      </c>
      <c r="C318" s="39">
        <v>13.05</v>
      </c>
      <c r="D318" s="36">
        <v>17.102270000000001</v>
      </c>
      <c r="E318" s="36">
        <v>98.684430000000006</v>
      </c>
      <c r="F318" s="36">
        <v>466427.83819899999</v>
      </c>
      <c r="G318" s="36">
        <v>1890895.8988399999</v>
      </c>
      <c r="H318" s="33" t="s">
        <v>48</v>
      </c>
      <c r="I318" s="33" t="s">
        <v>226</v>
      </c>
      <c r="J318" s="33" t="s">
        <v>215</v>
      </c>
      <c r="K318" s="33" t="s">
        <v>55</v>
      </c>
      <c r="L318" s="33" t="s">
        <v>53</v>
      </c>
      <c r="M318" s="33" t="s">
        <v>627</v>
      </c>
      <c r="N318" s="33" t="s">
        <v>50</v>
      </c>
    </row>
    <row r="319" spans="1:14" s="23" customFormat="1">
      <c r="A319" s="33" t="s">
        <v>1628</v>
      </c>
      <c r="B319" s="34">
        <v>45727</v>
      </c>
      <c r="C319" s="39">
        <v>13.05</v>
      </c>
      <c r="D319" s="36">
        <v>16.608689999999999</v>
      </c>
      <c r="E319" s="36">
        <v>99.162530000000004</v>
      </c>
      <c r="F319" s="36">
        <v>517335.73899099999</v>
      </c>
      <c r="G319" s="36">
        <v>1836274.22413</v>
      </c>
      <c r="H319" s="33" t="s">
        <v>48</v>
      </c>
      <c r="I319" s="33" t="s">
        <v>1629</v>
      </c>
      <c r="J319" s="33" t="s">
        <v>1244</v>
      </c>
      <c r="K319" s="33" t="s">
        <v>55</v>
      </c>
      <c r="L319" s="33" t="s">
        <v>53</v>
      </c>
      <c r="M319" s="33" t="s">
        <v>1630</v>
      </c>
      <c r="N319" s="33" t="s">
        <v>1534</v>
      </c>
    </row>
    <row r="320" spans="1:14" s="23" customFormat="1">
      <c r="A320" s="33" t="s">
        <v>1631</v>
      </c>
      <c r="B320" s="34">
        <v>45727</v>
      </c>
      <c r="C320" s="39">
        <v>13.05</v>
      </c>
      <c r="D320" s="36">
        <v>16.613659999999999</v>
      </c>
      <c r="E320" s="36">
        <v>99.161680000000004</v>
      </c>
      <c r="F320" s="36">
        <v>517244.63276200002</v>
      </c>
      <c r="G320" s="36">
        <v>1836823.9380999999</v>
      </c>
      <c r="H320" s="33" t="s">
        <v>48</v>
      </c>
      <c r="I320" s="33" t="s">
        <v>1629</v>
      </c>
      <c r="J320" s="33" t="s">
        <v>1244</v>
      </c>
      <c r="K320" s="33" t="s">
        <v>55</v>
      </c>
      <c r="L320" s="33" t="s">
        <v>53</v>
      </c>
      <c r="M320" s="33" t="s">
        <v>1630</v>
      </c>
      <c r="N320" s="33" t="s">
        <v>50</v>
      </c>
    </row>
    <row r="321" spans="1:14" s="23" customFormat="1">
      <c r="A321" s="33" t="s">
        <v>1632</v>
      </c>
      <c r="B321" s="34">
        <v>45727</v>
      </c>
      <c r="C321" s="39">
        <v>13.05</v>
      </c>
      <c r="D321" s="36">
        <v>16.63354</v>
      </c>
      <c r="E321" s="36">
        <v>98.920270000000002</v>
      </c>
      <c r="F321" s="36">
        <v>491496.95782000001</v>
      </c>
      <c r="G321" s="36">
        <v>1839017.8193999999</v>
      </c>
      <c r="H321" s="33" t="s">
        <v>48</v>
      </c>
      <c r="I321" s="33" t="s">
        <v>236</v>
      </c>
      <c r="J321" s="33" t="s">
        <v>234</v>
      </c>
      <c r="K321" s="33" t="s">
        <v>55</v>
      </c>
      <c r="L321" s="33" t="s">
        <v>53</v>
      </c>
      <c r="M321" s="33" t="s">
        <v>611</v>
      </c>
      <c r="N321" s="33" t="s">
        <v>50</v>
      </c>
    </row>
    <row r="322" spans="1:14" s="23" customFormat="1">
      <c r="A322" s="33" t="s">
        <v>1633</v>
      </c>
      <c r="B322" s="34">
        <v>45727</v>
      </c>
      <c r="C322" s="39">
        <v>13.05</v>
      </c>
      <c r="D322" s="36">
        <v>16.653300000000002</v>
      </c>
      <c r="E322" s="36">
        <v>98.63261</v>
      </c>
      <c r="F322" s="36">
        <v>460822.40364500001</v>
      </c>
      <c r="G322" s="36">
        <v>1841237.99661</v>
      </c>
      <c r="H322" s="33" t="s">
        <v>48</v>
      </c>
      <c r="I322" s="33" t="s">
        <v>247</v>
      </c>
      <c r="J322" s="33" t="s">
        <v>234</v>
      </c>
      <c r="K322" s="33" t="s">
        <v>55</v>
      </c>
      <c r="L322" s="33" t="s">
        <v>53</v>
      </c>
      <c r="M322" s="33" t="s">
        <v>611</v>
      </c>
      <c r="N322" s="33" t="s">
        <v>50</v>
      </c>
    </row>
    <row r="323" spans="1:14" s="23" customFormat="1">
      <c r="A323" s="33" t="s">
        <v>1634</v>
      </c>
      <c r="B323" s="34">
        <v>45727</v>
      </c>
      <c r="C323" s="39">
        <v>13.05</v>
      </c>
      <c r="D323" s="36">
        <v>16.670950000000001</v>
      </c>
      <c r="E323" s="36">
        <v>98.774799999999999</v>
      </c>
      <c r="F323" s="36">
        <v>475987.49412599998</v>
      </c>
      <c r="G323" s="36">
        <v>1843168.0046600001</v>
      </c>
      <c r="H323" s="33" t="s">
        <v>48</v>
      </c>
      <c r="I323" s="33" t="s">
        <v>236</v>
      </c>
      <c r="J323" s="33" t="s">
        <v>234</v>
      </c>
      <c r="K323" s="33" t="s">
        <v>55</v>
      </c>
      <c r="L323" s="33" t="s">
        <v>53</v>
      </c>
      <c r="M323" s="33" t="s">
        <v>611</v>
      </c>
      <c r="N323" s="33" t="s">
        <v>1550</v>
      </c>
    </row>
    <row r="324" spans="1:14" s="23" customFormat="1">
      <c r="A324" s="33" t="s">
        <v>1635</v>
      </c>
      <c r="B324" s="34">
        <v>45727</v>
      </c>
      <c r="C324" s="39">
        <v>13.05</v>
      </c>
      <c r="D324" s="36">
        <v>16.97664</v>
      </c>
      <c r="E324" s="36">
        <v>99.042490000000001</v>
      </c>
      <c r="F324" s="36">
        <v>504523.33339400002</v>
      </c>
      <c r="G324" s="36">
        <v>1876971.3285999999</v>
      </c>
      <c r="H324" s="33" t="s">
        <v>48</v>
      </c>
      <c r="I324" s="33" t="s">
        <v>229</v>
      </c>
      <c r="J324" s="33" t="s">
        <v>228</v>
      </c>
      <c r="K324" s="33" t="s">
        <v>55</v>
      </c>
      <c r="L324" s="33" t="s">
        <v>53</v>
      </c>
      <c r="M324" s="33" t="s">
        <v>619</v>
      </c>
      <c r="N324" s="33" t="s">
        <v>1534</v>
      </c>
    </row>
    <row r="325" spans="1:14" s="23" customFormat="1">
      <c r="A325" s="33" t="s">
        <v>1636</v>
      </c>
      <c r="B325" s="34">
        <v>45727</v>
      </c>
      <c r="C325" s="39">
        <v>13.05</v>
      </c>
      <c r="D325" s="36">
        <v>16.9923</v>
      </c>
      <c r="E325" s="36">
        <v>98.859009999999998</v>
      </c>
      <c r="F325" s="36">
        <v>484991.94274899998</v>
      </c>
      <c r="G325" s="36">
        <v>1878708.61999</v>
      </c>
      <c r="H325" s="33" t="s">
        <v>48</v>
      </c>
      <c r="I325" s="33" t="s">
        <v>226</v>
      </c>
      <c r="J325" s="33" t="s">
        <v>215</v>
      </c>
      <c r="K325" s="33" t="s">
        <v>55</v>
      </c>
      <c r="L325" s="33" t="s">
        <v>53</v>
      </c>
      <c r="M325" s="33" t="s">
        <v>619</v>
      </c>
      <c r="N325" s="33" t="s">
        <v>50</v>
      </c>
    </row>
    <row r="326" spans="1:14" s="23" customFormat="1">
      <c r="A326" s="33" t="s">
        <v>1637</v>
      </c>
      <c r="B326" s="34">
        <v>45727</v>
      </c>
      <c r="C326" s="39">
        <v>13.05</v>
      </c>
      <c r="D326" s="36">
        <v>18.600210000000001</v>
      </c>
      <c r="E326" s="36">
        <v>100.60648</v>
      </c>
      <c r="F326" s="36">
        <v>669499.35701100004</v>
      </c>
      <c r="G326" s="36">
        <v>2057350.5932100001</v>
      </c>
      <c r="H326" s="33" t="s">
        <v>48</v>
      </c>
      <c r="I326" s="33" t="s">
        <v>740</v>
      </c>
      <c r="J326" s="33" t="s">
        <v>113</v>
      </c>
      <c r="K326" s="33" t="s">
        <v>109</v>
      </c>
      <c r="L326" s="33" t="s">
        <v>53</v>
      </c>
      <c r="M326" s="33" t="s">
        <v>739</v>
      </c>
      <c r="N326" s="33" t="s">
        <v>50</v>
      </c>
    </row>
    <row r="327" spans="1:14" s="23" customFormat="1">
      <c r="A327" s="33" t="s">
        <v>1638</v>
      </c>
      <c r="B327" s="34">
        <v>45727</v>
      </c>
      <c r="C327" s="39">
        <v>13.05</v>
      </c>
      <c r="D327" s="36">
        <v>18.629100000000001</v>
      </c>
      <c r="E327" s="36">
        <v>100.59285</v>
      </c>
      <c r="F327" s="36">
        <v>668032.578553</v>
      </c>
      <c r="G327" s="36">
        <v>2060535.2538600001</v>
      </c>
      <c r="H327" s="33" t="s">
        <v>48</v>
      </c>
      <c r="I327" s="33" t="s">
        <v>746</v>
      </c>
      <c r="J327" s="33" t="s">
        <v>113</v>
      </c>
      <c r="K327" s="33" t="s">
        <v>109</v>
      </c>
      <c r="L327" s="33" t="s">
        <v>53</v>
      </c>
      <c r="M327" s="33" t="s">
        <v>739</v>
      </c>
      <c r="N327" s="33" t="s">
        <v>50</v>
      </c>
    </row>
    <row r="328" spans="1:14" s="23" customFormat="1">
      <c r="A328" s="33" t="s">
        <v>1639</v>
      </c>
      <c r="B328" s="34">
        <v>45727</v>
      </c>
      <c r="C328" s="39">
        <v>13.05</v>
      </c>
      <c r="D328" s="36">
        <v>18.09845</v>
      </c>
      <c r="E328" s="36">
        <v>100.56453999999999</v>
      </c>
      <c r="F328" s="36">
        <v>665550.86812600004</v>
      </c>
      <c r="G328" s="36">
        <v>2001780.01018</v>
      </c>
      <c r="H328" s="33" t="s">
        <v>48</v>
      </c>
      <c r="I328" s="33" t="s">
        <v>154</v>
      </c>
      <c r="J328" s="33" t="s">
        <v>153</v>
      </c>
      <c r="K328" s="33" t="s">
        <v>109</v>
      </c>
      <c r="L328" s="33" t="s">
        <v>53</v>
      </c>
      <c r="M328" s="33" t="s">
        <v>696</v>
      </c>
      <c r="N328" s="33" t="s">
        <v>1534</v>
      </c>
    </row>
    <row r="329" spans="1:14" s="23" customFormat="1">
      <c r="A329" s="33" t="s">
        <v>1640</v>
      </c>
      <c r="B329" s="34">
        <v>45727</v>
      </c>
      <c r="C329" s="39">
        <v>13.05</v>
      </c>
      <c r="D329" s="36">
        <v>18.101379999999999</v>
      </c>
      <c r="E329" s="36">
        <v>100.50775</v>
      </c>
      <c r="F329" s="36">
        <v>659537.86813399999</v>
      </c>
      <c r="G329" s="36">
        <v>2002054.1974200001</v>
      </c>
      <c r="H329" s="33" t="s">
        <v>48</v>
      </c>
      <c r="I329" s="33" t="s">
        <v>154</v>
      </c>
      <c r="J329" s="33" t="s">
        <v>153</v>
      </c>
      <c r="K329" s="33" t="s">
        <v>109</v>
      </c>
      <c r="L329" s="33" t="s">
        <v>53</v>
      </c>
      <c r="M329" s="33" t="s">
        <v>696</v>
      </c>
      <c r="N329" s="33" t="s">
        <v>50</v>
      </c>
    </row>
    <row r="330" spans="1:14" s="23" customFormat="1">
      <c r="A330" s="33" t="s">
        <v>1641</v>
      </c>
      <c r="B330" s="34">
        <v>45727</v>
      </c>
      <c r="C330" s="39">
        <v>13.05</v>
      </c>
      <c r="D330" s="36">
        <v>18.483000000000001</v>
      </c>
      <c r="E330" s="36">
        <v>100.77925999999999</v>
      </c>
      <c r="F330" s="36">
        <v>687861.96306099999</v>
      </c>
      <c r="G330" s="36">
        <v>2044549.0717199999</v>
      </c>
      <c r="H330" s="33" t="s">
        <v>48</v>
      </c>
      <c r="I330" s="33" t="s">
        <v>114</v>
      </c>
      <c r="J330" s="33" t="s">
        <v>113</v>
      </c>
      <c r="K330" s="33" t="s">
        <v>109</v>
      </c>
      <c r="L330" s="33" t="s">
        <v>53</v>
      </c>
      <c r="M330" s="33" t="s">
        <v>696</v>
      </c>
      <c r="N330" s="33" t="s">
        <v>50</v>
      </c>
    </row>
    <row r="331" spans="1:14" s="23" customFormat="1">
      <c r="A331" s="33" t="s">
        <v>1642</v>
      </c>
      <c r="B331" s="34">
        <v>45727</v>
      </c>
      <c r="C331" s="39">
        <v>13.05</v>
      </c>
      <c r="D331" s="36">
        <v>18.48545</v>
      </c>
      <c r="E331" s="36">
        <v>100.79231</v>
      </c>
      <c r="F331" s="36">
        <v>689237.50841899996</v>
      </c>
      <c r="G331" s="36">
        <v>2044833.8733300001</v>
      </c>
      <c r="H331" s="33" t="s">
        <v>48</v>
      </c>
      <c r="I331" s="33" t="s">
        <v>114</v>
      </c>
      <c r="J331" s="33" t="s">
        <v>113</v>
      </c>
      <c r="K331" s="33" t="s">
        <v>109</v>
      </c>
      <c r="L331" s="33" t="s">
        <v>53</v>
      </c>
      <c r="M331" s="33" t="s">
        <v>696</v>
      </c>
      <c r="N331" s="33" t="s">
        <v>50</v>
      </c>
    </row>
    <row r="332" spans="1:14" s="23" customFormat="1">
      <c r="A332" s="33" t="s">
        <v>1643</v>
      </c>
      <c r="B332" s="34">
        <v>45727</v>
      </c>
      <c r="C332" s="39">
        <v>13.05</v>
      </c>
      <c r="D332" s="36">
        <v>18.531980000000001</v>
      </c>
      <c r="E332" s="36">
        <v>100.55995</v>
      </c>
      <c r="F332" s="36">
        <v>664654.47729099996</v>
      </c>
      <c r="G332" s="36">
        <v>2049755.90866</v>
      </c>
      <c r="H332" s="33" t="s">
        <v>48</v>
      </c>
      <c r="I332" s="33" t="s">
        <v>735</v>
      </c>
      <c r="J332" s="33" t="s">
        <v>113</v>
      </c>
      <c r="K332" s="33" t="s">
        <v>109</v>
      </c>
      <c r="L332" s="33" t="s">
        <v>53</v>
      </c>
      <c r="M332" s="33" t="s">
        <v>737</v>
      </c>
      <c r="N332" s="33" t="s">
        <v>50</v>
      </c>
    </row>
    <row r="333" spans="1:14" s="23" customFormat="1">
      <c r="A333" s="33" t="s">
        <v>1644</v>
      </c>
      <c r="B333" s="34">
        <v>45727</v>
      </c>
      <c r="C333" s="39">
        <v>13.05</v>
      </c>
      <c r="D333" s="36">
        <v>18.535329999999998</v>
      </c>
      <c r="E333" s="36">
        <v>100.57759</v>
      </c>
      <c r="F333" s="36">
        <v>666513.52931200003</v>
      </c>
      <c r="G333" s="36">
        <v>2050142.88369</v>
      </c>
      <c r="H333" s="33" t="s">
        <v>48</v>
      </c>
      <c r="I333" s="33" t="s">
        <v>735</v>
      </c>
      <c r="J333" s="33" t="s">
        <v>113</v>
      </c>
      <c r="K333" s="33" t="s">
        <v>109</v>
      </c>
      <c r="L333" s="33" t="s">
        <v>53</v>
      </c>
      <c r="M333" s="33" t="s">
        <v>737</v>
      </c>
      <c r="N333" s="33" t="s">
        <v>1534</v>
      </c>
    </row>
    <row r="334" spans="1:14" s="23" customFormat="1">
      <c r="A334" s="33" t="s">
        <v>1645</v>
      </c>
      <c r="B334" s="34">
        <v>45727</v>
      </c>
      <c r="C334" s="39">
        <v>13.05</v>
      </c>
      <c r="D334" s="36">
        <v>18.554819999999999</v>
      </c>
      <c r="E334" s="36">
        <v>100.60917999999999</v>
      </c>
      <c r="F334" s="36">
        <v>669829.25563300005</v>
      </c>
      <c r="G334" s="36">
        <v>2052329.47814</v>
      </c>
      <c r="H334" s="33" t="s">
        <v>48</v>
      </c>
      <c r="I334" s="33" t="s">
        <v>1646</v>
      </c>
      <c r="J334" s="33" t="s">
        <v>113</v>
      </c>
      <c r="K334" s="33" t="s">
        <v>109</v>
      </c>
      <c r="L334" s="33" t="s">
        <v>53</v>
      </c>
      <c r="M334" s="33" t="s">
        <v>737</v>
      </c>
      <c r="N334" s="33" t="s">
        <v>50</v>
      </c>
    </row>
    <row r="335" spans="1:14" s="23" customFormat="1">
      <c r="A335" s="33" t="s">
        <v>1647</v>
      </c>
      <c r="B335" s="34">
        <v>45727</v>
      </c>
      <c r="C335" s="39">
        <v>13.05</v>
      </c>
      <c r="D335" s="36">
        <v>18.55564</v>
      </c>
      <c r="E335" s="36">
        <v>100.61353</v>
      </c>
      <c r="F335" s="36">
        <v>670287.62869899999</v>
      </c>
      <c r="G335" s="36">
        <v>2052424.3443700001</v>
      </c>
      <c r="H335" s="33" t="s">
        <v>48</v>
      </c>
      <c r="I335" s="33" t="s">
        <v>1646</v>
      </c>
      <c r="J335" s="33" t="s">
        <v>113</v>
      </c>
      <c r="K335" s="33" t="s">
        <v>109</v>
      </c>
      <c r="L335" s="33" t="s">
        <v>53</v>
      </c>
      <c r="M335" s="33" t="s">
        <v>737</v>
      </c>
      <c r="N335" s="33" t="s">
        <v>50</v>
      </c>
    </row>
    <row r="336" spans="1:14" s="23" customFormat="1">
      <c r="A336" s="33" t="s">
        <v>1648</v>
      </c>
      <c r="B336" s="34">
        <v>45727</v>
      </c>
      <c r="C336" s="39">
        <v>13.05</v>
      </c>
      <c r="D336" s="36">
        <v>18.559149999999999</v>
      </c>
      <c r="E336" s="36">
        <v>100.60827999999999</v>
      </c>
      <c r="F336" s="36">
        <v>669729.96940099995</v>
      </c>
      <c r="G336" s="36">
        <v>2052807.8629099999</v>
      </c>
      <c r="H336" s="33" t="s">
        <v>48</v>
      </c>
      <c r="I336" s="33" t="s">
        <v>1646</v>
      </c>
      <c r="J336" s="33" t="s">
        <v>113</v>
      </c>
      <c r="K336" s="33" t="s">
        <v>109</v>
      </c>
      <c r="L336" s="33" t="s">
        <v>53</v>
      </c>
      <c r="M336" s="33" t="s">
        <v>737</v>
      </c>
      <c r="N336" s="33" t="s">
        <v>50</v>
      </c>
    </row>
    <row r="337" spans="1:14" s="23" customFormat="1">
      <c r="A337" s="33" t="s">
        <v>1649</v>
      </c>
      <c r="B337" s="34">
        <v>45727</v>
      </c>
      <c r="C337" s="39">
        <v>13.05</v>
      </c>
      <c r="D337" s="36">
        <v>18.55996</v>
      </c>
      <c r="E337" s="36">
        <v>100.61259</v>
      </c>
      <c r="F337" s="36">
        <v>670184.11861699994</v>
      </c>
      <c r="G337" s="36">
        <v>2052901.58305</v>
      </c>
      <c r="H337" s="33" t="s">
        <v>48</v>
      </c>
      <c r="I337" s="33" t="s">
        <v>1646</v>
      </c>
      <c r="J337" s="33" t="s">
        <v>113</v>
      </c>
      <c r="K337" s="33" t="s">
        <v>109</v>
      </c>
      <c r="L337" s="33" t="s">
        <v>53</v>
      </c>
      <c r="M337" s="33" t="s">
        <v>737</v>
      </c>
      <c r="N337" s="33" t="s">
        <v>50</v>
      </c>
    </row>
    <row r="338" spans="1:14" s="23" customFormat="1">
      <c r="A338" s="33" t="s">
        <v>1650</v>
      </c>
      <c r="B338" s="34">
        <v>45727</v>
      </c>
      <c r="C338" s="39">
        <v>13.05</v>
      </c>
      <c r="D338" s="36">
        <v>18.620519999999999</v>
      </c>
      <c r="E338" s="36">
        <v>100.91238</v>
      </c>
      <c r="F338" s="36">
        <v>701759.68863500003</v>
      </c>
      <c r="G338" s="36">
        <v>2059915.07608</v>
      </c>
      <c r="H338" s="33" t="s">
        <v>48</v>
      </c>
      <c r="I338" s="33" t="s">
        <v>744</v>
      </c>
      <c r="J338" s="33" t="s">
        <v>113</v>
      </c>
      <c r="K338" s="33" t="s">
        <v>109</v>
      </c>
      <c r="L338" s="33" t="s">
        <v>53</v>
      </c>
      <c r="M338" s="33" t="s">
        <v>745</v>
      </c>
      <c r="N338" s="33" t="s">
        <v>50</v>
      </c>
    </row>
    <row r="339" spans="1:14" s="23" customFormat="1">
      <c r="A339" s="33" t="s">
        <v>1651</v>
      </c>
      <c r="B339" s="34">
        <v>45727</v>
      </c>
      <c r="C339" s="39">
        <v>13.05</v>
      </c>
      <c r="D339" s="36">
        <v>19.001860000000001</v>
      </c>
      <c r="E339" s="36">
        <v>100.9558</v>
      </c>
      <c r="F339" s="36">
        <v>705877.17201400001</v>
      </c>
      <c r="G339" s="36">
        <v>2102177.66781</v>
      </c>
      <c r="H339" s="33" t="s">
        <v>48</v>
      </c>
      <c r="I339" s="33" t="s">
        <v>1652</v>
      </c>
      <c r="J339" s="33" t="s">
        <v>773</v>
      </c>
      <c r="K339" s="33" t="s">
        <v>109</v>
      </c>
      <c r="L339" s="33" t="s">
        <v>53</v>
      </c>
      <c r="M339" s="33" t="s">
        <v>774</v>
      </c>
      <c r="N339" s="33" t="s">
        <v>50</v>
      </c>
    </row>
    <row r="340" spans="1:14" s="23" customFormat="1">
      <c r="A340" s="33" t="s">
        <v>1653</v>
      </c>
      <c r="B340" s="34">
        <v>45727</v>
      </c>
      <c r="C340" s="39">
        <v>13.05</v>
      </c>
      <c r="D340" s="36">
        <v>19.014600000000002</v>
      </c>
      <c r="E340" s="36">
        <v>101.0686</v>
      </c>
      <c r="F340" s="36">
        <v>717738.447407</v>
      </c>
      <c r="G340" s="36">
        <v>2103723.9297199999</v>
      </c>
      <c r="H340" s="33" t="s">
        <v>48</v>
      </c>
      <c r="I340" s="33" t="s">
        <v>1654</v>
      </c>
      <c r="J340" s="33" t="s">
        <v>1655</v>
      </c>
      <c r="K340" s="33" t="s">
        <v>109</v>
      </c>
      <c r="L340" s="33" t="s">
        <v>53</v>
      </c>
      <c r="M340" s="33" t="s">
        <v>774</v>
      </c>
      <c r="N340" s="33" t="s">
        <v>50</v>
      </c>
    </row>
    <row r="341" spans="1:14" s="23" customFormat="1">
      <c r="A341" s="33" t="s">
        <v>1656</v>
      </c>
      <c r="B341" s="34">
        <v>45727</v>
      </c>
      <c r="C341" s="39">
        <v>13.05</v>
      </c>
      <c r="D341" s="36">
        <v>19.014690000000002</v>
      </c>
      <c r="E341" s="36">
        <v>101.0686</v>
      </c>
      <c r="F341" s="36">
        <v>717738.33015499997</v>
      </c>
      <c r="G341" s="36">
        <v>2103733.8931800001</v>
      </c>
      <c r="H341" s="33" t="s">
        <v>48</v>
      </c>
      <c r="I341" s="33" t="s">
        <v>1654</v>
      </c>
      <c r="J341" s="33" t="s">
        <v>1655</v>
      </c>
      <c r="K341" s="33" t="s">
        <v>109</v>
      </c>
      <c r="L341" s="33" t="s">
        <v>53</v>
      </c>
      <c r="M341" s="33" t="s">
        <v>774</v>
      </c>
      <c r="N341" s="33" t="s">
        <v>50</v>
      </c>
    </row>
    <row r="342" spans="1:14" s="23" customFormat="1">
      <c r="A342" s="33" t="s">
        <v>1657</v>
      </c>
      <c r="B342" s="34">
        <v>45727</v>
      </c>
      <c r="C342" s="39">
        <v>13.05</v>
      </c>
      <c r="D342" s="36">
        <v>19.184249999999999</v>
      </c>
      <c r="E342" s="36">
        <v>100.97575999999999</v>
      </c>
      <c r="F342" s="36">
        <v>707751.08094799996</v>
      </c>
      <c r="G342" s="36">
        <v>2122391.9087700001</v>
      </c>
      <c r="H342" s="33" t="s">
        <v>48</v>
      </c>
      <c r="I342" s="33" t="s">
        <v>772</v>
      </c>
      <c r="J342" s="33" t="s">
        <v>773</v>
      </c>
      <c r="K342" s="33" t="s">
        <v>109</v>
      </c>
      <c r="L342" s="33" t="s">
        <v>53</v>
      </c>
      <c r="M342" s="33" t="s">
        <v>774</v>
      </c>
      <c r="N342" s="33" t="s">
        <v>50</v>
      </c>
    </row>
    <row r="343" spans="1:14" s="23" customFormat="1">
      <c r="A343" s="33" t="s">
        <v>1658</v>
      </c>
      <c r="B343" s="34">
        <v>45727</v>
      </c>
      <c r="C343" s="39">
        <v>13.05</v>
      </c>
      <c r="D343" s="36">
        <v>19.188490000000002</v>
      </c>
      <c r="E343" s="36">
        <v>100.97519</v>
      </c>
      <c r="F343" s="36">
        <v>707685.80680100003</v>
      </c>
      <c r="G343" s="36">
        <v>2122860.6054600002</v>
      </c>
      <c r="H343" s="33" t="s">
        <v>48</v>
      </c>
      <c r="I343" s="33" t="s">
        <v>772</v>
      </c>
      <c r="J343" s="33" t="s">
        <v>773</v>
      </c>
      <c r="K343" s="33" t="s">
        <v>109</v>
      </c>
      <c r="L343" s="33" t="s">
        <v>53</v>
      </c>
      <c r="M343" s="33" t="s">
        <v>774</v>
      </c>
      <c r="N343" s="33" t="s">
        <v>50</v>
      </c>
    </row>
    <row r="344" spans="1:14" s="23" customFormat="1">
      <c r="A344" s="33" t="s">
        <v>1659</v>
      </c>
      <c r="B344" s="34">
        <v>45727</v>
      </c>
      <c r="C344" s="39">
        <v>13.05</v>
      </c>
      <c r="D344" s="36">
        <v>18.746590000000001</v>
      </c>
      <c r="E344" s="36">
        <v>100.9815</v>
      </c>
      <c r="F344" s="36">
        <v>708899.59822699998</v>
      </c>
      <c r="G344" s="36">
        <v>2073949.82384</v>
      </c>
      <c r="H344" s="33" t="s">
        <v>48</v>
      </c>
      <c r="I344" s="33" t="s">
        <v>1660</v>
      </c>
      <c r="J344" s="33" t="s">
        <v>110</v>
      </c>
      <c r="K344" s="33" t="s">
        <v>109</v>
      </c>
      <c r="L344" s="33" t="s">
        <v>53</v>
      </c>
      <c r="M344" s="33" t="s">
        <v>757</v>
      </c>
      <c r="N344" s="33" t="s">
        <v>50</v>
      </c>
    </row>
    <row r="345" spans="1:14" s="23" customFormat="1">
      <c r="A345" s="33" t="s">
        <v>1661</v>
      </c>
      <c r="B345" s="34">
        <v>45727</v>
      </c>
      <c r="C345" s="39">
        <v>13.05</v>
      </c>
      <c r="D345" s="36">
        <v>19.60164</v>
      </c>
      <c r="E345" s="36">
        <v>100.25751</v>
      </c>
      <c r="F345" s="36">
        <v>631878.11751100002</v>
      </c>
      <c r="G345" s="36">
        <v>2167885.33464</v>
      </c>
      <c r="H345" s="33" t="s">
        <v>48</v>
      </c>
      <c r="I345" s="33" t="s">
        <v>782</v>
      </c>
      <c r="J345" s="33" t="s">
        <v>73</v>
      </c>
      <c r="K345" s="33" t="s">
        <v>74</v>
      </c>
      <c r="L345" s="33" t="s">
        <v>53</v>
      </c>
      <c r="M345" s="33" t="s">
        <v>783</v>
      </c>
      <c r="N345" s="33" t="s">
        <v>50</v>
      </c>
    </row>
    <row r="346" spans="1:14" s="23" customFormat="1">
      <c r="A346" s="33" t="s">
        <v>1662</v>
      </c>
      <c r="B346" s="34">
        <v>45727</v>
      </c>
      <c r="C346" s="39">
        <v>13.05</v>
      </c>
      <c r="D346" s="36">
        <v>19.602460000000001</v>
      </c>
      <c r="E346" s="36">
        <v>100.26188999999999</v>
      </c>
      <c r="F346" s="36">
        <v>632336.84588899999</v>
      </c>
      <c r="G346" s="36">
        <v>2167979.4779699999</v>
      </c>
      <c r="H346" s="33" t="s">
        <v>48</v>
      </c>
      <c r="I346" s="33" t="s">
        <v>782</v>
      </c>
      <c r="J346" s="33" t="s">
        <v>73</v>
      </c>
      <c r="K346" s="33" t="s">
        <v>74</v>
      </c>
      <c r="L346" s="33" t="s">
        <v>53</v>
      </c>
      <c r="M346" s="33" t="s">
        <v>783</v>
      </c>
      <c r="N346" s="33" t="s">
        <v>50</v>
      </c>
    </row>
    <row r="347" spans="1:14" s="23" customFormat="1">
      <c r="A347" s="33" t="s">
        <v>1663</v>
      </c>
      <c r="B347" s="34">
        <v>45727</v>
      </c>
      <c r="C347" s="39">
        <v>13.05</v>
      </c>
      <c r="D347" s="36">
        <v>19.606000000000002</v>
      </c>
      <c r="E347" s="36">
        <v>100.25668</v>
      </c>
      <c r="F347" s="36">
        <v>631787.51091299998</v>
      </c>
      <c r="G347" s="36">
        <v>2168367.2405699999</v>
      </c>
      <c r="H347" s="33" t="s">
        <v>48</v>
      </c>
      <c r="I347" s="33" t="s">
        <v>782</v>
      </c>
      <c r="J347" s="33" t="s">
        <v>73</v>
      </c>
      <c r="K347" s="33" t="s">
        <v>74</v>
      </c>
      <c r="L347" s="33" t="s">
        <v>53</v>
      </c>
      <c r="M347" s="33" t="s">
        <v>783</v>
      </c>
      <c r="N347" s="33" t="s">
        <v>50</v>
      </c>
    </row>
    <row r="348" spans="1:14" s="23" customFormat="1">
      <c r="A348" s="33" t="s">
        <v>1664</v>
      </c>
      <c r="B348" s="34">
        <v>45727</v>
      </c>
      <c r="C348" s="39">
        <v>13.05</v>
      </c>
      <c r="D348" s="36">
        <v>19.096540000000001</v>
      </c>
      <c r="E348" s="36">
        <v>100.40985000000001</v>
      </c>
      <c r="F348" s="36">
        <v>648312.61993000004</v>
      </c>
      <c r="G348" s="36">
        <v>2112106.5104899998</v>
      </c>
      <c r="H348" s="33" t="s">
        <v>48</v>
      </c>
      <c r="I348" s="33" t="s">
        <v>90</v>
      </c>
      <c r="J348" s="33" t="s">
        <v>86</v>
      </c>
      <c r="K348" s="33" t="s">
        <v>74</v>
      </c>
      <c r="L348" s="33" t="s">
        <v>53</v>
      </c>
      <c r="M348" s="33" t="s">
        <v>771</v>
      </c>
      <c r="N348" s="33" t="s">
        <v>50</v>
      </c>
    </row>
    <row r="349" spans="1:14" s="23" customFormat="1">
      <c r="A349" s="33" t="s">
        <v>1665</v>
      </c>
      <c r="B349" s="34">
        <v>45727</v>
      </c>
      <c r="C349" s="39">
        <v>13.05</v>
      </c>
      <c r="D349" s="36">
        <v>19.097249999999999</v>
      </c>
      <c r="E349" s="36">
        <v>100.41356</v>
      </c>
      <c r="F349" s="36">
        <v>648702.33064299996</v>
      </c>
      <c r="G349" s="36">
        <v>2112188.23734</v>
      </c>
      <c r="H349" s="33" t="s">
        <v>48</v>
      </c>
      <c r="I349" s="33" t="s">
        <v>90</v>
      </c>
      <c r="J349" s="33" t="s">
        <v>86</v>
      </c>
      <c r="K349" s="33" t="s">
        <v>74</v>
      </c>
      <c r="L349" s="33" t="s">
        <v>53</v>
      </c>
      <c r="M349" s="33" t="s">
        <v>771</v>
      </c>
      <c r="N349" s="33" t="s">
        <v>50</v>
      </c>
    </row>
    <row r="350" spans="1:14" s="23" customFormat="1">
      <c r="A350" s="33" t="s">
        <v>1666</v>
      </c>
      <c r="B350" s="34">
        <v>45727</v>
      </c>
      <c r="C350" s="39">
        <v>13.05</v>
      </c>
      <c r="D350" s="36">
        <v>19.3247</v>
      </c>
      <c r="E350" s="36">
        <v>100.11172999999999</v>
      </c>
      <c r="F350" s="36">
        <v>616786.39738900005</v>
      </c>
      <c r="G350" s="36">
        <v>2137130.3979199999</v>
      </c>
      <c r="H350" s="33" t="s">
        <v>48</v>
      </c>
      <c r="I350" s="33" t="s">
        <v>85</v>
      </c>
      <c r="J350" s="33" t="s">
        <v>83</v>
      </c>
      <c r="K350" s="33" t="s">
        <v>74</v>
      </c>
      <c r="L350" s="33" t="s">
        <v>53</v>
      </c>
      <c r="M350" s="33" t="s">
        <v>777</v>
      </c>
      <c r="N350" s="33" t="s">
        <v>1534</v>
      </c>
    </row>
    <row r="351" spans="1:14" s="23" customFormat="1">
      <c r="A351" s="33" t="s">
        <v>1667</v>
      </c>
      <c r="B351" s="34">
        <v>45727</v>
      </c>
      <c r="C351" s="39">
        <v>13.05</v>
      </c>
      <c r="D351" s="36">
        <v>19.342289999999998</v>
      </c>
      <c r="E351" s="36">
        <v>100.10776</v>
      </c>
      <c r="F351" s="36">
        <v>616356.84914599999</v>
      </c>
      <c r="G351" s="36">
        <v>2139074.3755600001</v>
      </c>
      <c r="H351" s="33" t="s">
        <v>48</v>
      </c>
      <c r="I351" s="33" t="s">
        <v>85</v>
      </c>
      <c r="J351" s="33" t="s">
        <v>83</v>
      </c>
      <c r="K351" s="33" t="s">
        <v>74</v>
      </c>
      <c r="L351" s="33" t="s">
        <v>53</v>
      </c>
      <c r="M351" s="33" t="s">
        <v>777</v>
      </c>
      <c r="N351" s="33" t="s">
        <v>50</v>
      </c>
    </row>
    <row r="352" spans="1:14" s="23" customFormat="1">
      <c r="A352" s="33" t="s">
        <v>1668</v>
      </c>
      <c r="B352" s="34">
        <v>45727</v>
      </c>
      <c r="C352" s="39">
        <v>13.05</v>
      </c>
      <c r="D352" s="36">
        <v>15.061489999999999</v>
      </c>
      <c r="E352" s="36">
        <v>101.27079999999999</v>
      </c>
      <c r="F352" s="36">
        <v>744113.71117899998</v>
      </c>
      <c r="G352" s="36">
        <v>1666384.60091</v>
      </c>
      <c r="H352" s="33" t="s">
        <v>48</v>
      </c>
      <c r="I352" s="33" t="s">
        <v>1669</v>
      </c>
      <c r="J352" s="33" t="s">
        <v>284</v>
      </c>
      <c r="K352" s="33" t="s">
        <v>283</v>
      </c>
      <c r="L352" s="33" t="s">
        <v>282</v>
      </c>
      <c r="M352" s="33" t="s">
        <v>556</v>
      </c>
      <c r="N352" s="33" t="s">
        <v>50</v>
      </c>
    </row>
    <row r="353" spans="1:14" s="23" customFormat="1">
      <c r="A353" s="33" t="s">
        <v>1670</v>
      </c>
      <c r="B353" s="34">
        <v>45727</v>
      </c>
      <c r="C353" s="39">
        <v>13.05</v>
      </c>
      <c r="D353" s="36">
        <v>17.611360000000001</v>
      </c>
      <c r="E353" s="36">
        <v>99.118480000000005</v>
      </c>
      <c r="F353" s="36">
        <v>512569.79885999998</v>
      </c>
      <c r="G353" s="36">
        <v>1947192.70985</v>
      </c>
      <c r="H353" s="33" t="s">
        <v>48</v>
      </c>
      <c r="I353" s="33" t="s">
        <v>189</v>
      </c>
      <c r="J353" s="33" t="s">
        <v>174</v>
      </c>
      <c r="K353" s="33" t="s">
        <v>92</v>
      </c>
      <c r="L353" s="33" t="s">
        <v>53</v>
      </c>
      <c r="M353" s="33" t="s">
        <v>660</v>
      </c>
      <c r="N353" s="33" t="s">
        <v>50</v>
      </c>
    </row>
    <row r="354" spans="1:14" s="23" customFormat="1">
      <c r="A354" s="33" t="s">
        <v>1671</v>
      </c>
      <c r="B354" s="34">
        <v>45727</v>
      </c>
      <c r="C354" s="39">
        <v>13.05</v>
      </c>
      <c r="D354" s="36">
        <v>17.696439999999999</v>
      </c>
      <c r="E354" s="36">
        <v>99.151510000000002</v>
      </c>
      <c r="F354" s="36">
        <v>516066.48042899999</v>
      </c>
      <c r="G354" s="36">
        <v>1956607.8227200001</v>
      </c>
      <c r="H354" s="33" t="s">
        <v>48</v>
      </c>
      <c r="I354" s="33" t="s">
        <v>175</v>
      </c>
      <c r="J354" s="33" t="s">
        <v>174</v>
      </c>
      <c r="K354" s="33" t="s">
        <v>92</v>
      </c>
      <c r="L354" s="33" t="s">
        <v>53</v>
      </c>
      <c r="M354" s="33" t="s">
        <v>660</v>
      </c>
      <c r="N354" s="33" t="s">
        <v>50</v>
      </c>
    </row>
    <row r="355" spans="1:14" s="23" customFormat="1">
      <c r="A355" s="33" t="s">
        <v>1672</v>
      </c>
      <c r="B355" s="34">
        <v>45727</v>
      </c>
      <c r="C355" s="39">
        <v>13.05</v>
      </c>
      <c r="D355" s="36">
        <v>17.610610000000001</v>
      </c>
      <c r="E355" s="36">
        <v>98.952100000000002</v>
      </c>
      <c r="F355" s="36">
        <v>494918.16714500001</v>
      </c>
      <c r="G355" s="36">
        <v>1947106.44658</v>
      </c>
      <c r="H355" s="33" t="s">
        <v>48</v>
      </c>
      <c r="I355" s="33" t="s">
        <v>639</v>
      </c>
      <c r="J355" s="33" t="s">
        <v>639</v>
      </c>
      <c r="K355" s="33" t="s">
        <v>92</v>
      </c>
      <c r="L355" s="33" t="s">
        <v>53</v>
      </c>
      <c r="M355" s="33" t="s">
        <v>640</v>
      </c>
      <c r="N355" s="33" t="s">
        <v>50</v>
      </c>
    </row>
    <row r="356" spans="1:14" s="23" customFormat="1">
      <c r="A356" s="33" t="s">
        <v>1673</v>
      </c>
      <c r="B356" s="34">
        <v>45727</v>
      </c>
      <c r="C356" s="39">
        <v>13.05</v>
      </c>
      <c r="D356" s="36">
        <v>17.63626</v>
      </c>
      <c r="E356" s="36">
        <v>98.901579999999996</v>
      </c>
      <c r="F356" s="36">
        <v>489559.8444</v>
      </c>
      <c r="G356" s="36">
        <v>1949946.2278400001</v>
      </c>
      <c r="H356" s="33" t="s">
        <v>48</v>
      </c>
      <c r="I356" s="33" t="s">
        <v>639</v>
      </c>
      <c r="J356" s="33" t="s">
        <v>639</v>
      </c>
      <c r="K356" s="33" t="s">
        <v>92</v>
      </c>
      <c r="L356" s="33" t="s">
        <v>53</v>
      </c>
      <c r="M356" s="33" t="s">
        <v>640</v>
      </c>
      <c r="N356" s="33" t="s">
        <v>50</v>
      </c>
    </row>
    <row r="357" spans="1:14" s="23" customFormat="1">
      <c r="A357" s="33" t="s">
        <v>1674</v>
      </c>
      <c r="B357" s="34">
        <v>45727</v>
      </c>
      <c r="C357" s="39">
        <v>13.05</v>
      </c>
      <c r="D357" s="36">
        <v>18.18252</v>
      </c>
      <c r="E357" s="36">
        <v>99.721559999999997</v>
      </c>
      <c r="F357" s="36">
        <v>576308.89714699995</v>
      </c>
      <c r="G357" s="36">
        <v>2010528.9804400001</v>
      </c>
      <c r="H357" s="33" t="s">
        <v>48</v>
      </c>
      <c r="I357" s="33" t="s">
        <v>703</v>
      </c>
      <c r="J357" s="33" t="s">
        <v>159</v>
      </c>
      <c r="K357" s="33" t="s">
        <v>92</v>
      </c>
      <c r="L357" s="33" t="s">
        <v>53</v>
      </c>
      <c r="M357" s="33" t="s">
        <v>694</v>
      </c>
      <c r="N357" s="33" t="s">
        <v>50</v>
      </c>
    </row>
    <row r="358" spans="1:14" s="23" customFormat="1">
      <c r="A358" s="33" t="s">
        <v>1675</v>
      </c>
      <c r="B358" s="34">
        <v>45727</v>
      </c>
      <c r="C358" s="39">
        <v>13.05</v>
      </c>
      <c r="D358" s="36">
        <v>17.979970000000002</v>
      </c>
      <c r="E358" s="36">
        <v>99.511279999999999</v>
      </c>
      <c r="F358" s="36">
        <v>554132.13368900004</v>
      </c>
      <c r="G358" s="36">
        <v>1988044.0592799999</v>
      </c>
      <c r="H358" s="33" t="s">
        <v>48</v>
      </c>
      <c r="I358" s="33" t="s">
        <v>162</v>
      </c>
      <c r="J358" s="33" t="s">
        <v>159</v>
      </c>
      <c r="K358" s="33" t="s">
        <v>92</v>
      </c>
      <c r="L358" s="33" t="s">
        <v>53</v>
      </c>
      <c r="M358" s="33" t="s">
        <v>689</v>
      </c>
      <c r="N358" s="33" t="s">
        <v>50</v>
      </c>
    </row>
    <row r="359" spans="1:14" s="23" customFormat="1">
      <c r="A359" s="33" t="s">
        <v>1676</v>
      </c>
      <c r="B359" s="34">
        <v>45727</v>
      </c>
      <c r="C359" s="39">
        <v>13.05</v>
      </c>
      <c r="D359" s="36">
        <v>17.98105</v>
      </c>
      <c r="E359" s="36">
        <v>99.516750000000002</v>
      </c>
      <c r="F359" s="36">
        <v>554710.95387500001</v>
      </c>
      <c r="G359" s="36">
        <v>1988165.15389</v>
      </c>
      <c r="H359" s="33" t="s">
        <v>48</v>
      </c>
      <c r="I359" s="33" t="s">
        <v>162</v>
      </c>
      <c r="J359" s="33" t="s">
        <v>159</v>
      </c>
      <c r="K359" s="33" t="s">
        <v>92</v>
      </c>
      <c r="L359" s="33" t="s">
        <v>53</v>
      </c>
      <c r="M359" s="33" t="s">
        <v>689</v>
      </c>
      <c r="N359" s="33" t="s">
        <v>50</v>
      </c>
    </row>
    <row r="360" spans="1:14" s="23" customFormat="1">
      <c r="A360" s="33" t="s">
        <v>1677</v>
      </c>
      <c r="B360" s="34">
        <v>45727</v>
      </c>
      <c r="C360" s="39">
        <v>13.05</v>
      </c>
      <c r="D360" s="36">
        <v>18.19913</v>
      </c>
      <c r="E360" s="36">
        <v>99.545640000000006</v>
      </c>
      <c r="F360" s="36">
        <v>557698.40636200004</v>
      </c>
      <c r="G360" s="36">
        <v>2012302.54669</v>
      </c>
      <c r="H360" s="33" t="s">
        <v>48</v>
      </c>
      <c r="I360" s="33" t="s">
        <v>1678</v>
      </c>
      <c r="J360" s="33" t="s">
        <v>723</v>
      </c>
      <c r="K360" s="33" t="s">
        <v>92</v>
      </c>
      <c r="L360" s="33" t="s">
        <v>53</v>
      </c>
      <c r="M360" s="33" t="s">
        <v>1679</v>
      </c>
      <c r="N360" s="33" t="s">
        <v>50</v>
      </c>
    </row>
    <row r="361" spans="1:14" s="23" customFormat="1">
      <c r="A361" s="33" t="s">
        <v>1680</v>
      </c>
      <c r="B361" s="34">
        <v>45727</v>
      </c>
      <c r="C361" s="39">
        <v>13.05</v>
      </c>
      <c r="D361" s="36">
        <v>18.521570000000001</v>
      </c>
      <c r="E361" s="36">
        <v>100.01008</v>
      </c>
      <c r="F361" s="36">
        <v>606615.38773900003</v>
      </c>
      <c r="G361" s="36">
        <v>2048190.1373300001</v>
      </c>
      <c r="H361" s="33" t="s">
        <v>48</v>
      </c>
      <c r="I361" s="33" t="s">
        <v>1681</v>
      </c>
      <c r="J361" s="33" t="s">
        <v>707</v>
      </c>
      <c r="K361" s="33" t="s">
        <v>92</v>
      </c>
      <c r="L361" s="33" t="s">
        <v>53</v>
      </c>
      <c r="M361" s="33" t="s">
        <v>743</v>
      </c>
      <c r="N361" s="33" t="s">
        <v>50</v>
      </c>
    </row>
    <row r="362" spans="1:14" s="23" customFormat="1">
      <c r="A362" s="33" t="s">
        <v>1682</v>
      </c>
      <c r="B362" s="34">
        <v>45727</v>
      </c>
      <c r="C362" s="39">
        <v>13.05</v>
      </c>
      <c r="D362" s="36">
        <v>18.637419999999999</v>
      </c>
      <c r="E362" s="36">
        <v>99.902810000000002</v>
      </c>
      <c r="F362" s="36">
        <v>595227.72366599995</v>
      </c>
      <c r="G362" s="36">
        <v>2060949.3341600001</v>
      </c>
      <c r="H362" s="33" t="s">
        <v>48</v>
      </c>
      <c r="I362" s="33" t="s">
        <v>741</v>
      </c>
      <c r="J362" s="33" t="s">
        <v>742</v>
      </c>
      <c r="K362" s="33" t="s">
        <v>92</v>
      </c>
      <c r="L362" s="33" t="s">
        <v>53</v>
      </c>
      <c r="M362" s="33" t="s">
        <v>743</v>
      </c>
      <c r="N362" s="33" t="s">
        <v>50</v>
      </c>
    </row>
    <row r="363" spans="1:14" s="23" customFormat="1">
      <c r="A363" s="33" t="s">
        <v>1683</v>
      </c>
      <c r="B363" s="34">
        <v>45727</v>
      </c>
      <c r="C363" s="39">
        <v>13.05</v>
      </c>
      <c r="D363" s="36">
        <v>18.641950000000001</v>
      </c>
      <c r="E363" s="36">
        <v>99.901880000000006</v>
      </c>
      <c r="F363" s="36">
        <v>595127.099392</v>
      </c>
      <c r="G363" s="36">
        <v>2061450.10528</v>
      </c>
      <c r="H363" s="33" t="s">
        <v>48</v>
      </c>
      <c r="I363" s="33" t="s">
        <v>741</v>
      </c>
      <c r="J363" s="33" t="s">
        <v>742</v>
      </c>
      <c r="K363" s="33" t="s">
        <v>92</v>
      </c>
      <c r="L363" s="33" t="s">
        <v>53</v>
      </c>
      <c r="M363" s="33" t="s">
        <v>743</v>
      </c>
      <c r="N363" s="33" t="s">
        <v>50</v>
      </c>
    </row>
    <row r="364" spans="1:14" s="23" customFormat="1">
      <c r="A364" s="33" t="s">
        <v>1684</v>
      </c>
      <c r="B364" s="34">
        <v>45727</v>
      </c>
      <c r="C364" s="39">
        <v>13.05</v>
      </c>
      <c r="D364" s="36">
        <v>18.130040000000001</v>
      </c>
      <c r="E364" s="36">
        <v>99.222920000000002</v>
      </c>
      <c r="F364" s="36">
        <v>523581.58572899998</v>
      </c>
      <c r="G364" s="36">
        <v>2004587.0342900001</v>
      </c>
      <c r="H364" s="33" t="s">
        <v>48</v>
      </c>
      <c r="I364" s="33" t="s">
        <v>139</v>
      </c>
      <c r="J364" s="33" t="s">
        <v>138</v>
      </c>
      <c r="K364" s="33" t="s">
        <v>92</v>
      </c>
      <c r="L364" s="33" t="s">
        <v>53</v>
      </c>
      <c r="M364" s="33" t="s">
        <v>1685</v>
      </c>
      <c r="N364" s="33" t="s">
        <v>50</v>
      </c>
    </row>
    <row r="365" spans="1:14" s="23" customFormat="1">
      <c r="A365" s="33" t="s">
        <v>1686</v>
      </c>
      <c r="B365" s="34">
        <v>45727</v>
      </c>
      <c r="C365" s="39">
        <v>13.05</v>
      </c>
      <c r="D365" s="36">
        <v>18.442499999999999</v>
      </c>
      <c r="E365" s="36">
        <v>99.082700000000003</v>
      </c>
      <c r="F365" s="36">
        <v>508732.74525500002</v>
      </c>
      <c r="G365" s="36">
        <v>2039145.1418399999</v>
      </c>
      <c r="H365" s="33" t="s">
        <v>48</v>
      </c>
      <c r="I365" s="33" t="s">
        <v>725</v>
      </c>
      <c r="J365" s="33" t="s">
        <v>726</v>
      </c>
      <c r="K365" s="33" t="s">
        <v>148</v>
      </c>
      <c r="L365" s="33" t="s">
        <v>53</v>
      </c>
      <c r="M365" s="33" t="s">
        <v>727</v>
      </c>
      <c r="N365" s="33" t="s">
        <v>50</v>
      </c>
    </row>
    <row r="366" spans="1:14" s="23" customFormat="1">
      <c r="A366" s="33" t="s">
        <v>1687</v>
      </c>
      <c r="B366" s="34">
        <v>45727</v>
      </c>
      <c r="C366" s="39">
        <v>13.05</v>
      </c>
      <c r="D366" s="36">
        <v>17.01003</v>
      </c>
      <c r="E366" s="36">
        <v>104.02782000000001</v>
      </c>
      <c r="F366" s="36">
        <v>1035722.83343</v>
      </c>
      <c r="G366" s="36">
        <v>1887553.53522</v>
      </c>
      <c r="H366" s="33" t="s">
        <v>48</v>
      </c>
      <c r="I366" s="33" t="s">
        <v>625</v>
      </c>
      <c r="J366" s="33" t="s">
        <v>210</v>
      </c>
      <c r="K366" s="33" t="s">
        <v>211</v>
      </c>
      <c r="L366" s="33" t="s">
        <v>58</v>
      </c>
      <c r="M366" s="33" t="s">
        <v>626</v>
      </c>
      <c r="N366" s="33" t="s">
        <v>50</v>
      </c>
    </row>
    <row r="367" spans="1:14" s="23" customFormat="1">
      <c r="A367" s="33" t="s">
        <v>1688</v>
      </c>
      <c r="B367" s="34">
        <v>45727</v>
      </c>
      <c r="C367" s="39">
        <v>13.05</v>
      </c>
      <c r="D367" s="36">
        <v>17.013670000000001</v>
      </c>
      <c r="E367" s="36">
        <v>104.02715999999999</v>
      </c>
      <c r="F367" s="36">
        <v>1035641.96129</v>
      </c>
      <c r="G367" s="36">
        <v>1887955.6930499999</v>
      </c>
      <c r="H367" s="33" t="s">
        <v>48</v>
      </c>
      <c r="I367" s="33" t="s">
        <v>625</v>
      </c>
      <c r="J367" s="33" t="s">
        <v>210</v>
      </c>
      <c r="K367" s="33" t="s">
        <v>211</v>
      </c>
      <c r="L367" s="33" t="s">
        <v>58</v>
      </c>
      <c r="M367" s="33" t="s">
        <v>626</v>
      </c>
      <c r="N367" s="33" t="s">
        <v>50</v>
      </c>
    </row>
    <row r="368" spans="1:14" s="23" customFormat="1">
      <c r="A368" s="33" t="s">
        <v>1689</v>
      </c>
      <c r="B368" s="34">
        <v>45727</v>
      </c>
      <c r="C368" s="39">
        <v>13.05</v>
      </c>
      <c r="D368" s="36">
        <v>17.672969999999999</v>
      </c>
      <c r="E368" s="36">
        <v>99.840890000000002</v>
      </c>
      <c r="F368" s="36">
        <v>589184.09406599996</v>
      </c>
      <c r="G368" s="36">
        <v>1954203.5089</v>
      </c>
      <c r="H368" s="33" t="s">
        <v>48</v>
      </c>
      <c r="I368" s="33" t="s">
        <v>656</v>
      </c>
      <c r="J368" s="33" t="s">
        <v>657</v>
      </c>
      <c r="K368" s="33" t="s">
        <v>218</v>
      </c>
      <c r="L368" s="33" t="s">
        <v>53</v>
      </c>
      <c r="M368" s="33" t="s">
        <v>658</v>
      </c>
      <c r="N368" s="33" t="s">
        <v>50</v>
      </c>
    </row>
    <row r="369" spans="1:14" s="23" customFormat="1">
      <c r="A369" s="33" t="s">
        <v>1690</v>
      </c>
      <c r="B369" s="34">
        <v>45727</v>
      </c>
      <c r="C369" s="39">
        <v>13.05</v>
      </c>
      <c r="D369" s="36">
        <v>17.198810000000002</v>
      </c>
      <c r="E369" s="36">
        <v>102.60523000000001</v>
      </c>
      <c r="F369" s="36">
        <v>883555.72896099999</v>
      </c>
      <c r="G369" s="36">
        <v>1905120.12928</v>
      </c>
      <c r="H369" s="33" t="s">
        <v>48</v>
      </c>
      <c r="I369" s="33" t="s">
        <v>1691</v>
      </c>
      <c r="J369" s="33" t="s">
        <v>1269</v>
      </c>
      <c r="K369" s="33" t="s">
        <v>184</v>
      </c>
      <c r="L369" s="33" t="s">
        <v>58</v>
      </c>
      <c r="M369" s="33" t="s">
        <v>1692</v>
      </c>
      <c r="N369" s="33" t="s">
        <v>1534</v>
      </c>
    </row>
    <row r="370" spans="1:14" s="23" customFormat="1">
      <c r="A370" s="33" t="s">
        <v>1693</v>
      </c>
      <c r="B370" s="34">
        <v>45727</v>
      </c>
      <c r="C370" s="39">
        <v>13.05</v>
      </c>
      <c r="D370" s="36">
        <v>17.199739999999998</v>
      </c>
      <c r="E370" s="36">
        <v>102.61055</v>
      </c>
      <c r="F370" s="36">
        <v>884120.41640999995</v>
      </c>
      <c r="G370" s="36">
        <v>1905233.74655</v>
      </c>
      <c r="H370" s="33" t="s">
        <v>48</v>
      </c>
      <c r="I370" s="33" t="s">
        <v>1691</v>
      </c>
      <c r="J370" s="33" t="s">
        <v>1269</v>
      </c>
      <c r="K370" s="33" t="s">
        <v>184</v>
      </c>
      <c r="L370" s="33" t="s">
        <v>58</v>
      </c>
      <c r="M370" s="33" t="s">
        <v>1692</v>
      </c>
      <c r="N370" s="33" t="s">
        <v>1534</v>
      </c>
    </row>
    <row r="371" spans="1:14" s="23" customFormat="1">
      <c r="A371" s="33" t="s">
        <v>1694</v>
      </c>
      <c r="B371" s="34">
        <v>45727</v>
      </c>
      <c r="C371" s="39">
        <v>13.05</v>
      </c>
      <c r="D371" s="36">
        <v>17.211310000000001</v>
      </c>
      <c r="E371" s="36">
        <v>102.69923</v>
      </c>
      <c r="F371" s="36">
        <v>893541.18109600001</v>
      </c>
      <c r="G371" s="36">
        <v>1906694.3337600001</v>
      </c>
      <c r="H371" s="33" t="s">
        <v>48</v>
      </c>
      <c r="I371" s="33" t="s">
        <v>1695</v>
      </c>
      <c r="J371" s="33" t="s">
        <v>1696</v>
      </c>
      <c r="K371" s="33" t="s">
        <v>184</v>
      </c>
      <c r="L371" s="33" t="s">
        <v>58</v>
      </c>
      <c r="M371" s="33" t="s">
        <v>1697</v>
      </c>
      <c r="N371" s="33" t="s">
        <v>50</v>
      </c>
    </row>
    <row r="372" spans="1:14" s="23" customFormat="1">
      <c r="A372" s="33" t="s">
        <v>1698</v>
      </c>
      <c r="B372" s="34">
        <v>45727</v>
      </c>
      <c r="C372" s="39">
        <v>13.05</v>
      </c>
      <c r="D372" s="36">
        <v>17.686140000000002</v>
      </c>
      <c r="E372" s="36">
        <v>102.05782000000001</v>
      </c>
      <c r="F372" s="36">
        <v>824403.10436899995</v>
      </c>
      <c r="G372" s="36">
        <v>1958093.5119</v>
      </c>
      <c r="H372" s="33" t="s">
        <v>48</v>
      </c>
      <c r="I372" s="33" t="s">
        <v>185</v>
      </c>
      <c r="J372" s="33" t="s">
        <v>185</v>
      </c>
      <c r="K372" s="33" t="s">
        <v>184</v>
      </c>
      <c r="L372" s="33" t="s">
        <v>58</v>
      </c>
      <c r="M372" s="33" t="s">
        <v>672</v>
      </c>
      <c r="N372" s="33" t="s">
        <v>50</v>
      </c>
    </row>
    <row r="373" spans="1:14" s="23" customFormat="1">
      <c r="A373" s="33" t="s">
        <v>1699</v>
      </c>
      <c r="B373" s="34">
        <v>45727</v>
      </c>
      <c r="C373" s="39">
        <v>13.05</v>
      </c>
      <c r="D373" s="36">
        <v>15.117100000000001</v>
      </c>
      <c r="E373" s="36">
        <v>99.478840000000005</v>
      </c>
      <c r="F373" s="36">
        <v>551451.27504900005</v>
      </c>
      <c r="G373" s="36">
        <v>1671333.9105199999</v>
      </c>
      <c r="H373" s="33" t="s">
        <v>48</v>
      </c>
      <c r="I373" s="33" t="s">
        <v>1700</v>
      </c>
      <c r="J373" s="33" t="s">
        <v>550</v>
      </c>
      <c r="K373" s="33" t="s">
        <v>551</v>
      </c>
      <c r="L373" s="33" t="s">
        <v>53</v>
      </c>
      <c r="M373" s="33" t="s">
        <v>552</v>
      </c>
      <c r="N373" s="33" t="s">
        <v>50</v>
      </c>
    </row>
    <row r="374" spans="1:14" s="23" customFormat="1">
      <c r="A374" s="33" t="s">
        <v>1701</v>
      </c>
      <c r="B374" s="34">
        <v>45727</v>
      </c>
      <c r="C374" s="39">
        <v>13.05</v>
      </c>
      <c r="D374" s="36">
        <v>15.484450000000001</v>
      </c>
      <c r="E374" s="36">
        <v>104.91647</v>
      </c>
      <c r="F374" s="36">
        <v>1135585.5615999999</v>
      </c>
      <c r="G374" s="36">
        <v>1720693.1828399999</v>
      </c>
      <c r="H374" s="33" t="s">
        <v>48</v>
      </c>
      <c r="I374" s="33" t="s">
        <v>1702</v>
      </c>
      <c r="J374" s="33" t="s">
        <v>1703</v>
      </c>
      <c r="K374" s="33" t="s">
        <v>60</v>
      </c>
      <c r="L374" s="33" t="s">
        <v>58</v>
      </c>
      <c r="M374" s="33" t="s">
        <v>1704</v>
      </c>
      <c r="N374" s="33" t="s">
        <v>50</v>
      </c>
    </row>
    <row r="378" spans="1:14" ht="18.75" customHeight="1">
      <c r="A378" s="26" t="s">
        <v>44</v>
      </c>
    </row>
  </sheetData>
  <sortState xmlns:xlrd2="http://schemas.microsoft.com/office/spreadsheetml/2017/richdata2" ref="A4:N37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8"/>
  <sheetViews>
    <sheetView topLeftCell="A199" zoomScaleNormal="100" workbookViewId="0">
      <selection activeCell="A223" sqref="A223:XFD364"/>
    </sheetView>
  </sheetViews>
  <sheetFormatPr defaultColWidth="16.28515625" defaultRowHeight="15"/>
  <cols>
    <col min="1" max="1" width="13.85546875" style="17" customWidth="1"/>
    <col min="2" max="2" width="10.28515625" style="18" bestFit="1" customWidth="1"/>
    <col min="3" max="3" width="6.1406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85546875" style="20" bestFit="1" customWidth="1"/>
    <col min="9" max="9" width="10.7109375" style="20" bestFit="1" customWidth="1"/>
    <col min="10" max="10" width="11.5703125" style="20" bestFit="1" customWidth="1"/>
    <col min="11" max="11" width="12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1297</v>
      </c>
      <c r="B4" s="34">
        <v>45727</v>
      </c>
      <c r="C4" s="33">
        <v>1.56</v>
      </c>
      <c r="D4" s="36">
        <v>15.39593</v>
      </c>
      <c r="E4" s="36">
        <v>101.24053000000001</v>
      </c>
      <c r="F4" s="36">
        <v>740477.78217899997</v>
      </c>
      <c r="G4" s="36">
        <v>1703367.13124</v>
      </c>
      <c r="H4" s="33" t="s">
        <v>48</v>
      </c>
      <c r="I4" s="33" t="s">
        <v>1159</v>
      </c>
      <c r="J4" s="33" t="s">
        <v>1160</v>
      </c>
      <c r="K4" s="33" t="s">
        <v>239</v>
      </c>
      <c r="L4" s="33" t="s">
        <v>53</v>
      </c>
      <c r="M4" s="33" t="s">
        <v>50</v>
      </c>
    </row>
    <row r="5" spans="1:13" customFormat="1" ht="18.75">
      <c r="A5" s="32" t="s">
        <v>1298</v>
      </c>
      <c r="B5" s="34">
        <v>45727</v>
      </c>
      <c r="C5" s="33">
        <v>1.56</v>
      </c>
      <c r="D5" s="36">
        <v>15.49362</v>
      </c>
      <c r="E5" s="36">
        <v>101.03033000000001</v>
      </c>
      <c r="F5" s="36">
        <v>717806.19623600005</v>
      </c>
      <c r="G5" s="36">
        <v>1713954.9427</v>
      </c>
      <c r="H5" s="33" t="s">
        <v>48</v>
      </c>
      <c r="I5" s="33" t="s">
        <v>1168</v>
      </c>
      <c r="J5" s="33" t="s">
        <v>572</v>
      </c>
      <c r="K5" s="33" t="s">
        <v>239</v>
      </c>
      <c r="L5" s="33" t="s">
        <v>53</v>
      </c>
      <c r="M5" s="33" t="s">
        <v>50</v>
      </c>
    </row>
    <row r="6" spans="1:13" ht="18.75">
      <c r="A6" s="32" t="s">
        <v>1299</v>
      </c>
      <c r="B6" s="34">
        <v>45727</v>
      </c>
      <c r="C6" s="33">
        <v>1.56</v>
      </c>
      <c r="D6" s="36">
        <v>15.518800000000001</v>
      </c>
      <c r="E6" s="36">
        <v>101.19301</v>
      </c>
      <c r="F6" s="36">
        <v>735236.45060400001</v>
      </c>
      <c r="G6" s="36">
        <v>1716913.8150200001</v>
      </c>
      <c r="H6" s="33" t="s">
        <v>48</v>
      </c>
      <c r="I6" s="33" t="s">
        <v>1169</v>
      </c>
      <c r="J6" s="33" t="s">
        <v>1160</v>
      </c>
      <c r="K6" s="33" t="s">
        <v>239</v>
      </c>
      <c r="L6" s="33" t="s">
        <v>53</v>
      </c>
      <c r="M6" s="33" t="s">
        <v>50</v>
      </c>
    </row>
    <row r="7" spans="1:13" ht="18.75">
      <c r="A7" s="32" t="s">
        <v>1300</v>
      </c>
      <c r="B7" s="34">
        <v>45727</v>
      </c>
      <c r="C7" s="33">
        <v>1.56</v>
      </c>
      <c r="D7" s="36">
        <v>15.52678</v>
      </c>
      <c r="E7" s="36">
        <v>101.12267</v>
      </c>
      <c r="F7" s="36">
        <v>727679.53809699998</v>
      </c>
      <c r="G7" s="36">
        <v>1717720.9067800001</v>
      </c>
      <c r="H7" s="33" t="s">
        <v>48</v>
      </c>
      <c r="I7" s="33" t="s">
        <v>1169</v>
      </c>
      <c r="J7" s="33" t="s">
        <v>1160</v>
      </c>
      <c r="K7" s="33" t="s">
        <v>239</v>
      </c>
      <c r="L7" s="33" t="s">
        <v>53</v>
      </c>
      <c r="M7" s="33" t="s">
        <v>50</v>
      </c>
    </row>
    <row r="8" spans="1:13" ht="18.75">
      <c r="A8" s="32" t="s">
        <v>1301</v>
      </c>
      <c r="B8" s="34">
        <v>45727</v>
      </c>
      <c r="C8" s="33">
        <v>1.56</v>
      </c>
      <c r="D8" s="36">
        <v>15.53013</v>
      </c>
      <c r="E8" s="36">
        <v>101.12325</v>
      </c>
      <c r="F8" s="36">
        <v>727738.093964</v>
      </c>
      <c r="G8" s="36">
        <v>1718092.2861899999</v>
      </c>
      <c r="H8" s="33" t="s">
        <v>48</v>
      </c>
      <c r="I8" s="33" t="s">
        <v>1169</v>
      </c>
      <c r="J8" s="33" t="s">
        <v>1160</v>
      </c>
      <c r="K8" s="33" t="s">
        <v>239</v>
      </c>
      <c r="L8" s="33" t="s">
        <v>53</v>
      </c>
      <c r="M8" s="33" t="s">
        <v>50</v>
      </c>
    </row>
    <row r="9" spans="1:13" ht="18.75">
      <c r="A9" s="32" t="s">
        <v>1302</v>
      </c>
      <c r="B9" s="34">
        <v>45727</v>
      </c>
      <c r="C9" s="33">
        <v>1.56</v>
      </c>
      <c r="D9" s="36">
        <v>15.59905</v>
      </c>
      <c r="E9" s="36">
        <v>101.24055</v>
      </c>
      <c r="F9" s="36">
        <v>740244.90238500002</v>
      </c>
      <c r="G9" s="36">
        <v>1725848.95364</v>
      </c>
      <c r="H9" s="33" t="s">
        <v>48</v>
      </c>
      <c r="I9" s="33" t="s">
        <v>571</v>
      </c>
      <c r="J9" s="33" t="s">
        <v>572</v>
      </c>
      <c r="K9" s="33" t="s">
        <v>239</v>
      </c>
      <c r="L9" s="33" t="s">
        <v>53</v>
      </c>
      <c r="M9" s="33" t="s">
        <v>50</v>
      </c>
    </row>
    <row r="10" spans="1:13" ht="18.75">
      <c r="A10" s="32" t="s">
        <v>1303</v>
      </c>
      <c r="B10" s="34">
        <v>45727</v>
      </c>
      <c r="C10" s="33">
        <v>1.56</v>
      </c>
      <c r="D10" s="36">
        <v>15.60984</v>
      </c>
      <c r="E10" s="36">
        <v>101.2803</v>
      </c>
      <c r="F10" s="36">
        <v>744496.25948000001</v>
      </c>
      <c r="G10" s="36">
        <v>1727088.5154299999</v>
      </c>
      <c r="H10" s="33" t="s">
        <v>48</v>
      </c>
      <c r="I10" s="33" t="s">
        <v>571</v>
      </c>
      <c r="J10" s="33" t="s">
        <v>572</v>
      </c>
      <c r="K10" s="33" t="s">
        <v>239</v>
      </c>
      <c r="L10" s="33" t="s">
        <v>53</v>
      </c>
      <c r="M10" s="33" t="s">
        <v>50</v>
      </c>
    </row>
    <row r="11" spans="1:13" ht="18.75">
      <c r="A11" s="32" t="s">
        <v>1304</v>
      </c>
      <c r="B11" s="34">
        <v>45727</v>
      </c>
      <c r="C11" s="33">
        <v>1.56</v>
      </c>
      <c r="D11" s="36">
        <v>15.610440000000001</v>
      </c>
      <c r="E11" s="36">
        <v>101.27663</v>
      </c>
      <c r="F11" s="36">
        <v>744101.86909099994</v>
      </c>
      <c r="G11" s="36">
        <v>1727150.7119499999</v>
      </c>
      <c r="H11" s="33" t="s">
        <v>48</v>
      </c>
      <c r="I11" s="33" t="s">
        <v>571</v>
      </c>
      <c r="J11" s="33" t="s">
        <v>572</v>
      </c>
      <c r="K11" s="33" t="s">
        <v>239</v>
      </c>
      <c r="L11" s="33" t="s">
        <v>53</v>
      </c>
      <c r="M11" s="33" t="s">
        <v>50</v>
      </c>
    </row>
    <row r="12" spans="1:13" ht="18.75">
      <c r="A12" s="32" t="s">
        <v>1305</v>
      </c>
      <c r="B12" s="34">
        <v>45727</v>
      </c>
      <c r="C12" s="33">
        <v>1.56</v>
      </c>
      <c r="D12" s="36">
        <v>15.629009999999999</v>
      </c>
      <c r="E12" s="36">
        <v>100.86624999999999</v>
      </c>
      <c r="F12" s="36">
        <v>700067.73364500003</v>
      </c>
      <c r="G12" s="36">
        <v>1728777.2743500001</v>
      </c>
      <c r="H12" s="33" t="s">
        <v>48</v>
      </c>
      <c r="I12" s="33" t="s">
        <v>1187</v>
      </c>
      <c r="J12" s="33" t="s">
        <v>572</v>
      </c>
      <c r="K12" s="33" t="s">
        <v>239</v>
      </c>
      <c r="L12" s="33" t="s">
        <v>53</v>
      </c>
      <c r="M12" s="33" t="s">
        <v>50</v>
      </c>
    </row>
    <row r="13" spans="1:13" ht="18.75">
      <c r="A13" s="32" t="s">
        <v>1306</v>
      </c>
      <c r="B13" s="34">
        <v>45727</v>
      </c>
      <c r="C13" s="33">
        <v>1.56</v>
      </c>
      <c r="D13" s="36">
        <v>15.746880000000001</v>
      </c>
      <c r="E13" s="36">
        <v>101.22041</v>
      </c>
      <c r="F13" s="36">
        <v>737913.05322899995</v>
      </c>
      <c r="G13" s="36">
        <v>1742188.5264399999</v>
      </c>
      <c r="H13" s="33" t="s">
        <v>48</v>
      </c>
      <c r="I13" s="33" t="s">
        <v>1191</v>
      </c>
      <c r="J13" s="33" t="s">
        <v>572</v>
      </c>
      <c r="K13" s="33" t="s">
        <v>239</v>
      </c>
      <c r="L13" s="33" t="s">
        <v>53</v>
      </c>
      <c r="M13" s="33" t="s">
        <v>50</v>
      </c>
    </row>
    <row r="14" spans="1:13" ht="18.75">
      <c r="A14" s="32" t="s">
        <v>1307</v>
      </c>
      <c r="B14" s="34">
        <v>45727</v>
      </c>
      <c r="C14" s="33">
        <v>1.56</v>
      </c>
      <c r="D14" s="36">
        <v>15.80007</v>
      </c>
      <c r="E14" s="36">
        <v>101.16924</v>
      </c>
      <c r="F14" s="36">
        <v>732367.38300399994</v>
      </c>
      <c r="G14" s="36">
        <v>1748018.5528899999</v>
      </c>
      <c r="H14" s="33" t="s">
        <v>48</v>
      </c>
      <c r="I14" s="33" t="s">
        <v>578</v>
      </c>
      <c r="J14" s="33" t="s">
        <v>572</v>
      </c>
      <c r="K14" s="33" t="s">
        <v>239</v>
      </c>
      <c r="L14" s="33" t="s">
        <v>53</v>
      </c>
      <c r="M14" s="33" t="s">
        <v>50</v>
      </c>
    </row>
    <row r="15" spans="1:13" ht="18.75">
      <c r="A15" s="32" t="s">
        <v>1308</v>
      </c>
      <c r="B15" s="34">
        <v>45727</v>
      </c>
      <c r="C15" s="33">
        <v>1.56</v>
      </c>
      <c r="D15" s="36">
        <v>15.80067</v>
      </c>
      <c r="E15" s="36">
        <v>101.16557</v>
      </c>
      <c r="F15" s="36">
        <v>731973.41084200004</v>
      </c>
      <c r="G15" s="36">
        <v>1748080.90817</v>
      </c>
      <c r="H15" s="33" t="s">
        <v>48</v>
      </c>
      <c r="I15" s="33" t="s">
        <v>578</v>
      </c>
      <c r="J15" s="33" t="s">
        <v>572</v>
      </c>
      <c r="K15" s="33" t="s">
        <v>239</v>
      </c>
      <c r="L15" s="33" t="s">
        <v>53</v>
      </c>
      <c r="M15" s="33" t="s">
        <v>50</v>
      </c>
    </row>
    <row r="16" spans="1:13" ht="18.75">
      <c r="A16" s="32" t="s">
        <v>1309</v>
      </c>
      <c r="B16" s="34">
        <v>45727</v>
      </c>
      <c r="C16" s="33">
        <v>1.56</v>
      </c>
      <c r="D16" s="36">
        <v>15.803419999999999</v>
      </c>
      <c r="E16" s="36">
        <v>101.16981</v>
      </c>
      <c r="F16" s="36">
        <v>732424.64051000006</v>
      </c>
      <c r="G16" s="36">
        <v>1748389.9624399999</v>
      </c>
      <c r="H16" s="33" t="s">
        <v>48</v>
      </c>
      <c r="I16" s="33" t="s">
        <v>578</v>
      </c>
      <c r="J16" s="33" t="s">
        <v>572</v>
      </c>
      <c r="K16" s="33" t="s">
        <v>239</v>
      </c>
      <c r="L16" s="33" t="s">
        <v>53</v>
      </c>
      <c r="M16" s="33" t="s">
        <v>50</v>
      </c>
    </row>
    <row r="17" spans="1:13" ht="18.75">
      <c r="A17" s="32" t="s">
        <v>1310</v>
      </c>
      <c r="B17" s="34">
        <v>45727</v>
      </c>
      <c r="C17" s="33">
        <v>1.56</v>
      </c>
      <c r="D17" s="36">
        <v>15.80401</v>
      </c>
      <c r="E17" s="36">
        <v>101.16615</v>
      </c>
      <c r="F17" s="36">
        <v>732031.75739399996</v>
      </c>
      <c r="G17" s="36">
        <v>1748451.22016</v>
      </c>
      <c r="H17" s="33" t="s">
        <v>48</v>
      </c>
      <c r="I17" s="33" t="s">
        <v>578</v>
      </c>
      <c r="J17" s="33" t="s">
        <v>572</v>
      </c>
      <c r="K17" s="33" t="s">
        <v>239</v>
      </c>
      <c r="L17" s="33" t="s">
        <v>53</v>
      </c>
      <c r="M17" s="33" t="s">
        <v>50</v>
      </c>
    </row>
    <row r="18" spans="1:13" ht="18.75">
      <c r="A18" s="32" t="s">
        <v>1311</v>
      </c>
      <c r="B18" s="34">
        <v>45727</v>
      </c>
      <c r="C18" s="33">
        <v>1.56</v>
      </c>
      <c r="D18" s="36">
        <v>15.97434</v>
      </c>
      <c r="E18" s="36">
        <v>100.78381</v>
      </c>
      <c r="F18" s="36">
        <v>690903.32086700003</v>
      </c>
      <c r="G18" s="36">
        <v>1766915.0446899999</v>
      </c>
      <c r="H18" s="33" t="s">
        <v>48</v>
      </c>
      <c r="I18" s="33" t="s">
        <v>1204</v>
      </c>
      <c r="J18" s="33" t="s">
        <v>1205</v>
      </c>
      <c r="K18" s="33" t="s">
        <v>239</v>
      </c>
      <c r="L18" s="33" t="s">
        <v>53</v>
      </c>
      <c r="M18" s="33" t="s">
        <v>50</v>
      </c>
    </row>
    <row r="19" spans="1:13" ht="18.75">
      <c r="A19" s="32" t="s">
        <v>1312</v>
      </c>
      <c r="B19" s="34">
        <v>45727</v>
      </c>
      <c r="C19" s="33">
        <v>1.56</v>
      </c>
      <c r="D19" s="36">
        <v>16.238379999999999</v>
      </c>
      <c r="E19" s="36">
        <v>101.10138999999999</v>
      </c>
      <c r="F19" s="36">
        <v>724605.28720699996</v>
      </c>
      <c r="G19" s="36">
        <v>1796456.07498</v>
      </c>
      <c r="H19" s="33" t="s">
        <v>48</v>
      </c>
      <c r="I19" s="33" t="s">
        <v>1223</v>
      </c>
      <c r="J19" s="33" t="s">
        <v>1224</v>
      </c>
      <c r="K19" s="33" t="s">
        <v>239</v>
      </c>
      <c r="L19" s="33" t="s">
        <v>53</v>
      </c>
      <c r="M19" s="33" t="s">
        <v>50</v>
      </c>
    </row>
    <row r="20" spans="1:13" ht="18.75">
      <c r="A20" s="32" t="s">
        <v>1313</v>
      </c>
      <c r="B20" s="34">
        <v>45727</v>
      </c>
      <c r="C20" s="33">
        <v>1.56</v>
      </c>
      <c r="D20" s="36">
        <v>16.76408</v>
      </c>
      <c r="E20" s="36">
        <v>101.11942999999999</v>
      </c>
      <c r="F20" s="36">
        <v>725922.58820100001</v>
      </c>
      <c r="G20" s="36">
        <v>1854662.3110799999</v>
      </c>
      <c r="H20" s="33" t="s">
        <v>48</v>
      </c>
      <c r="I20" s="33" t="s">
        <v>1250</v>
      </c>
      <c r="J20" s="33" t="s">
        <v>1251</v>
      </c>
      <c r="K20" s="33" t="s">
        <v>239</v>
      </c>
      <c r="L20" s="33" t="s">
        <v>53</v>
      </c>
      <c r="M20" s="33" t="s">
        <v>50</v>
      </c>
    </row>
    <row r="21" spans="1:13" ht="18.75">
      <c r="A21" s="32" t="s">
        <v>1314</v>
      </c>
      <c r="B21" s="34">
        <v>45727</v>
      </c>
      <c r="C21" s="33">
        <v>1.56</v>
      </c>
      <c r="D21" s="36">
        <v>16.767410000000002</v>
      </c>
      <c r="E21" s="36">
        <v>101.12003</v>
      </c>
      <c r="F21" s="36">
        <v>725982.63436400006</v>
      </c>
      <c r="G21" s="36">
        <v>1855031.5786600001</v>
      </c>
      <c r="H21" s="33" t="s">
        <v>48</v>
      </c>
      <c r="I21" s="33" t="s">
        <v>1250</v>
      </c>
      <c r="J21" s="33" t="s">
        <v>1251</v>
      </c>
      <c r="K21" s="33" t="s">
        <v>239</v>
      </c>
      <c r="L21" s="33" t="s">
        <v>53</v>
      </c>
      <c r="M21" s="33" t="s">
        <v>50</v>
      </c>
    </row>
    <row r="22" spans="1:13" ht="18.75">
      <c r="A22" s="32" t="s">
        <v>1315</v>
      </c>
      <c r="B22" s="34">
        <v>45727</v>
      </c>
      <c r="C22" s="33">
        <v>1.56</v>
      </c>
      <c r="D22" s="36">
        <v>16.977340000000002</v>
      </c>
      <c r="E22" s="36">
        <v>101.12147</v>
      </c>
      <c r="F22" s="36">
        <v>725886.35785699997</v>
      </c>
      <c r="G22" s="36">
        <v>1878269.7658899999</v>
      </c>
      <c r="H22" s="33" t="s">
        <v>48</v>
      </c>
      <c r="I22" s="33" t="s">
        <v>1257</v>
      </c>
      <c r="J22" s="33" t="s">
        <v>1258</v>
      </c>
      <c r="K22" s="33" t="s">
        <v>239</v>
      </c>
      <c r="L22" s="33" t="s">
        <v>53</v>
      </c>
      <c r="M22" s="33" t="s">
        <v>50</v>
      </c>
    </row>
    <row r="23" spans="1:13" ht="18.75">
      <c r="A23" s="32" t="s">
        <v>1316</v>
      </c>
      <c r="B23" s="34">
        <v>45727</v>
      </c>
      <c r="C23" s="33">
        <v>1.56</v>
      </c>
      <c r="D23" s="36">
        <v>16.988309999999998</v>
      </c>
      <c r="E23" s="36">
        <v>101.28559</v>
      </c>
      <c r="F23" s="36">
        <v>743354.56299799995</v>
      </c>
      <c r="G23" s="36">
        <v>1879680.5476200001</v>
      </c>
      <c r="H23" s="33" t="s">
        <v>48</v>
      </c>
      <c r="I23" s="33" t="s">
        <v>1259</v>
      </c>
      <c r="J23" s="33" t="s">
        <v>1258</v>
      </c>
      <c r="K23" s="33" t="s">
        <v>239</v>
      </c>
      <c r="L23" s="33" t="s">
        <v>53</v>
      </c>
      <c r="M23" s="33" t="s">
        <v>50</v>
      </c>
    </row>
    <row r="24" spans="1:13" ht="18.75">
      <c r="A24" s="32" t="s">
        <v>1317</v>
      </c>
      <c r="B24" s="34">
        <v>45727</v>
      </c>
      <c r="C24" s="33">
        <v>1.56</v>
      </c>
      <c r="D24" s="36">
        <v>16.988910000000001</v>
      </c>
      <c r="E24" s="36">
        <v>101.28191</v>
      </c>
      <c r="F24" s="36">
        <v>742961.79437699995</v>
      </c>
      <c r="G24" s="36">
        <v>1879742.3989299999</v>
      </c>
      <c r="H24" s="33" t="s">
        <v>48</v>
      </c>
      <c r="I24" s="33" t="s">
        <v>1259</v>
      </c>
      <c r="J24" s="33" t="s">
        <v>1258</v>
      </c>
      <c r="K24" s="33" t="s">
        <v>239</v>
      </c>
      <c r="L24" s="33" t="s">
        <v>53</v>
      </c>
      <c r="M24" s="33" t="s">
        <v>50</v>
      </c>
    </row>
    <row r="25" spans="1:13" ht="18.75">
      <c r="A25" s="32" t="s">
        <v>1318</v>
      </c>
      <c r="B25" s="34">
        <v>45727</v>
      </c>
      <c r="C25" s="33">
        <v>1.56</v>
      </c>
      <c r="D25" s="36">
        <v>17.087299999999999</v>
      </c>
      <c r="E25" s="36">
        <v>102.00404</v>
      </c>
      <c r="F25" s="36">
        <v>819733.35630900005</v>
      </c>
      <c r="G25" s="36">
        <v>1891677.0900399999</v>
      </c>
      <c r="H25" s="33" t="s">
        <v>48</v>
      </c>
      <c r="I25" s="33" t="s">
        <v>620</v>
      </c>
      <c r="J25" s="33" t="s">
        <v>621</v>
      </c>
      <c r="K25" s="33" t="s">
        <v>166</v>
      </c>
      <c r="L25" s="33" t="s">
        <v>58</v>
      </c>
      <c r="M25" s="33" t="s">
        <v>50</v>
      </c>
    </row>
    <row r="26" spans="1:13" ht="18.75">
      <c r="A26" s="32" t="s">
        <v>1319</v>
      </c>
      <c r="B26" s="34">
        <v>45727</v>
      </c>
      <c r="C26" s="33">
        <v>1.56</v>
      </c>
      <c r="D26" s="36">
        <v>17.321729999999999</v>
      </c>
      <c r="E26" s="36">
        <v>101.81553</v>
      </c>
      <c r="F26" s="36">
        <v>799277.848643</v>
      </c>
      <c r="G26" s="36">
        <v>1917337.5881099999</v>
      </c>
      <c r="H26" s="33" t="s">
        <v>48</v>
      </c>
      <c r="I26" s="33" t="s">
        <v>1278</v>
      </c>
      <c r="J26" s="33" t="s">
        <v>1279</v>
      </c>
      <c r="K26" s="33" t="s">
        <v>166</v>
      </c>
      <c r="L26" s="33" t="s">
        <v>58</v>
      </c>
      <c r="M26" s="33" t="s">
        <v>50</v>
      </c>
    </row>
    <row r="27" spans="1:13" ht="18.75">
      <c r="A27" s="32" t="s">
        <v>1320</v>
      </c>
      <c r="B27" s="34">
        <v>45727</v>
      </c>
      <c r="C27" s="33">
        <v>1.56</v>
      </c>
      <c r="D27" s="36">
        <v>17.377269999999999</v>
      </c>
      <c r="E27" s="36">
        <v>101.84412</v>
      </c>
      <c r="F27" s="36">
        <v>802227.77210599999</v>
      </c>
      <c r="G27" s="36">
        <v>1923532.93882</v>
      </c>
      <c r="H27" s="33" t="s">
        <v>48</v>
      </c>
      <c r="I27" s="33" t="s">
        <v>1278</v>
      </c>
      <c r="J27" s="33" t="s">
        <v>1279</v>
      </c>
      <c r="K27" s="33" t="s">
        <v>166</v>
      </c>
      <c r="L27" s="33" t="s">
        <v>58</v>
      </c>
      <c r="M27" s="33" t="s">
        <v>50</v>
      </c>
    </row>
    <row r="28" spans="1:13" ht="18.75">
      <c r="A28" s="32" t="s">
        <v>1321</v>
      </c>
      <c r="B28" s="34">
        <v>45727</v>
      </c>
      <c r="C28" s="33">
        <v>1.56</v>
      </c>
      <c r="D28" s="36">
        <v>17.414000000000001</v>
      </c>
      <c r="E28" s="36">
        <v>101.87365</v>
      </c>
      <c r="F28" s="36">
        <v>805306.87159400003</v>
      </c>
      <c r="G28" s="36">
        <v>1927647.41756</v>
      </c>
      <c r="H28" s="33" t="s">
        <v>48</v>
      </c>
      <c r="I28" s="33" t="s">
        <v>197</v>
      </c>
      <c r="J28" s="33" t="s">
        <v>197</v>
      </c>
      <c r="K28" s="33" t="s">
        <v>166</v>
      </c>
      <c r="L28" s="33" t="s">
        <v>58</v>
      </c>
      <c r="M28" s="33" t="s">
        <v>50</v>
      </c>
    </row>
    <row r="29" spans="1:13" ht="18.75">
      <c r="A29" s="32" t="s">
        <v>1322</v>
      </c>
      <c r="B29" s="34">
        <v>45727</v>
      </c>
      <c r="C29" s="33">
        <v>1.56</v>
      </c>
      <c r="D29" s="36">
        <v>18.03359</v>
      </c>
      <c r="E29" s="36">
        <v>101.83582</v>
      </c>
      <c r="F29" s="36">
        <v>800250.21822399995</v>
      </c>
      <c r="G29" s="36">
        <v>1996203.40102</v>
      </c>
      <c r="H29" s="33" t="s">
        <v>48</v>
      </c>
      <c r="I29" s="33" t="s">
        <v>167</v>
      </c>
      <c r="J29" s="33" t="s">
        <v>167</v>
      </c>
      <c r="K29" s="33" t="s">
        <v>166</v>
      </c>
      <c r="L29" s="33" t="s">
        <v>58</v>
      </c>
      <c r="M29" s="33" t="s">
        <v>50</v>
      </c>
    </row>
    <row r="30" spans="1:13" ht="18.75">
      <c r="A30" s="32" t="s">
        <v>1323</v>
      </c>
      <c r="B30" s="34">
        <v>45727</v>
      </c>
      <c r="C30" s="33">
        <v>1.56</v>
      </c>
      <c r="D30" s="36">
        <v>17.9297</v>
      </c>
      <c r="E30" s="36">
        <v>100.12106</v>
      </c>
      <c r="F30" s="36">
        <v>618731.46867800003</v>
      </c>
      <c r="G30" s="36">
        <v>1982765.47019</v>
      </c>
      <c r="H30" s="33" t="s">
        <v>48</v>
      </c>
      <c r="I30" s="33" t="s">
        <v>1295</v>
      </c>
      <c r="J30" s="33" t="s">
        <v>676</v>
      </c>
      <c r="K30" s="33" t="s">
        <v>145</v>
      </c>
      <c r="L30" s="33" t="s">
        <v>53</v>
      </c>
      <c r="M30" s="33" t="s">
        <v>50</v>
      </c>
    </row>
    <row r="31" spans="1:13" ht="18.75">
      <c r="A31" s="32" t="s">
        <v>1324</v>
      </c>
      <c r="B31" s="34">
        <v>45727</v>
      </c>
      <c r="C31" s="33">
        <v>1.56</v>
      </c>
      <c r="D31" s="36">
        <v>18.438140000000001</v>
      </c>
      <c r="E31" s="36">
        <v>100.22453</v>
      </c>
      <c r="F31" s="36">
        <v>629315.97295600001</v>
      </c>
      <c r="G31" s="36">
        <v>2039097.86017</v>
      </c>
      <c r="H31" s="33" t="s">
        <v>48</v>
      </c>
      <c r="I31" s="33" t="s">
        <v>1296</v>
      </c>
      <c r="J31" s="33" t="s">
        <v>717</v>
      </c>
      <c r="K31" s="33" t="s">
        <v>145</v>
      </c>
      <c r="L31" s="33" t="s">
        <v>53</v>
      </c>
      <c r="M31" s="33" t="s">
        <v>50</v>
      </c>
    </row>
    <row r="32" spans="1:13" ht="18.75">
      <c r="A32" s="32" t="s">
        <v>1325</v>
      </c>
      <c r="B32" s="34">
        <v>45727</v>
      </c>
      <c r="C32" s="33">
        <v>1.56</v>
      </c>
      <c r="D32" s="36">
        <v>19.025030000000001</v>
      </c>
      <c r="E32" s="36">
        <v>98.002539999999996</v>
      </c>
      <c r="F32" s="36">
        <v>395028.94565900002</v>
      </c>
      <c r="G32" s="36">
        <v>2103894.8461099998</v>
      </c>
      <c r="H32" s="33" t="s">
        <v>48</v>
      </c>
      <c r="I32" s="33" t="s">
        <v>98</v>
      </c>
      <c r="J32" s="33" t="s">
        <v>70</v>
      </c>
      <c r="K32" s="33" t="s">
        <v>69</v>
      </c>
      <c r="L32" s="33" t="s">
        <v>53</v>
      </c>
      <c r="M32" s="33" t="s">
        <v>50</v>
      </c>
    </row>
    <row r="33" spans="1:13" ht="18.75">
      <c r="A33" s="32" t="s">
        <v>1326</v>
      </c>
      <c r="B33" s="34">
        <v>45727</v>
      </c>
      <c r="C33" s="33">
        <v>1.56</v>
      </c>
      <c r="D33" s="36">
        <v>19.02852</v>
      </c>
      <c r="E33" s="36">
        <v>98.003230000000002</v>
      </c>
      <c r="F33" s="36">
        <v>395103.75656900002</v>
      </c>
      <c r="G33" s="36">
        <v>2104280.6423399998</v>
      </c>
      <c r="H33" s="33" t="s">
        <v>48</v>
      </c>
      <c r="I33" s="33" t="s">
        <v>98</v>
      </c>
      <c r="J33" s="33" t="s">
        <v>70</v>
      </c>
      <c r="K33" s="33" t="s">
        <v>69</v>
      </c>
      <c r="L33" s="33" t="s">
        <v>53</v>
      </c>
      <c r="M33" s="33" t="s">
        <v>50</v>
      </c>
    </row>
    <row r="34" spans="1:13" ht="18.75">
      <c r="A34" s="32" t="s">
        <v>1327</v>
      </c>
      <c r="B34" s="34">
        <v>45727</v>
      </c>
      <c r="C34" s="33">
        <v>1.56</v>
      </c>
      <c r="D34" s="36">
        <v>19.032029999999999</v>
      </c>
      <c r="E34" s="36">
        <v>98.003810000000001</v>
      </c>
      <c r="F34" s="36">
        <v>395167.000711</v>
      </c>
      <c r="G34" s="36">
        <v>2104668.7177300001</v>
      </c>
      <c r="H34" s="33" t="s">
        <v>48</v>
      </c>
      <c r="I34" s="33" t="s">
        <v>98</v>
      </c>
      <c r="J34" s="33" t="s">
        <v>70</v>
      </c>
      <c r="K34" s="33" t="s">
        <v>69</v>
      </c>
      <c r="L34" s="33" t="s">
        <v>53</v>
      </c>
      <c r="M34" s="33" t="s">
        <v>50</v>
      </c>
    </row>
    <row r="35" spans="1:13" ht="18.75">
      <c r="A35" s="32" t="s">
        <v>1328</v>
      </c>
      <c r="B35" s="34">
        <v>45727</v>
      </c>
      <c r="C35" s="33">
        <v>1.56</v>
      </c>
      <c r="D35" s="36">
        <v>8.5892900000000001</v>
      </c>
      <c r="E35" s="36">
        <v>98.897229999999993</v>
      </c>
      <c r="F35" s="36">
        <v>488691.68141399999</v>
      </c>
      <c r="G35" s="36">
        <v>949447.23674900003</v>
      </c>
      <c r="H35" s="33" t="s">
        <v>48</v>
      </c>
      <c r="I35" s="33" t="s">
        <v>1075</v>
      </c>
      <c r="J35" s="33" t="s">
        <v>1075</v>
      </c>
      <c r="K35" s="33" t="s">
        <v>1076</v>
      </c>
      <c r="L35" s="33" t="s">
        <v>297</v>
      </c>
      <c r="M35" s="33" t="s">
        <v>50</v>
      </c>
    </row>
    <row r="36" spans="1:13" ht="18.75">
      <c r="A36" s="32" t="s">
        <v>1329</v>
      </c>
      <c r="B36" s="34">
        <v>45727</v>
      </c>
      <c r="C36" s="33">
        <v>1.56</v>
      </c>
      <c r="D36" s="36">
        <v>14.10242</v>
      </c>
      <c r="E36" s="36">
        <v>99.326750000000004</v>
      </c>
      <c r="F36" s="36">
        <v>535270.47289400001</v>
      </c>
      <c r="G36" s="36">
        <v>1559078.00315</v>
      </c>
      <c r="H36" s="33" t="s">
        <v>48</v>
      </c>
      <c r="I36" s="33" t="s">
        <v>1109</v>
      </c>
      <c r="J36" s="33" t="s">
        <v>1110</v>
      </c>
      <c r="K36" s="33" t="s">
        <v>288</v>
      </c>
      <c r="L36" s="33" t="s">
        <v>282</v>
      </c>
      <c r="M36" s="33" t="s">
        <v>50</v>
      </c>
    </row>
    <row r="37" spans="1:13" ht="18.75">
      <c r="A37" s="32" t="s">
        <v>1330</v>
      </c>
      <c r="B37" s="34">
        <v>45727</v>
      </c>
      <c r="C37" s="33">
        <v>1.56</v>
      </c>
      <c r="D37" s="36">
        <v>14.102980000000001</v>
      </c>
      <c r="E37" s="36">
        <v>99.3232</v>
      </c>
      <c r="F37" s="36">
        <v>534887.18542899995</v>
      </c>
      <c r="G37" s="36">
        <v>1559139.40818</v>
      </c>
      <c r="H37" s="33" t="s">
        <v>48</v>
      </c>
      <c r="I37" s="33" t="s">
        <v>1109</v>
      </c>
      <c r="J37" s="33" t="s">
        <v>1110</v>
      </c>
      <c r="K37" s="33" t="s">
        <v>288</v>
      </c>
      <c r="L37" s="33" t="s">
        <v>282</v>
      </c>
      <c r="M37" s="33" t="s">
        <v>50</v>
      </c>
    </row>
    <row r="38" spans="1:13" ht="18.75">
      <c r="A38" s="32" t="s">
        <v>1331</v>
      </c>
      <c r="B38" s="34">
        <v>45727</v>
      </c>
      <c r="C38" s="33">
        <v>1.56</v>
      </c>
      <c r="D38" s="36">
        <v>14.105729999999999</v>
      </c>
      <c r="E38" s="36">
        <v>99.327290000000005</v>
      </c>
      <c r="F38" s="36">
        <v>535328.25325399998</v>
      </c>
      <c r="G38" s="36">
        <v>1559444.1622299999</v>
      </c>
      <c r="H38" s="33" t="s">
        <v>48</v>
      </c>
      <c r="I38" s="33" t="s">
        <v>1109</v>
      </c>
      <c r="J38" s="33" t="s">
        <v>1110</v>
      </c>
      <c r="K38" s="33" t="s">
        <v>288</v>
      </c>
      <c r="L38" s="33" t="s">
        <v>282</v>
      </c>
      <c r="M38" s="33" t="s">
        <v>50</v>
      </c>
    </row>
    <row r="39" spans="1:13" ht="18.75">
      <c r="A39" s="32" t="s">
        <v>1332</v>
      </c>
      <c r="B39" s="34">
        <v>45727</v>
      </c>
      <c r="C39" s="33">
        <v>1.56</v>
      </c>
      <c r="D39" s="36">
        <v>14.10629</v>
      </c>
      <c r="E39" s="36">
        <v>99.323750000000004</v>
      </c>
      <c r="F39" s="36">
        <v>534946.05056100001</v>
      </c>
      <c r="G39" s="36">
        <v>1559505.5677700001</v>
      </c>
      <c r="H39" s="33" t="s">
        <v>48</v>
      </c>
      <c r="I39" s="33" t="s">
        <v>1109</v>
      </c>
      <c r="J39" s="33" t="s">
        <v>1110</v>
      </c>
      <c r="K39" s="33" t="s">
        <v>288</v>
      </c>
      <c r="L39" s="33" t="s">
        <v>282</v>
      </c>
      <c r="M39" s="33" t="s">
        <v>50</v>
      </c>
    </row>
    <row r="40" spans="1:13" ht="18.75">
      <c r="A40" s="32" t="s">
        <v>1333</v>
      </c>
      <c r="B40" s="34">
        <v>45727</v>
      </c>
      <c r="C40" s="33">
        <v>1.56</v>
      </c>
      <c r="D40" s="36">
        <v>14.348979999999999</v>
      </c>
      <c r="E40" s="36">
        <v>99.439530000000005</v>
      </c>
      <c r="F40" s="36">
        <v>547393.09471199999</v>
      </c>
      <c r="G40" s="36">
        <v>1586367.3721</v>
      </c>
      <c r="H40" s="33" t="s">
        <v>48</v>
      </c>
      <c r="I40" s="33" t="s">
        <v>1114</v>
      </c>
      <c r="J40" s="33" t="s">
        <v>1114</v>
      </c>
      <c r="K40" s="33" t="s">
        <v>288</v>
      </c>
      <c r="L40" s="33" t="s">
        <v>282</v>
      </c>
      <c r="M40" s="33" t="s">
        <v>50</v>
      </c>
    </row>
    <row r="41" spans="1:13" ht="18.75">
      <c r="A41" s="32" t="s">
        <v>1334</v>
      </c>
      <c r="B41" s="34">
        <v>45727</v>
      </c>
      <c r="C41" s="33">
        <v>1.56</v>
      </c>
      <c r="D41" s="36">
        <v>14.35229</v>
      </c>
      <c r="E41" s="36">
        <v>99.440079999999995</v>
      </c>
      <c r="F41" s="36">
        <v>547451.70350499998</v>
      </c>
      <c r="G41" s="36">
        <v>1586733.5747199999</v>
      </c>
      <c r="H41" s="33" t="s">
        <v>48</v>
      </c>
      <c r="I41" s="33" t="s">
        <v>1114</v>
      </c>
      <c r="J41" s="33" t="s">
        <v>1114</v>
      </c>
      <c r="K41" s="33" t="s">
        <v>288</v>
      </c>
      <c r="L41" s="33" t="s">
        <v>282</v>
      </c>
      <c r="M41" s="33" t="s">
        <v>50</v>
      </c>
    </row>
    <row r="42" spans="1:13" ht="18.75">
      <c r="A42" s="32" t="s">
        <v>1335</v>
      </c>
      <c r="B42" s="34">
        <v>45727</v>
      </c>
      <c r="C42" s="33">
        <v>1.56</v>
      </c>
      <c r="D42" s="36">
        <v>14.520899999999999</v>
      </c>
      <c r="E42" s="36">
        <v>99.810100000000006</v>
      </c>
      <c r="F42" s="36">
        <v>587285.24287199997</v>
      </c>
      <c r="G42" s="36">
        <v>1605491.23471</v>
      </c>
      <c r="H42" s="33" t="s">
        <v>48</v>
      </c>
      <c r="I42" s="33" t="s">
        <v>1120</v>
      </c>
      <c r="J42" s="33" t="s">
        <v>1120</v>
      </c>
      <c r="K42" s="33" t="s">
        <v>288</v>
      </c>
      <c r="L42" s="33" t="s">
        <v>282</v>
      </c>
      <c r="M42" s="33" t="s">
        <v>50</v>
      </c>
    </row>
    <row r="43" spans="1:13" ht="18.75">
      <c r="A43" s="32" t="s">
        <v>1336</v>
      </c>
      <c r="B43" s="34">
        <v>45727</v>
      </c>
      <c r="C43" s="33">
        <v>1.56</v>
      </c>
      <c r="D43" s="36">
        <v>14.671139999999999</v>
      </c>
      <c r="E43" s="36">
        <v>99.779920000000004</v>
      </c>
      <c r="F43" s="36">
        <v>583976.27245299995</v>
      </c>
      <c r="G43" s="36">
        <v>1622097.90267</v>
      </c>
      <c r="H43" s="33" t="s">
        <v>48</v>
      </c>
      <c r="I43" s="33" t="s">
        <v>1128</v>
      </c>
      <c r="J43" s="33" t="s">
        <v>1120</v>
      </c>
      <c r="K43" s="33" t="s">
        <v>288</v>
      </c>
      <c r="L43" s="33" t="s">
        <v>282</v>
      </c>
      <c r="M43" s="33" t="s">
        <v>50</v>
      </c>
    </row>
    <row r="44" spans="1:13" ht="18.75">
      <c r="A44" s="32" t="s">
        <v>1337</v>
      </c>
      <c r="B44" s="34">
        <v>45727</v>
      </c>
      <c r="C44" s="33">
        <v>1.56</v>
      </c>
      <c r="D44" s="36">
        <v>16.444379999999999</v>
      </c>
      <c r="E44" s="36">
        <v>103.64857000000001</v>
      </c>
      <c r="F44" s="36">
        <v>996704.47233200003</v>
      </c>
      <c r="G44" s="36">
        <v>1823804.28397</v>
      </c>
      <c r="H44" s="33" t="s">
        <v>48</v>
      </c>
      <c r="I44" s="33" t="s">
        <v>1233</v>
      </c>
      <c r="J44" s="33" t="s">
        <v>1234</v>
      </c>
      <c r="K44" s="33" t="s">
        <v>601</v>
      </c>
      <c r="L44" s="33" t="s">
        <v>58</v>
      </c>
      <c r="M44" s="33" t="s">
        <v>50</v>
      </c>
    </row>
    <row r="45" spans="1:13" ht="18.75">
      <c r="A45" s="32" t="s">
        <v>1338</v>
      </c>
      <c r="B45" s="34">
        <v>45727</v>
      </c>
      <c r="C45" s="33">
        <v>1.56</v>
      </c>
      <c r="D45" s="36">
        <v>16.447130000000001</v>
      </c>
      <c r="E45" s="36">
        <v>103.91428000000001</v>
      </c>
      <c r="F45" s="36">
        <v>1025145.78497</v>
      </c>
      <c r="G45" s="36">
        <v>1824783.0969400001</v>
      </c>
      <c r="H45" s="33" t="s">
        <v>48</v>
      </c>
      <c r="I45" s="33" t="s">
        <v>1235</v>
      </c>
      <c r="J45" s="33" t="s">
        <v>1236</v>
      </c>
      <c r="K45" s="33" t="s">
        <v>601</v>
      </c>
      <c r="L45" s="33" t="s">
        <v>58</v>
      </c>
      <c r="M45" s="33" t="s">
        <v>50</v>
      </c>
    </row>
    <row r="46" spans="1:13" ht="18.75">
      <c r="A46" s="32" t="s">
        <v>1339</v>
      </c>
      <c r="B46" s="34">
        <v>45727</v>
      </c>
      <c r="C46" s="33">
        <v>1.56</v>
      </c>
      <c r="D46" s="36">
        <v>16.540679999999998</v>
      </c>
      <c r="E46" s="36">
        <v>103.86830999999999</v>
      </c>
      <c r="F46" s="36">
        <v>1019972.30096</v>
      </c>
      <c r="G46" s="36">
        <v>1835043.8965</v>
      </c>
      <c r="H46" s="33" t="s">
        <v>48</v>
      </c>
      <c r="I46" s="33" t="s">
        <v>1079</v>
      </c>
      <c r="J46" s="33" t="s">
        <v>1237</v>
      </c>
      <c r="K46" s="33" t="s">
        <v>601</v>
      </c>
      <c r="L46" s="33" t="s">
        <v>58</v>
      </c>
      <c r="M46" s="33" t="s">
        <v>50</v>
      </c>
    </row>
    <row r="47" spans="1:13" ht="18.75">
      <c r="A47" s="32" t="s">
        <v>1340</v>
      </c>
      <c r="B47" s="34">
        <v>45727</v>
      </c>
      <c r="C47" s="33">
        <v>1.56</v>
      </c>
      <c r="D47" s="36">
        <v>16.589320000000001</v>
      </c>
      <c r="E47" s="36">
        <v>103.28521000000001</v>
      </c>
      <c r="F47" s="36">
        <v>957472.84095700004</v>
      </c>
      <c r="G47" s="36">
        <v>1839015.3732</v>
      </c>
      <c r="H47" s="33" t="s">
        <v>48</v>
      </c>
      <c r="I47" s="33" t="s">
        <v>1238</v>
      </c>
      <c r="J47" s="33" t="s">
        <v>1239</v>
      </c>
      <c r="K47" s="33" t="s">
        <v>601</v>
      </c>
      <c r="L47" s="33" t="s">
        <v>58</v>
      </c>
      <c r="M47" s="33" t="s">
        <v>50</v>
      </c>
    </row>
    <row r="48" spans="1:13" ht="18.75">
      <c r="A48" s="32" t="s">
        <v>1341</v>
      </c>
      <c r="B48" s="34">
        <v>45727</v>
      </c>
      <c r="C48" s="33">
        <v>1.56</v>
      </c>
      <c r="D48" s="36">
        <v>16.590129999999998</v>
      </c>
      <c r="E48" s="36">
        <v>103.28789</v>
      </c>
      <c r="F48" s="36">
        <v>957757.47534999996</v>
      </c>
      <c r="G48" s="36">
        <v>1839111.32023</v>
      </c>
      <c r="H48" s="33" t="s">
        <v>48</v>
      </c>
      <c r="I48" s="33" t="s">
        <v>1238</v>
      </c>
      <c r="J48" s="33" t="s">
        <v>1239</v>
      </c>
      <c r="K48" s="33" t="s">
        <v>601</v>
      </c>
      <c r="L48" s="33" t="s">
        <v>58</v>
      </c>
      <c r="M48" s="33" t="s">
        <v>50</v>
      </c>
    </row>
    <row r="49" spans="1:13" ht="18.75">
      <c r="A49" s="32" t="s">
        <v>1342</v>
      </c>
      <c r="B49" s="34">
        <v>45727</v>
      </c>
      <c r="C49" s="33">
        <v>1.56</v>
      </c>
      <c r="D49" s="36">
        <v>16.588049999999999</v>
      </c>
      <c r="E49" s="36">
        <v>103.85857</v>
      </c>
      <c r="F49" s="36">
        <v>1018802.51065</v>
      </c>
      <c r="G49" s="36">
        <v>1840274.64607</v>
      </c>
      <c r="H49" s="33" t="s">
        <v>48</v>
      </c>
      <c r="I49" s="33" t="s">
        <v>1240</v>
      </c>
      <c r="J49" s="33" t="s">
        <v>1241</v>
      </c>
      <c r="K49" s="33" t="s">
        <v>601</v>
      </c>
      <c r="L49" s="33" t="s">
        <v>58</v>
      </c>
      <c r="M49" s="33" t="s">
        <v>50</v>
      </c>
    </row>
    <row r="50" spans="1:13" ht="18.75">
      <c r="A50" s="32" t="s">
        <v>1343</v>
      </c>
      <c r="B50" s="34">
        <v>45727</v>
      </c>
      <c r="C50" s="33">
        <v>1.56</v>
      </c>
      <c r="D50" s="36">
        <v>16.589950000000002</v>
      </c>
      <c r="E50" s="36">
        <v>103.86133</v>
      </c>
      <c r="F50" s="36">
        <v>1019092.7032700001</v>
      </c>
      <c r="G50" s="36">
        <v>1840492.63268</v>
      </c>
      <c r="H50" s="33" t="s">
        <v>48</v>
      </c>
      <c r="I50" s="33" t="s">
        <v>1240</v>
      </c>
      <c r="J50" s="33" t="s">
        <v>1241</v>
      </c>
      <c r="K50" s="33" t="s">
        <v>601</v>
      </c>
      <c r="L50" s="33" t="s">
        <v>58</v>
      </c>
      <c r="M50" s="33" t="s">
        <v>50</v>
      </c>
    </row>
    <row r="51" spans="1:13" ht="18.75">
      <c r="A51" s="32" t="s">
        <v>1344</v>
      </c>
      <c r="B51" s="34">
        <v>45727</v>
      </c>
      <c r="C51" s="33">
        <v>1.56</v>
      </c>
      <c r="D51" s="36">
        <v>16.617000000000001</v>
      </c>
      <c r="E51" s="36">
        <v>103.88048000000001</v>
      </c>
      <c r="F51" s="36">
        <v>1021068.46953</v>
      </c>
      <c r="G51" s="36">
        <v>1843543.9449499999</v>
      </c>
      <c r="H51" s="33" t="s">
        <v>48</v>
      </c>
      <c r="I51" s="33" t="s">
        <v>1240</v>
      </c>
      <c r="J51" s="33" t="s">
        <v>1241</v>
      </c>
      <c r="K51" s="33" t="s">
        <v>601</v>
      </c>
      <c r="L51" s="33" t="s">
        <v>58</v>
      </c>
      <c r="M51" s="33" t="s">
        <v>50</v>
      </c>
    </row>
    <row r="52" spans="1:13" ht="18.75">
      <c r="A52" s="32" t="s">
        <v>1345</v>
      </c>
      <c r="B52" s="34">
        <v>45727</v>
      </c>
      <c r="C52" s="33">
        <v>1.56</v>
      </c>
      <c r="D52" s="36">
        <v>15.94229</v>
      </c>
      <c r="E52" s="36">
        <v>102.76561</v>
      </c>
      <c r="F52" s="36">
        <v>903252.18267799995</v>
      </c>
      <c r="G52" s="36">
        <v>1766195.35494</v>
      </c>
      <c r="H52" s="33" t="s">
        <v>48</v>
      </c>
      <c r="I52" s="33" t="s">
        <v>1202</v>
      </c>
      <c r="J52" s="33" t="s">
        <v>1203</v>
      </c>
      <c r="K52" s="33" t="s">
        <v>243</v>
      </c>
      <c r="L52" s="33" t="s">
        <v>58</v>
      </c>
      <c r="M52" s="33" t="s">
        <v>50</v>
      </c>
    </row>
    <row r="53" spans="1:13" ht="18.75">
      <c r="A53" s="32" t="s">
        <v>1346</v>
      </c>
      <c r="B53" s="34">
        <v>45727</v>
      </c>
      <c r="C53" s="33">
        <v>1.56</v>
      </c>
      <c r="D53" s="36">
        <v>16.157599999999999</v>
      </c>
      <c r="E53" s="36">
        <v>102.43351</v>
      </c>
      <c r="F53" s="36">
        <v>867254.34600599995</v>
      </c>
      <c r="G53" s="36">
        <v>1789433.1965399999</v>
      </c>
      <c r="H53" s="33" t="s">
        <v>48</v>
      </c>
      <c r="I53" s="33" t="s">
        <v>1221</v>
      </c>
      <c r="J53" s="33" t="s">
        <v>1222</v>
      </c>
      <c r="K53" s="33" t="s">
        <v>243</v>
      </c>
      <c r="L53" s="33" t="s">
        <v>58</v>
      </c>
      <c r="M53" s="33" t="s">
        <v>50</v>
      </c>
    </row>
    <row r="54" spans="1:13" ht="18.75">
      <c r="A54" s="32" t="s">
        <v>1347</v>
      </c>
      <c r="B54" s="34">
        <v>45727</v>
      </c>
      <c r="C54" s="33">
        <v>1.56</v>
      </c>
      <c r="D54" s="36">
        <v>16.672329999999999</v>
      </c>
      <c r="E54" s="36">
        <v>103.06853</v>
      </c>
      <c r="F54" s="36">
        <v>934119.89504600002</v>
      </c>
      <c r="G54" s="36">
        <v>1847734.50869</v>
      </c>
      <c r="H54" s="33" t="s">
        <v>48</v>
      </c>
      <c r="I54" s="33" t="s">
        <v>1245</v>
      </c>
      <c r="J54" s="33" t="s">
        <v>1246</v>
      </c>
      <c r="K54" s="33" t="s">
        <v>243</v>
      </c>
      <c r="L54" s="33" t="s">
        <v>58</v>
      </c>
      <c r="M54" s="33" t="s">
        <v>50</v>
      </c>
    </row>
    <row r="55" spans="1:13" ht="18.75">
      <c r="A55" s="32" t="s">
        <v>1348</v>
      </c>
      <c r="B55" s="34">
        <v>45727</v>
      </c>
      <c r="C55" s="33">
        <v>1.56</v>
      </c>
      <c r="D55" s="36">
        <v>16.711269999999999</v>
      </c>
      <c r="E55" s="36">
        <v>103.01157000000001</v>
      </c>
      <c r="F55" s="36">
        <v>927946.78488799999</v>
      </c>
      <c r="G55" s="36">
        <v>1851927.6754099999</v>
      </c>
      <c r="H55" s="33" t="s">
        <v>48</v>
      </c>
      <c r="I55" s="33" t="s">
        <v>1247</v>
      </c>
      <c r="J55" s="33" t="s">
        <v>1246</v>
      </c>
      <c r="K55" s="33" t="s">
        <v>243</v>
      </c>
      <c r="L55" s="33" t="s">
        <v>58</v>
      </c>
      <c r="M55" s="33" t="s">
        <v>50</v>
      </c>
    </row>
    <row r="56" spans="1:13" ht="18.75">
      <c r="A56" s="32" t="s">
        <v>1349</v>
      </c>
      <c r="B56" s="34">
        <v>45727</v>
      </c>
      <c r="C56" s="33">
        <v>1.56</v>
      </c>
      <c r="D56" s="36">
        <v>16.726769999999998</v>
      </c>
      <c r="E56" s="36">
        <v>102.19338</v>
      </c>
      <c r="F56" s="36">
        <v>840550.515274</v>
      </c>
      <c r="G56" s="36">
        <v>1852062.7887299999</v>
      </c>
      <c r="H56" s="33" t="s">
        <v>48</v>
      </c>
      <c r="I56" s="33" t="s">
        <v>1248</v>
      </c>
      <c r="J56" s="33" t="s">
        <v>1249</v>
      </c>
      <c r="K56" s="33" t="s">
        <v>243</v>
      </c>
      <c r="L56" s="33" t="s">
        <v>58</v>
      </c>
      <c r="M56" s="33" t="s">
        <v>50</v>
      </c>
    </row>
    <row r="57" spans="1:13" ht="18.75">
      <c r="A57" s="32" t="s">
        <v>1350</v>
      </c>
      <c r="B57" s="34">
        <v>45727</v>
      </c>
      <c r="C57" s="33">
        <v>1.56</v>
      </c>
      <c r="D57" s="36">
        <v>16.73019</v>
      </c>
      <c r="E57" s="36">
        <v>102.19399</v>
      </c>
      <c r="F57" s="36">
        <v>840609.53907900001</v>
      </c>
      <c r="G57" s="36">
        <v>1852442.65601</v>
      </c>
      <c r="H57" s="33" t="s">
        <v>48</v>
      </c>
      <c r="I57" s="33" t="s">
        <v>1248</v>
      </c>
      <c r="J57" s="33" t="s">
        <v>1249</v>
      </c>
      <c r="K57" s="33" t="s">
        <v>243</v>
      </c>
      <c r="L57" s="33" t="s">
        <v>58</v>
      </c>
      <c r="M57" s="33" t="s">
        <v>50</v>
      </c>
    </row>
    <row r="58" spans="1:13" ht="18.75">
      <c r="A58" s="32" t="s">
        <v>1351</v>
      </c>
      <c r="B58" s="34">
        <v>45727</v>
      </c>
      <c r="C58" s="33">
        <v>1.56</v>
      </c>
      <c r="D58" s="36">
        <v>16.806529999999999</v>
      </c>
      <c r="E58" s="36">
        <v>102.17501</v>
      </c>
      <c r="F58" s="36">
        <v>838448.42506599997</v>
      </c>
      <c r="G58" s="36">
        <v>1860866.0220300001</v>
      </c>
      <c r="H58" s="33" t="s">
        <v>48</v>
      </c>
      <c r="I58" s="33" t="s">
        <v>1252</v>
      </c>
      <c r="J58" s="33" t="s">
        <v>1249</v>
      </c>
      <c r="K58" s="33" t="s">
        <v>243</v>
      </c>
      <c r="L58" s="33" t="s">
        <v>58</v>
      </c>
      <c r="M58" s="33" t="s">
        <v>50</v>
      </c>
    </row>
    <row r="59" spans="1:13" ht="18.75">
      <c r="A59" s="32" t="s">
        <v>1352</v>
      </c>
      <c r="B59" s="34">
        <v>45727</v>
      </c>
      <c r="C59" s="33">
        <v>1.56</v>
      </c>
      <c r="D59" s="36">
        <v>16.838950000000001</v>
      </c>
      <c r="E59" s="36">
        <v>103.09363999999999</v>
      </c>
      <c r="F59" s="36">
        <v>936421.87863799999</v>
      </c>
      <c r="G59" s="36">
        <v>1866260.87962</v>
      </c>
      <c r="H59" s="33" t="s">
        <v>48</v>
      </c>
      <c r="I59" s="33" t="s">
        <v>1253</v>
      </c>
      <c r="J59" s="33" t="s">
        <v>1246</v>
      </c>
      <c r="K59" s="33" t="s">
        <v>243</v>
      </c>
      <c r="L59" s="33" t="s">
        <v>58</v>
      </c>
      <c r="M59" s="33" t="s">
        <v>50</v>
      </c>
    </row>
    <row r="60" spans="1:13" ht="18.75">
      <c r="A60" s="32" t="s">
        <v>1353</v>
      </c>
      <c r="B60" s="34">
        <v>45727</v>
      </c>
      <c r="C60" s="33">
        <v>1.56</v>
      </c>
      <c r="D60" s="36">
        <v>16.841539999999998</v>
      </c>
      <c r="E60" s="36">
        <v>103.09335</v>
      </c>
      <c r="F60" s="36">
        <v>936384.96466199995</v>
      </c>
      <c r="G60" s="36">
        <v>1866547.36546</v>
      </c>
      <c r="H60" s="33" t="s">
        <v>48</v>
      </c>
      <c r="I60" s="33" t="s">
        <v>1253</v>
      </c>
      <c r="J60" s="33" t="s">
        <v>1246</v>
      </c>
      <c r="K60" s="33" t="s">
        <v>243</v>
      </c>
      <c r="L60" s="33" t="s">
        <v>58</v>
      </c>
      <c r="M60" s="33" t="s">
        <v>50</v>
      </c>
    </row>
    <row r="61" spans="1:13" ht="18.75">
      <c r="A61" s="32" t="s">
        <v>1354</v>
      </c>
      <c r="B61" s="34">
        <v>45727</v>
      </c>
      <c r="C61" s="33">
        <v>1.56</v>
      </c>
      <c r="D61" s="36">
        <v>13.11271</v>
      </c>
      <c r="E61" s="36">
        <v>100.90929</v>
      </c>
      <c r="F61" s="36">
        <v>706986.77560599998</v>
      </c>
      <c r="G61" s="36">
        <v>1450382.5727299999</v>
      </c>
      <c r="H61" s="33" t="s">
        <v>48</v>
      </c>
      <c r="I61" s="33" t="s">
        <v>1082</v>
      </c>
      <c r="J61" s="33" t="s">
        <v>1083</v>
      </c>
      <c r="K61" s="33" t="s">
        <v>1084</v>
      </c>
      <c r="L61" s="33" t="s">
        <v>282</v>
      </c>
      <c r="M61" s="33" t="s">
        <v>50</v>
      </c>
    </row>
    <row r="62" spans="1:13" ht="18.75">
      <c r="A62" s="32" t="s">
        <v>1355</v>
      </c>
      <c r="B62" s="34">
        <v>45727</v>
      </c>
      <c r="C62" s="33">
        <v>1.56</v>
      </c>
      <c r="D62" s="36">
        <v>13.28759</v>
      </c>
      <c r="E62" s="36">
        <v>101.16463</v>
      </c>
      <c r="F62" s="36">
        <v>734512.43362599995</v>
      </c>
      <c r="G62" s="36">
        <v>1469958.0974600001</v>
      </c>
      <c r="H62" s="33" t="s">
        <v>48</v>
      </c>
      <c r="I62" s="33" t="s">
        <v>1085</v>
      </c>
      <c r="J62" s="33" t="s">
        <v>1086</v>
      </c>
      <c r="K62" s="33" t="s">
        <v>1084</v>
      </c>
      <c r="L62" s="33" t="s">
        <v>282</v>
      </c>
      <c r="M62" s="33" t="s">
        <v>50</v>
      </c>
    </row>
    <row r="63" spans="1:13" ht="18.75">
      <c r="A63" s="32" t="s">
        <v>1356</v>
      </c>
      <c r="B63" s="34">
        <v>45727</v>
      </c>
      <c r="C63" s="33">
        <v>1.56</v>
      </c>
      <c r="D63" s="36">
        <v>15.24288</v>
      </c>
      <c r="E63" s="36">
        <v>99.761420000000001</v>
      </c>
      <c r="F63" s="36">
        <v>581767.29526200006</v>
      </c>
      <c r="G63" s="36">
        <v>1685332.73618</v>
      </c>
      <c r="H63" s="33" t="s">
        <v>48</v>
      </c>
      <c r="I63" s="33" t="s">
        <v>1146</v>
      </c>
      <c r="J63" s="33" t="s">
        <v>1147</v>
      </c>
      <c r="K63" s="33" t="s">
        <v>1148</v>
      </c>
      <c r="L63" s="33" t="s">
        <v>282</v>
      </c>
      <c r="M63" s="33" t="s">
        <v>50</v>
      </c>
    </row>
    <row r="64" spans="1:13" ht="18.75">
      <c r="A64" s="32" t="s">
        <v>1357</v>
      </c>
      <c r="B64" s="34">
        <v>45727</v>
      </c>
      <c r="C64" s="33">
        <v>1.56</v>
      </c>
      <c r="D64" s="36">
        <v>15.40573</v>
      </c>
      <c r="E64" s="36">
        <v>101.73417000000001</v>
      </c>
      <c r="F64" s="36">
        <v>793478.43406300002</v>
      </c>
      <c r="G64" s="36">
        <v>1705063.5752600001</v>
      </c>
      <c r="H64" s="33" t="s">
        <v>48</v>
      </c>
      <c r="I64" s="33" t="s">
        <v>1161</v>
      </c>
      <c r="J64" s="33" t="s">
        <v>1162</v>
      </c>
      <c r="K64" s="33" t="s">
        <v>254</v>
      </c>
      <c r="L64" s="33" t="s">
        <v>58</v>
      </c>
      <c r="M64" s="33" t="s">
        <v>50</v>
      </c>
    </row>
    <row r="65" spans="1:13" ht="18.75">
      <c r="A65" s="32" t="s">
        <v>1358</v>
      </c>
      <c r="B65" s="34">
        <v>45727</v>
      </c>
      <c r="C65" s="33">
        <v>1.56</v>
      </c>
      <c r="D65" s="36">
        <v>15.409140000000001</v>
      </c>
      <c r="E65" s="36">
        <v>101.73478</v>
      </c>
      <c r="F65" s="36">
        <v>793539.16138099995</v>
      </c>
      <c r="G65" s="36">
        <v>1705441.9531</v>
      </c>
      <c r="H65" s="33" t="s">
        <v>48</v>
      </c>
      <c r="I65" s="33" t="s">
        <v>1161</v>
      </c>
      <c r="J65" s="33" t="s">
        <v>1162</v>
      </c>
      <c r="K65" s="33" t="s">
        <v>254</v>
      </c>
      <c r="L65" s="33" t="s">
        <v>58</v>
      </c>
      <c r="M65" s="33" t="s">
        <v>50</v>
      </c>
    </row>
    <row r="66" spans="1:13" ht="18.75">
      <c r="A66" s="32" t="s">
        <v>1359</v>
      </c>
      <c r="B66" s="34">
        <v>45727</v>
      </c>
      <c r="C66" s="33">
        <v>1.56</v>
      </c>
      <c r="D66" s="36">
        <v>15.47261</v>
      </c>
      <c r="E66" s="36">
        <v>101.79622999999999</v>
      </c>
      <c r="F66" s="36">
        <v>800048.02490099997</v>
      </c>
      <c r="G66" s="36">
        <v>1712554.2363499999</v>
      </c>
      <c r="H66" s="33" t="s">
        <v>48</v>
      </c>
      <c r="I66" s="33" t="s">
        <v>1166</v>
      </c>
      <c r="J66" s="33" t="s">
        <v>1167</v>
      </c>
      <c r="K66" s="33" t="s">
        <v>254</v>
      </c>
      <c r="L66" s="33" t="s">
        <v>58</v>
      </c>
      <c r="M66" s="33" t="s">
        <v>50</v>
      </c>
    </row>
    <row r="67" spans="1:13" ht="18.75">
      <c r="A67" s="32" t="s">
        <v>1360</v>
      </c>
      <c r="B67" s="34">
        <v>45727</v>
      </c>
      <c r="C67" s="33">
        <v>1.56</v>
      </c>
      <c r="D67" s="36">
        <v>15.524979999999999</v>
      </c>
      <c r="E67" s="36">
        <v>101.983</v>
      </c>
      <c r="F67" s="36">
        <v>820023.68231399998</v>
      </c>
      <c r="G67" s="36">
        <v>1718623.71062</v>
      </c>
      <c r="H67" s="33" t="s">
        <v>48</v>
      </c>
      <c r="I67" s="33" t="s">
        <v>1172</v>
      </c>
      <c r="J67" s="33" t="s">
        <v>1173</v>
      </c>
      <c r="K67" s="33" t="s">
        <v>254</v>
      </c>
      <c r="L67" s="33" t="s">
        <v>58</v>
      </c>
      <c r="M67" s="33" t="s">
        <v>50</v>
      </c>
    </row>
    <row r="68" spans="1:13" ht="18.75">
      <c r="A68" s="32" t="s">
        <v>1361</v>
      </c>
      <c r="B68" s="34">
        <v>45727</v>
      </c>
      <c r="C68" s="33">
        <v>1.56</v>
      </c>
      <c r="D68" s="36">
        <v>15.53389</v>
      </c>
      <c r="E68" s="36">
        <v>101.70141</v>
      </c>
      <c r="F68" s="36">
        <v>789781.21803900006</v>
      </c>
      <c r="G68" s="36">
        <v>1719208.4746399999</v>
      </c>
      <c r="H68" s="33" t="s">
        <v>48</v>
      </c>
      <c r="I68" s="33" t="s">
        <v>1174</v>
      </c>
      <c r="J68" s="33" t="s">
        <v>1162</v>
      </c>
      <c r="K68" s="33" t="s">
        <v>254</v>
      </c>
      <c r="L68" s="33" t="s">
        <v>58</v>
      </c>
      <c r="M68" s="33" t="s">
        <v>50</v>
      </c>
    </row>
    <row r="69" spans="1:13" ht="18.75">
      <c r="A69" s="32" t="s">
        <v>1362</v>
      </c>
      <c r="B69" s="34">
        <v>45727</v>
      </c>
      <c r="C69" s="33">
        <v>1.56</v>
      </c>
      <c r="D69" s="36">
        <v>15.57249</v>
      </c>
      <c r="E69" s="36">
        <v>101.59531</v>
      </c>
      <c r="F69" s="36">
        <v>778341.04203200003</v>
      </c>
      <c r="G69" s="36">
        <v>1723340.71949</v>
      </c>
      <c r="H69" s="33" t="s">
        <v>48</v>
      </c>
      <c r="I69" s="33" t="s">
        <v>1181</v>
      </c>
      <c r="J69" s="33" t="s">
        <v>1181</v>
      </c>
      <c r="K69" s="33" t="s">
        <v>254</v>
      </c>
      <c r="L69" s="33" t="s">
        <v>58</v>
      </c>
      <c r="M69" s="33" t="s">
        <v>50</v>
      </c>
    </row>
    <row r="70" spans="1:13" ht="18.75">
      <c r="A70" s="32" t="s">
        <v>1363</v>
      </c>
      <c r="B70" s="34">
        <v>45727</v>
      </c>
      <c r="C70" s="33">
        <v>1.56</v>
      </c>
      <c r="D70" s="36">
        <v>15.59709</v>
      </c>
      <c r="E70" s="36">
        <v>101.61511</v>
      </c>
      <c r="F70" s="36">
        <v>780432.39314299996</v>
      </c>
      <c r="G70" s="36">
        <v>1726090.1281300001</v>
      </c>
      <c r="H70" s="33" t="s">
        <v>48</v>
      </c>
      <c r="I70" s="33" t="s">
        <v>1181</v>
      </c>
      <c r="J70" s="33" t="s">
        <v>1181</v>
      </c>
      <c r="K70" s="33" t="s">
        <v>254</v>
      </c>
      <c r="L70" s="33" t="s">
        <v>58</v>
      </c>
      <c r="M70" s="33" t="s">
        <v>50</v>
      </c>
    </row>
    <row r="71" spans="1:13" ht="18.75">
      <c r="A71" s="32" t="s">
        <v>1364</v>
      </c>
      <c r="B71" s="34">
        <v>45727</v>
      </c>
      <c r="C71" s="33">
        <v>1.56</v>
      </c>
      <c r="D71" s="36">
        <v>15.683210000000001</v>
      </c>
      <c r="E71" s="36">
        <v>102.11026</v>
      </c>
      <c r="F71" s="36">
        <v>833431.649859</v>
      </c>
      <c r="G71" s="36">
        <v>1736342.4793400001</v>
      </c>
      <c r="H71" s="33" t="s">
        <v>48</v>
      </c>
      <c r="I71" s="33" t="s">
        <v>586</v>
      </c>
      <c r="J71" s="33" t="s">
        <v>266</v>
      </c>
      <c r="K71" s="33" t="s">
        <v>254</v>
      </c>
      <c r="L71" s="33" t="s">
        <v>58</v>
      </c>
      <c r="M71" s="33" t="s">
        <v>50</v>
      </c>
    </row>
    <row r="72" spans="1:13" ht="18.75">
      <c r="A72" s="32" t="s">
        <v>1365</v>
      </c>
      <c r="B72" s="34">
        <v>45727</v>
      </c>
      <c r="C72" s="33">
        <v>1.56</v>
      </c>
      <c r="D72" s="36">
        <v>15.758050000000001</v>
      </c>
      <c r="E72" s="36">
        <v>102.09854</v>
      </c>
      <c r="F72" s="36">
        <v>832052.59487000003</v>
      </c>
      <c r="G72" s="36">
        <v>1744612.6209100001</v>
      </c>
      <c r="H72" s="33" t="s">
        <v>48</v>
      </c>
      <c r="I72" s="33" t="s">
        <v>1192</v>
      </c>
      <c r="J72" s="33" t="s">
        <v>266</v>
      </c>
      <c r="K72" s="33" t="s">
        <v>254</v>
      </c>
      <c r="L72" s="33" t="s">
        <v>58</v>
      </c>
      <c r="M72" s="33" t="s">
        <v>50</v>
      </c>
    </row>
    <row r="73" spans="1:13" ht="18.75">
      <c r="A73" s="32" t="s">
        <v>1366</v>
      </c>
      <c r="B73" s="34">
        <v>45727</v>
      </c>
      <c r="C73" s="33">
        <v>1.56</v>
      </c>
      <c r="D73" s="36">
        <v>15.807359999999999</v>
      </c>
      <c r="E73" s="36">
        <v>101.90871</v>
      </c>
      <c r="F73" s="36">
        <v>811618.65274100006</v>
      </c>
      <c r="G73" s="36">
        <v>1749782.8310799999</v>
      </c>
      <c r="H73" s="33" t="s">
        <v>48</v>
      </c>
      <c r="I73" s="33" t="s">
        <v>1196</v>
      </c>
      <c r="J73" s="33" t="s">
        <v>583</v>
      </c>
      <c r="K73" s="33" t="s">
        <v>254</v>
      </c>
      <c r="L73" s="33" t="s">
        <v>58</v>
      </c>
      <c r="M73" s="33" t="s">
        <v>50</v>
      </c>
    </row>
    <row r="74" spans="1:13" ht="18.75">
      <c r="A74" s="32" t="s">
        <v>1367</v>
      </c>
      <c r="B74" s="34">
        <v>45727</v>
      </c>
      <c r="C74" s="33">
        <v>1.56</v>
      </c>
      <c r="D74" s="36">
        <v>15.828430000000001</v>
      </c>
      <c r="E74" s="36">
        <v>102.24290000000001</v>
      </c>
      <c r="F74" s="36">
        <v>847416.47525899997</v>
      </c>
      <c r="G74" s="36">
        <v>1752641.1705100001</v>
      </c>
      <c r="H74" s="33" t="s">
        <v>48</v>
      </c>
      <c r="I74" s="33" t="s">
        <v>1197</v>
      </c>
      <c r="J74" s="33" t="s">
        <v>1198</v>
      </c>
      <c r="K74" s="33" t="s">
        <v>254</v>
      </c>
      <c r="L74" s="33" t="s">
        <v>58</v>
      </c>
      <c r="M74" s="33" t="s">
        <v>50</v>
      </c>
    </row>
    <row r="75" spans="1:13" ht="18.75">
      <c r="A75" s="32" t="s">
        <v>1368</v>
      </c>
      <c r="B75" s="34">
        <v>45727</v>
      </c>
      <c r="C75" s="33">
        <v>1.56</v>
      </c>
      <c r="D75" s="36">
        <v>15.94013</v>
      </c>
      <c r="E75" s="36">
        <v>102.18119</v>
      </c>
      <c r="F75" s="36">
        <v>840611.31214399997</v>
      </c>
      <c r="G75" s="36">
        <v>1764911.6974500001</v>
      </c>
      <c r="H75" s="33" t="s">
        <v>48</v>
      </c>
      <c r="I75" s="33" t="s">
        <v>675</v>
      </c>
      <c r="J75" s="33" t="s">
        <v>1198</v>
      </c>
      <c r="K75" s="33" t="s">
        <v>254</v>
      </c>
      <c r="L75" s="33" t="s">
        <v>58</v>
      </c>
      <c r="M75" s="33" t="s">
        <v>50</v>
      </c>
    </row>
    <row r="76" spans="1:13" ht="18.75">
      <c r="A76" s="32" t="s">
        <v>1369</v>
      </c>
      <c r="B76" s="34">
        <v>45727</v>
      </c>
      <c r="C76" s="33">
        <v>1.56</v>
      </c>
      <c r="D76" s="36">
        <v>16.03603</v>
      </c>
      <c r="E76" s="36">
        <v>101.8182</v>
      </c>
      <c r="F76" s="36">
        <v>801573.30599100003</v>
      </c>
      <c r="G76" s="36">
        <v>1774970.8230399999</v>
      </c>
      <c r="H76" s="33" t="s">
        <v>48</v>
      </c>
      <c r="I76" s="33" t="s">
        <v>1209</v>
      </c>
      <c r="J76" s="33" t="s">
        <v>1210</v>
      </c>
      <c r="K76" s="33" t="s">
        <v>254</v>
      </c>
      <c r="L76" s="33" t="s">
        <v>58</v>
      </c>
      <c r="M76" s="33" t="s">
        <v>50</v>
      </c>
    </row>
    <row r="77" spans="1:13" ht="18.75">
      <c r="A77" s="32" t="s">
        <v>1370</v>
      </c>
      <c r="B77" s="34">
        <v>45727</v>
      </c>
      <c r="C77" s="33">
        <v>1.56</v>
      </c>
      <c r="D77" s="36">
        <v>16.083829999999999</v>
      </c>
      <c r="E77" s="36">
        <v>101.57078</v>
      </c>
      <c r="F77" s="36">
        <v>775015.46589200001</v>
      </c>
      <c r="G77" s="36">
        <v>1779918.34408</v>
      </c>
      <c r="H77" s="33" t="s">
        <v>48</v>
      </c>
      <c r="I77" s="33" t="s">
        <v>1216</v>
      </c>
      <c r="J77" s="33" t="s">
        <v>1210</v>
      </c>
      <c r="K77" s="33" t="s">
        <v>254</v>
      </c>
      <c r="L77" s="33" t="s">
        <v>58</v>
      </c>
      <c r="M77" s="33" t="s">
        <v>50</v>
      </c>
    </row>
    <row r="78" spans="1:13" ht="18.75">
      <c r="A78" s="32" t="s">
        <v>1371</v>
      </c>
      <c r="B78" s="34">
        <v>45727</v>
      </c>
      <c r="C78" s="33">
        <v>1.56</v>
      </c>
      <c r="D78" s="36">
        <v>16.086259999999999</v>
      </c>
      <c r="E78" s="36">
        <v>101.47162</v>
      </c>
      <c r="F78" s="36">
        <v>764398.64309799997</v>
      </c>
      <c r="G78" s="36">
        <v>1780057.87897</v>
      </c>
      <c r="H78" s="33" t="s">
        <v>48</v>
      </c>
      <c r="I78" s="33" t="s">
        <v>1217</v>
      </c>
      <c r="J78" s="33" t="s">
        <v>1218</v>
      </c>
      <c r="K78" s="33" t="s">
        <v>254</v>
      </c>
      <c r="L78" s="33" t="s">
        <v>58</v>
      </c>
      <c r="M78" s="33" t="s">
        <v>50</v>
      </c>
    </row>
    <row r="79" spans="1:13" ht="18.75">
      <c r="A79" s="32" t="s">
        <v>1372</v>
      </c>
      <c r="B79" s="34">
        <v>45727</v>
      </c>
      <c r="C79" s="33">
        <v>1.56</v>
      </c>
      <c r="D79" s="36">
        <v>16.085979999999999</v>
      </c>
      <c r="E79" s="36">
        <v>101.57883</v>
      </c>
      <c r="F79" s="36">
        <v>775874.15900999994</v>
      </c>
      <c r="G79" s="36">
        <v>1780167.1074600001</v>
      </c>
      <c r="H79" s="33" t="s">
        <v>48</v>
      </c>
      <c r="I79" s="33" t="s">
        <v>1219</v>
      </c>
      <c r="J79" s="33" t="s">
        <v>1210</v>
      </c>
      <c r="K79" s="33" t="s">
        <v>254</v>
      </c>
      <c r="L79" s="33" t="s">
        <v>58</v>
      </c>
      <c r="M79" s="33" t="s">
        <v>50</v>
      </c>
    </row>
    <row r="80" spans="1:13" ht="18.75">
      <c r="A80" s="32" t="s">
        <v>1373</v>
      </c>
      <c r="B80" s="34">
        <v>45727</v>
      </c>
      <c r="C80" s="33">
        <v>1.56</v>
      </c>
      <c r="D80" s="36">
        <v>16.086590000000001</v>
      </c>
      <c r="E80" s="36">
        <v>101.57510000000001</v>
      </c>
      <c r="F80" s="36">
        <v>775474.06591999996</v>
      </c>
      <c r="G80" s="36">
        <v>1780229.662</v>
      </c>
      <c r="H80" s="33" t="s">
        <v>48</v>
      </c>
      <c r="I80" s="33" t="s">
        <v>1219</v>
      </c>
      <c r="J80" s="33" t="s">
        <v>1210</v>
      </c>
      <c r="K80" s="33" t="s">
        <v>254</v>
      </c>
      <c r="L80" s="33" t="s">
        <v>58</v>
      </c>
      <c r="M80" s="33" t="s">
        <v>50</v>
      </c>
    </row>
    <row r="81" spans="1:13" ht="18.75">
      <c r="A81" s="32" t="s">
        <v>1374</v>
      </c>
      <c r="B81" s="34">
        <v>45727</v>
      </c>
      <c r="C81" s="33">
        <v>1.56</v>
      </c>
      <c r="D81" s="36">
        <v>16.087199999999999</v>
      </c>
      <c r="E81" s="36">
        <v>101.57137</v>
      </c>
      <c r="F81" s="36">
        <v>775073.97623999999</v>
      </c>
      <c r="G81" s="36">
        <v>1780292.22343</v>
      </c>
      <c r="H81" s="33" t="s">
        <v>48</v>
      </c>
      <c r="I81" s="33" t="s">
        <v>1219</v>
      </c>
      <c r="J81" s="33" t="s">
        <v>1210</v>
      </c>
      <c r="K81" s="33" t="s">
        <v>254</v>
      </c>
      <c r="L81" s="33" t="s">
        <v>58</v>
      </c>
      <c r="M81" s="33" t="s">
        <v>50</v>
      </c>
    </row>
    <row r="82" spans="1:13" ht="18.75">
      <c r="A82" s="32" t="s">
        <v>1375</v>
      </c>
      <c r="B82" s="34">
        <v>45727</v>
      </c>
      <c r="C82" s="33">
        <v>1.56</v>
      </c>
      <c r="D82" s="36">
        <v>16.08963</v>
      </c>
      <c r="E82" s="36">
        <v>101.47221</v>
      </c>
      <c r="F82" s="36">
        <v>764457.32746599999</v>
      </c>
      <c r="G82" s="36">
        <v>1780431.7038700001</v>
      </c>
      <c r="H82" s="33" t="s">
        <v>48</v>
      </c>
      <c r="I82" s="33" t="s">
        <v>1217</v>
      </c>
      <c r="J82" s="33" t="s">
        <v>1218</v>
      </c>
      <c r="K82" s="33" t="s">
        <v>254</v>
      </c>
      <c r="L82" s="33" t="s">
        <v>58</v>
      </c>
      <c r="M82" s="33" t="s">
        <v>50</v>
      </c>
    </row>
    <row r="83" spans="1:13" ht="18.75">
      <c r="A83" s="32" t="s">
        <v>1376</v>
      </c>
      <c r="B83" s="34">
        <v>45727</v>
      </c>
      <c r="C83" s="33">
        <v>1.56</v>
      </c>
      <c r="D83" s="36">
        <v>16.090209999999999</v>
      </c>
      <c r="E83" s="36">
        <v>101.68011</v>
      </c>
      <c r="F83" s="36">
        <v>786709.27175700001</v>
      </c>
      <c r="G83" s="36">
        <v>1780773.4018399999</v>
      </c>
      <c r="H83" s="33" t="s">
        <v>48</v>
      </c>
      <c r="I83" s="33" t="s">
        <v>1220</v>
      </c>
      <c r="J83" s="33" t="s">
        <v>1210</v>
      </c>
      <c r="K83" s="33" t="s">
        <v>254</v>
      </c>
      <c r="L83" s="33" t="s">
        <v>58</v>
      </c>
      <c r="M83" s="33" t="s">
        <v>50</v>
      </c>
    </row>
    <row r="84" spans="1:13" ht="18.75">
      <c r="A84" s="32" t="s">
        <v>1377</v>
      </c>
      <c r="B84" s="34">
        <v>45727</v>
      </c>
      <c r="C84" s="33">
        <v>1.56</v>
      </c>
      <c r="D84" s="36">
        <v>16.103169999999999</v>
      </c>
      <c r="E84" s="36">
        <v>101.73284</v>
      </c>
      <c r="F84" s="36">
        <v>792334.77252999996</v>
      </c>
      <c r="G84" s="36">
        <v>1782282.3201299999</v>
      </c>
      <c r="H84" s="33" t="s">
        <v>48</v>
      </c>
      <c r="I84" s="33" t="s">
        <v>1220</v>
      </c>
      <c r="J84" s="33" t="s">
        <v>1210</v>
      </c>
      <c r="K84" s="33" t="s">
        <v>254</v>
      </c>
      <c r="L84" s="33" t="s">
        <v>58</v>
      </c>
      <c r="M84" s="33" t="s">
        <v>50</v>
      </c>
    </row>
    <row r="85" spans="1:13" ht="18.75">
      <c r="A85" s="32" t="s">
        <v>1378</v>
      </c>
      <c r="B85" s="34">
        <v>45727</v>
      </c>
      <c r="C85" s="33">
        <v>1.56</v>
      </c>
      <c r="D85" s="36">
        <v>16.126919999999998</v>
      </c>
      <c r="E85" s="36">
        <v>101.59023999999999</v>
      </c>
      <c r="F85" s="36">
        <v>777038.58240900002</v>
      </c>
      <c r="G85" s="36">
        <v>1784714.92662</v>
      </c>
      <c r="H85" s="33" t="s">
        <v>48</v>
      </c>
      <c r="I85" s="33" t="s">
        <v>1219</v>
      </c>
      <c r="J85" s="33" t="s">
        <v>1210</v>
      </c>
      <c r="K85" s="33" t="s">
        <v>254</v>
      </c>
      <c r="L85" s="33" t="s">
        <v>58</v>
      </c>
      <c r="M85" s="33" t="s">
        <v>50</v>
      </c>
    </row>
    <row r="86" spans="1:13" ht="18.75">
      <c r="A86" s="32" t="s">
        <v>1379</v>
      </c>
      <c r="B86" s="34">
        <v>45727</v>
      </c>
      <c r="C86" s="33">
        <v>1.56</v>
      </c>
      <c r="D86" s="36">
        <v>16.130299999999998</v>
      </c>
      <c r="E86" s="36">
        <v>101.59084</v>
      </c>
      <c r="F86" s="36">
        <v>777098.08867700002</v>
      </c>
      <c r="G86" s="36">
        <v>1785089.94046</v>
      </c>
      <c r="H86" s="33" t="s">
        <v>48</v>
      </c>
      <c r="I86" s="33" t="s">
        <v>1219</v>
      </c>
      <c r="J86" s="33" t="s">
        <v>1210</v>
      </c>
      <c r="K86" s="33" t="s">
        <v>254</v>
      </c>
      <c r="L86" s="33" t="s">
        <v>58</v>
      </c>
      <c r="M86" s="33" t="s">
        <v>50</v>
      </c>
    </row>
    <row r="87" spans="1:13" ht="18.75">
      <c r="A87" s="32" t="s">
        <v>1380</v>
      </c>
      <c r="B87" s="34">
        <v>45727</v>
      </c>
      <c r="C87" s="33">
        <v>1.56</v>
      </c>
      <c r="D87" s="36">
        <v>16.131360000000001</v>
      </c>
      <c r="E87" s="36">
        <v>101.66813999999999</v>
      </c>
      <c r="F87" s="36">
        <v>785369.05191699998</v>
      </c>
      <c r="G87" s="36">
        <v>1785312.8526399999</v>
      </c>
      <c r="H87" s="33" t="s">
        <v>48</v>
      </c>
      <c r="I87" s="33" t="s">
        <v>1220</v>
      </c>
      <c r="J87" s="33" t="s">
        <v>1210</v>
      </c>
      <c r="K87" s="33" t="s">
        <v>254</v>
      </c>
      <c r="L87" s="33" t="s">
        <v>58</v>
      </c>
      <c r="M87" s="33" t="s">
        <v>50</v>
      </c>
    </row>
    <row r="88" spans="1:13" ht="18.75">
      <c r="A88" s="32" t="s">
        <v>1381</v>
      </c>
      <c r="B88" s="34">
        <v>45727</v>
      </c>
      <c r="C88" s="33">
        <v>1.56</v>
      </c>
      <c r="D88" s="36">
        <v>16.150259999999999</v>
      </c>
      <c r="E88" s="36">
        <v>101.57513</v>
      </c>
      <c r="F88" s="36">
        <v>775389.26227900002</v>
      </c>
      <c r="G88" s="36">
        <v>1787278.6615200001</v>
      </c>
      <c r="H88" s="33" t="s">
        <v>48</v>
      </c>
      <c r="I88" s="33" t="s">
        <v>1219</v>
      </c>
      <c r="J88" s="33" t="s">
        <v>1210</v>
      </c>
      <c r="K88" s="33" t="s">
        <v>254</v>
      </c>
      <c r="L88" s="33" t="s">
        <v>58</v>
      </c>
      <c r="M88" s="33" t="s">
        <v>50</v>
      </c>
    </row>
    <row r="89" spans="1:13" ht="18.75">
      <c r="A89" s="32" t="s">
        <v>1382</v>
      </c>
      <c r="B89" s="34">
        <v>45727</v>
      </c>
      <c r="C89" s="33">
        <v>1.56</v>
      </c>
      <c r="D89" s="36">
        <v>16.150880000000001</v>
      </c>
      <c r="E89" s="36">
        <v>101.5714</v>
      </c>
      <c r="F89" s="36">
        <v>774989.28338899999</v>
      </c>
      <c r="G89" s="36">
        <v>1787342.31277</v>
      </c>
      <c r="H89" s="33" t="s">
        <v>48</v>
      </c>
      <c r="I89" s="33" t="s">
        <v>1219</v>
      </c>
      <c r="J89" s="33" t="s">
        <v>1210</v>
      </c>
      <c r="K89" s="33" t="s">
        <v>254</v>
      </c>
      <c r="L89" s="33" t="s">
        <v>58</v>
      </c>
      <c r="M89" s="33" t="s">
        <v>50</v>
      </c>
    </row>
    <row r="90" spans="1:13" ht="18.75">
      <c r="A90" s="32" t="s">
        <v>1383</v>
      </c>
      <c r="B90" s="34">
        <v>45727</v>
      </c>
      <c r="C90" s="33">
        <v>1.56</v>
      </c>
      <c r="D90" s="36">
        <v>16.151499999999999</v>
      </c>
      <c r="E90" s="36">
        <v>101.56767000000001</v>
      </c>
      <c r="F90" s="36">
        <v>774589.30795499997</v>
      </c>
      <c r="G90" s="36">
        <v>1787405.9709300001</v>
      </c>
      <c r="H90" s="33" t="s">
        <v>48</v>
      </c>
      <c r="I90" s="33" t="s">
        <v>1219</v>
      </c>
      <c r="J90" s="33" t="s">
        <v>1210</v>
      </c>
      <c r="K90" s="33" t="s">
        <v>254</v>
      </c>
      <c r="L90" s="33" t="s">
        <v>58</v>
      </c>
      <c r="M90" s="33" t="s">
        <v>50</v>
      </c>
    </row>
    <row r="91" spans="1:13" ht="18.75">
      <c r="A91" s="32" t="s">
        <v>1384</v>
      </c>
      <c r="B91" s="34">
        <v>45727</v>
      </c>
      <c r="C91" s="33">
        <v>1.56</v>
      </c>
      <c r="D91" s="36">
        <v>16.154250000000001</v>
      </c>
      <c r="E91" s="36">
        <v>101.572</v>
      </c>
      <c r="F91" s="36">
        <v>775048.822483</v>
      </c>
      <c r="G91" s="36">
        <v>1787716.21062</v>
      </c>
      <c r="H91" s="33" t="s">
        <v>48</v>
      </c>
      <c r="I91" s="33" t="s">
        <v>1219</v>
      </c>
      <c r="J91" s="33" t="s">
        <v>1210</v>
      </c>
      <c r="K91" s="33" t="s">
        <v>254</v>
      </c>
      <c r="L91" s="33" t="s">
        <v>58</v>
      </c>
      <c r="M91" s="33" t="s">
        <v>50</v>
      </c>
    </row>
    <row r="92" spans="1:13" ht="18.75">
      <c r="A92" s="32" t="s">
        <v>1385</v>
      </c>
      <c r="B92" s="34">
        <v>45727</v>
      </c>
      <c r="C92" s="33">
        <v>1.56</v>
      </c>
      <c r="D92" s="36">
        <v>16.524899999999999</v>
      </c>
      <c r="E92" s="36">
        <v>101.67683</v>
      </c>
      <c r="F92" s="36">
        <v>785726.32425800001</v>
      </c>
      <c r="G92" s="36">
        <v>1828897.7520900001</v>
      </c>
      <c r="H92" s="33" t="s">
        <v>48</v>
      </c>
      <c r="I92" s="33" t="s">
        <v>256</v>
      </c>
      <c r="J92" s="33" t="s">
        <v>255</v>
      </c>
      <c r="K92" s="33" t="s">
        <v>254</v>
      </c>
      <c r="L92" s="33" t="s">
        <v>58</v>
      </c>
      <c r="M92" s="33" t="s">
        <v>50</v>
      </c>
    </row>
    <row r="93" spans="1:13" ht="18.75">
      <c r="A93" s="32" t="s">
        <v>1386</v>
      </c>
      <c r="B93" s="34">
        <v>45727</v>
      </c>
      <c r="C93" s="33">
        <v>1.56</v>
      </c>
      <c r="D93" s="36">
        <v>7.7946099999999996</v>
      </c>
      <c r="E93" s="36">
        <v>99.560760000000002</v>
      </c>
      <c r="F93" s="36">
        <v>561826.78695900005</v>
      </c>
      <c r="G93" s="36">
        <v>861632.81451399997</v>
      </c>
      <c r="H93" s="33" t="s">
        <v>48</v>
      </c>
      <c r="I93" s="33" t="s">
        <v>1073</v>
      </c>
      <c r="J93" s="33" t="s">
        <v>1074</v>
      </c>
      <c r="K93" s="33" t="s">
        <v>298</v>
      </c>
      <c r="L93" s="33" t="s">
        <v>297</v>
      </c>
      <c r="M93" s="33" t="s">
        <v>50</v>
      </c>
    </row>
    <row r="94" spans="1:13" ht="18.75">
      <c r="A94" s="32" t="s">
        <v>1387</v>
      </c>
      <c r="B94" s="34">
        <v>45727</v>
      </c>
      <c r="C94" s="33">
        <v>1.56</v>
      </c>
      <c r="D94" s="36">
        <v>16.593399999999999</v>
      </c>
      <c r="E94" s="36">
        <v>98.679810000000003</v>
      </c>
      <c r="F94" s="36">
        <v>465845.15314800001</v>
      </c>
      <c r="G94" s="36">
        <v>1834603.0597600001</v>
      </c>
      <c r="H94" s="33" t="s">
        <v>48</v>
      </c>
      <c r="I94" s="33" t="s">
        <v>610</v>
      </c>
      <c r="J94" s="33" t="s">
        <v>234</v>
      </c>
      <c r="K94" s="33" t="s">
        <v>55</v>
      </c>
      <c r="L94" s="33" t="s">
        <v>53</v>
      </c>
      <c r="M94" s="33" t="s">
        <v>50</v>
      </c>
    </row>
    <row r="95" spans="1:13" ht="18.75">
      <c r="A95" s="32" t="s">
        <v>1388</v>
      </c>
      <c r="B95" s="34">
        <v>45727</v>
      </c>
      <c r="C95" s="33">
        <v>1.56</v>
      </c>
      <c r="D95" s="36">
        <v>16.666589999999999</v>
      </c>
      <c r="E95" s="36">
        <v>98.537480000000002</v>
      </c>
      <c r="F95" s="36">
        <v>450681.20278200001</v>
      </c>
      <c r="G95" s="36">
        <v>1842729.2499899999</v>
      </c>
      <c r="H95" s="33" t="s">
        <v>48</v>
      </c>
      <c r="I95" s="33" t="s">
        <v>1242</v>
      </c>
      <c r="J95" s="33" t="s">
        <v>234</v>
      </c>
      <c r="K95" s="33" t="s">
        <v>55</v>
      </c>
      <c r="L95" s="33" t="s">
        <v>53</v>
      </c>
      <c r="M95" s="33" t="s">
        <v>50</v>
      </c>
    </row>
    <row r="96" spans="1:13" ht="18.75">
      <c r="A96" s="32" t="s">
        <v>1389</v>
      </c>
      <c r="B96" s="34">
        <v>45727</v>
      </c>
      <c r="C96" s="33">
        <v>1.56</v>
      </c>
      <c r="D96" s="36">
        <v>16.673359999999999</v>
      </c>
      <c r="E96" s="36">
        <v>98.538560000000004</v>
      </c>
      <c r="F96" s="36">
        <v>450798.09620899998</v>
      </c>
      <c r="G96" s="36">
        <v>1843477.9112499999</v>
      </c>
      <c r="H96" s="33" t="s">
        <v>48</v>
      </c>
      <c r="I96" s="33" t="s">
        <v>1242</v>
      </c>
      <c r="J96" s="33" t="s">
        <v>234</v>
      </c>
      <c r="K96" s="33" t="s">
        <v>55</v>
      </c>
      <c r="L96" s="33" t="s">
        <v>53</v>
      </c>
      <c r="M96" s="33" t="s">
        <v>50</v>
      </c>
    </row>
    <row r="97" spans="1:13" ht="18.75">
      <c r="A97" s="32" t="s">
        <v>1390</v>
      </c>
      <c r="B97" s="34">
        <v>45727</v>
      </c>
      <c r="C97" s="33">
        <v>1.56</v>
      </c>
      <c r="D97" s="36">
        <v>16.679010000000002</v>
      </c>
      <c r="E97" s="36">
        <v>99.190340000000006</v>
      </c>
      <c r="F97" s="36">
        <v>520294.609849</v>
      </c>
      <c r="G97" s="36">
        <v>1844055.7512300001</v>
      </c>
      <c r="H97" s="33" t="s">
        <v>48</v>
      </c>
      <c r="I97" s="33" t="s">
        <v>1243</v>
      </c>
      <c r="J97" s="33" t="s">
        <v>1244</v>
      </c>
      <c r="K97" s="33" t="s">
        <v>55</v>
      </c>
      <c r="L97" s="33" t="s">
        <v>53</v>
      </c>
      <c r="M97" s="33" t="s">
        <v>50</v>
      </c>
    </row>
    <row r="98" spans="1:13" ht="18.75">
      <c r="A98" s="32" t="s">
        <v>1391</v>
      </c>
      <c r="B98" s="34">
        <v>45727</v>
      </c>
      <c r="C98" s="33">
        <v>1.56</v>
      </c>
      <c r="D98" s="36">
        <v>17.161989999999999</v>
      </c>
      <c r="E98" s="36">
        <v>98.952219999999997</v>
      </c>
      <c r="F98" s="36">
        <v>494918.531089</v>
      </c>
      <c r="G98" s="36">
        <v>1897475.9455899999</v>
      </c>
      <c r="H98" s="33" t="s">
        <v>48</v>
      </c>
      <c r="I98" s="33" t="s">
        <v>56</v>
      </c>
      <c r="J98" s="33" t="s">
        <v>57</v>
      </c>
      <c r="K98" s="33" t="s">
        <v>55</v>
      </c>
      <c r="L98" s="33" t="s">
        <v>53</v>
      </c>
      <c r="M98" s="33" t="s">
        <v>50</v>
      </c>
    </row>
    <row r="99" spans="1:13" ht="18.75">
      <c r="A99" s="32" t="s">
        <v>1392</v>
      </c>
      <c r="B99" s="34">
        <v>45727</v>
      </c>
      <c r="C99" s="33">
        <v>1.56</v>
      </c>
      <c r="D99" s="36">
        <v>17.176590000000001</v>
      </c>
      <c r="E99" s="36">
        <v>98.946709999999996</v>
      </c>
      <c r="F99" s="36">
        <v>494332.97830700001</v>
      </c>
      <c r="G99" s="36">
        <v>1899091.2504499999</v>
      </c>
      <c r="H99" s="33" t="s">
        <v>48</v>
      </c>
      <c r="I99" s="33" t="s">
        <v>56</v>
      </c>
      <c r="J99" s="33" t="s">
        <v>57</v>
      </c>
      <c r="K99" s="33" t="s">
        <v>55</v>
      </c>
      <c r="L99" s="33" t="s">
        <v>53</v>
      </c>
      <c r="M99" s="33" t="s">
        <v>50</v>
      </c>
    </row>
    <row r="100" spans="1:13" ht="18.75">
      <c r="A100" s="32" t="s">
        <v>1393</v>
      </c>
      <c r="B100" s="34">
        <v>45727</v>
      </c>
      <c r="C100" s="33">
        <v>1.56</v>
      </c>
      <c r="D100" s="36">
        <v>14.072139999999999</v>
      </c>
      <c r="E100" s="36">
        <v>101.22645</v>
      </c>
      <c r="F100" s="36">
        <v>740414.59187799995</v>
      </c>
      <c r="G100" s="36">
        <v>1556840.8266100001</v>
      </c>
      <c r="H100" s="33" t="s">
        <v>48</v>
      </c>
      <c r="I100" s="33" t="s">
        <v>1103</v>
      </c>
      <c r="J100" s="33" t="s">
        <v>1104</v>
      </c>
      <c r="K100" s="33" t="s">
        <v>1105</v>
      </c>
      <c r="L100" s="33" t="s">
        <v>282</v>
      </c>
      <c r="M100" s="33" t="s">
        <v>50</v>
      </c>
    </row>
    <row r="101" spans="1:13" ht="18.75">
      <c r="A101" s="32" t="s">
        <v>1394</v>
      </c>
      <c r="B101" s="34">
        <v>45727</v>
      </c>
      <c r="C101" s="33">
        <v>1.56</v>
      </c>
      <c r="D101" s="36">
        <v>14.128</v>
      </c>
      <c r="E101" s="36">
        <v>101.14345</v>
      </c>
      <c r="F101" s="36">
        <v>731392.00762299995</v>
      </c>
      <c r="G101" s="36">
        <v>1562939.37647</v>
      </c>
      <c r="H101" s="33" t="s">
        <v>48</v>
      </c>
      <c r="I101" s="33" t="s">
        <v>1111</v>
      </c>
      <c r="J101" s="33" t="s">
        <v>1112</v>
      </c>
      <c r="K101" s="33" t="s">
        <v>1105</v>
      </c>
      <c r="L101" s="33" t="s">
        <v>282</v>
      </c>
      <c r="M101" s="33" t="s">
        <v>50</v>
      </c>
    </row>
    <row r="102" spans="1:13" ht="18.75">
      <c r="A102" s="32" t="s">
        <v>1395</v>
      </c>
      <c r="B102" s="34">
        <v>45727</v>
      </c>
      <c r="C102" s="33">
        <v>1.56</v>
      </c>
      <c r="D102" s="36">
        <v>13.90349</v>
      </c>
      <c r="E102" s="36">
        <v>99.961879999999994</v>
      </c>
      <c r="F102" s="36">
        <v>603921.71951900003</v>
      </c>
      <c r="G102" s="36">
        <v>1537262.4432300001</v>
      </c>
      <c r="H102" s="33" t="s">
        <v>48</v>
      </c>
      <c r="I102" s="33" t="s">
        <v>1095</v>
      </c>
      <c r="J102" s="33" t="s">
        <v>1096</v>
      </c>
      <c r="K102" s="33" t="s">
        <v>1097</v>
      </c>
      <c r="L102" s="33" t="s">
        <v>282</v>
      </c>
      <c r="M102" s="33" t="s">
        <v>50</v>
      </c>
    </row>
    <row r="103" spans="1:13" ht="18.75">
      <c r="A103" s="32" t="s">
        <v>1396</v>
      </c>
      <c r="B103" s="34">
        <v>45727</v>
      </c>
      <c r="C103" s="33">
        <v>1.56</v>
      </c>
      <c r="D103" s="36">
        <v>14.04175</v>
      </c>
      <c r="E103" s="36">
        <v>99.861559999999997</v>
      </c>
      <c r="F103" s="36">
        <v>593026.82742400002</v>
      </c>
      <c r="G103" s="36">
        <v>1552513.3674399999</v>
      </c>
      <c r="H103" s="33" t="s">
        <v>48</v>
      </c>
      <c r="I103" s="33" t="s">
        <v>1101</v>
      </c>
      <c r="J103" s="33" t="s">
        <v>1102</v>
      </c>
      <c r="K103" s="33" t="s">
        <v>1097</v>
      </c>
      <c r="L103" s="33" t="s">
        <v>282</v>
      </c>
      <c r="M103" s="33" t="s">
        <v>50</v>
      </c>
    </row>
    <row r="104" spans="1:13" ht="18.75">
      <c r="A104" s="32" t="s">
        <v>1397</v>
      </c>
      <c r="B104" s="34">
        <v>45727</v>
      </c>
      <c r="C104" s="33">
        <v>1.56</v>
      </c>
      <c r="D104" s="36">
        <v>17.182749999999999</v>
      </c>
      <c r="E104" s="36">
        <v>104.69304</v>
      </c>
      <c r="F104" s="36">
        <v>1106224.47465</v>
      </c>
      <c r="G104" s="36">
        <v>1908690.4225900001</v>
      </c>
      <c r="H104" s="33" t="s">
        <v>48</v>
      </c>
      <c r="I104" s="33" t="s">
        <v>1272</v>
      </c>
      <c r="J104" s="33" t="s">
        <v>1273</v>
      </c>
      <c r="K104" s="33" t="s">
        <v>1274</v>
      </c>
      <c r="L104" s="33" t="s">
        <v>58</v>
      </c>
      <c r="M104" s="33" t="s">
        <v>50</v>
      </c>
    </row>
    <row r="105" spans="1:13" ht="18.75">
      <c r="A105" s="32" t="s">
        <v>1398</v>
      </c>
      <c r="B105" s="34">
        <v>45727</v>
      </c>
      <c r="C105" s="33">
        <v>1.56</v>
      </c>
      <c r="D105" s="36">
        <v>17.55142</v>
      </c>
      <c r="E105" s="36">
        <v>104.14802</v>
      </c>
      <c r="F105" s="36">
        <v>1046950.50315</v>
      </c>
      <c r="G105" s="36">
        <v>1947981.6998600001</v>
      </c>
      <c r="H105" s="33" t="s">
        <v>48</v>
      </c>
      <c r="I105" s="33" t="s">
        <v>1286</v>
      </c>
      <c r="J105" s="33" t="s">
        <v>1287</v>
      </c>
      <c r="K105" s="33" t="s">
        <v>1274</v>
      </c>
      <c r="L105" s="33" t="s">
        <v>58</v>
      </c>
      <c r="M105" s="33" t="s">
        <v>50</v>
      </c>
    </row>
    <row r="106" spans="1:13" ht="18.75">
      <c r="A106" s="32" t="s">
        <v>1399</v>
      </c>
      <c r="B106" s="34">
        <v>45727</v>
      </c>
      <c r="C106" s="33">
        <v>1.56</v>
      </c>
      <c r="D106" s="36">
        <v>17.61581</v>
      </c>
      <c r="E106" s="36">
        <v>104.35411000000001</v>
      </c>
      <c r="F106" s="36">
        <v>1068695.6491700001</v>
      </c>
      <c r="G106" s="36">
        <v>1955739.2289400001</v>
      </c>
      <c r="H106" s="33" t="s">
        <v>48</v>
      </c>
      <c r="I106" s="33" t="s">
        <v>1288</v>
      </c>
      <c r="J106" s="33" t="s">
        <v>1287</v>
      </c>
      <c r="K106" s="33" t="s">
        <v>1274</v>
      </c>
      <c r="L106" s="33" t="s">
        <v>58</v>
      </c>
      <c r="M106" s="33" t="s">
        <v>50</v>
      </c>
    </row>
    <row r="107" spans="1:13" ht="18.75">
      <c r="A107" s="32" t="s">
        <v>1400</v>
      </c>
      <c r="B107" s="34">
        <v>45727</v>
      </c>
      <c r="C107" s="33">
        <v>1.56</v>
      </c>
      <c r="D107" s="36">
        <v>17.79288</v>
      </c>
      <c r="E107" s="36">
        <v>104.22752</v>
      </c>
      <c r="F107" s="36">
        <v>1054671.64252</v>
      </c>
      <c r="G107" s="36">
        <v>1975018.31112</v>
      </c>
      <c r="H107" s="33" t="s">
        <v>48</v>
      </c>
      <c r="I107" s="33" t="s">
        <v>1220</v>
      </c>
      <c r="J107" s="33" t="s">
        <v>1294</v>
      </c>
      <c r="K107" s="33" t="s">
        <v>1274</v>
      </c>
      <c r="L107" s="33" t="s">
        <v>58</v>
      </c>
      <c r="M107" s="33" t="s">
        <v>50</v>
      </c>
    </row>
    <row r="108" spans="1:13" ht="18.75">
      <c r="A108" s="32" t="s">
        <v>1401</v>
      </c>
      <c r="B108" s="34">
        <v>45727</v>
      </c>
      <c r="C108" s="33">
        <v>1.56</v>
      </c>
      <c r="D108" s="36">
        <v>15.055960000000001</v>
      </c>
      <c r="E108" s="36">
        <v>102.71709</v>
      </c>
      <c r="F108" s="36">
        <v>899755.08078299998</v>
      </c>
      <c r="G108" s="36">
        <v>1667887.2475099999</v>
      </c>
      <c r="H108" s="33" t="s">
        <v>48</v>
      </c>
      <c r="I108" s="33" t="s">
        <v>1139</v>
      </c>
      <c r="J108" s="33" t="s">
        <v>1140</v>
      </c>
      <c r="K108" s="33" t="s">
        <v>1141</v>
      </c>
      <c r="L108" s="33" t="s">
        <v>58</v>
      </c>
      <c r="M108" s="33" t="s">
        <v>50</v>
      </c>
    </row>
    <row r="109" spans="1:13" ht="18.75">
      <c r="A109" s="32" t="s">
        <v>1402</v>
      </c>
      <c r="B109" s="34">
        <v>45727</v>
      </c>
      <c r="C109" s="33">
        <v>1.56</v>
      </c>
      <c r="D109" s="36">
        <v>15.056649999999999</v>
      </c>
      <c r="E109" s="36">
        <v>102.71884</v>
      </c>
      <c r="F109" s="36">
        <v>899942.22421300004</v>
      </c>
      <c r="G109" s="36">
        <v>1667966.8859600001</v>
      </c>
      <c r="H109" s="33" t="s">
        <v>48</v>
      </c>
      <c r="I109" s="33" t="s">
        <v>1139</v>
      </c>
      <c r="J109" s="33" t="s">
        <v>1140</v>
      </c>
      <c r="K109" s="33" t="s">
        <v>1141</v>
      </c>
      <c r="L109" s="33" t="s">
        <v>58</v>
      </c>
      <c r="M109" s="33" t="s">
        <v>50</v>
      </c>
    </row>
    <row r="110" spans="1:13" ht="18.75">
      <c r="A110" s="32" t="s">
        <v>1403</v>
      </c>
      <c r="B110" s="34">
        <v>45727</v>
      </c>
      <c r="C110" s="33">
        <v>1.56</v>
      </c>
      <c r="D110" s="36">
        <v>15.149480000000001</v>
      </c>
      <c r="E110" s="36">
        <v>101.44242</v>
      </c>
      <c r="F110" s="36">
        <v>762464.19450800004</v>
      </c>
      <c r="G110" s="36">
        <v>1676321.8742</v>
      </c>
      <c r="H110" s="33" t="s">
        <v>48</v>
      </c>
      <c r="I110" s="33" t="s">
        <v>1142</v>
      </c>
      <c r="J110" s="33" t="s">
        <v>1143</v>
      </c>
      <c r="K110" s="33" t="s">
        <v>1141</v>
      </c>
      <c r="L110" s="33" t="s">
        <v>58</v>
      </c>
      <c r="M110" s="33" t="s">
        <v>50</v>
      </c>
    </row>
    <row r="111" spans="1:13" ht="18.75">
      <c r="A111" s="32" t="s">
        <v>1404</v>
      </c>
      <c r="B111" s="34">
        <v>45727</v>
      </c>
      <c r="C111" s="33">
        <v>1.56</v>
      </c>
      <c r="D111" s="36">
        <v>15.288589999999999</v>
      </c>
      <c r="E111" s="36">
        <v>101.40863</v>
      </c>
      <c r="F111" s="36">
        <v>758661.19380799995</v>
      </c>
      <c r="G111" s="36">
        <v>1691679.9455299999</v>
      </c>
      <c r="H111" s="33" t="s">
        <v>48</v>
      </c>
      <c r="I111" s="33" t="s">
        <v>1152</v>
      </c>
      <c r="J111" s="33" t="s">
        <v>1153</v>
      </c>
      <c r="K111" s="33" t="s">
        <v>1141</v>
      </c>
      <c r="L111" s="33" t="s">
        <v>58</v>
      </c>
      <c r="M111" s="33" t="s">
        <v>50</v>
      </c>
    </row>
    <row r="112" spans="1:13" ht="18.75">
      <c r="A112" s="32" t="s">
        <v>1405</v>
      </c>
      <c r="B112" s="34">
        <v>45727</v>
      </c>
      <c r="C112" s="33">
        <v>1.56</v>
      </c>
      <c r="D112" s="36">
        <v>15.377940000000001</v>
      </c>
      <c r="E112" s="36">
        <v>101.79594</v>
      </c>
      <c r="F112" s="36">
        <v>800153.04720100004</v>
      </c>
      <c r="G112" s="36">
        <v>1702071.72921</v>
      </c>
      <c r="H112" s="33" t="s">
        <v>48</v>
      </c>
      <c r="I112" s="33" t="s">
        <v>1158</v>
      </c>
      <c r="J112" s="33" t="s">
        <v>1143</v>
      </c>
      <c r="K112" s="33" t="s">
        <v>1141</v>
      </c>
      <c r="L112" s="33" t="s">
        <v>58</v>
      </c>
      <c r="M112" s="33" t="s">
        <v>50</v>
      </c>
    </row>
    <row r="113" spans="1:13" ht="18.75">
      <c r="A113" s="32" t="s">
        <v>1406</v>
      </c>
      <c r="B113" s="34">
        <v>45727</v>
      </c>
      <c r="C113" s="33">
        <v>1.56</v>
      </c>
      <c r="D113" s="36">
        <v>15.662750000000001</v>
      </c>
      <c r="E113" s="36">
        <v>102.12666</v>
      </c>
      <c r="F113" s="36">
        <v>835224.72853900003</v>
      </c>
      <c r="G113" s="36">
        <v>1734102.3914699999</v>
      </c>
      <c r="H113" s="33" t="s">
        <v>48</v>
      </c>
      <c r="I113" s="33" t="s">
        <v>1189</v>
      </c>
      <c r="J113" s="33" t="s">
        <v>1190</v>
      </c>
      <c r="K113" s="33" t="s">
        <v>1141</v>
      </c>
      <c r="L113" s="33" t="s">
        <v>58</v>
      </c>
      <c r="M113" s="33" t="s">
        <v>50</v>
      </c>
    </row>
    <row r="114" spans="1:13" ht="18.75">
      <c r="A114" s="32" t="s">
        <v>1407</v>
      </c>
      <c r="B114" s="34">
        <v>45727</v>
      </c>
      <c r="C114" s="33">
        <v>1.56</v>
      </c>
      <c r="D114" s="36">
        <v>15.46768</v>
      </c>
      <c r="E114" s="36">
        <v>100.71299</v>
      </c>
      <c r="F114" s="36">
        <v>683776.49440800003</v>
      </c>
      <c r="G114" s="36">
        <v>1710787.3722000001</v>
      </c>
      <c r="H114" s="33" t="s">
        <v>48</v>
      </c>
      <c r="I114" s="33" t="s">
        <v>1163</v>
      </c>
      <c r="J114" s="33" t="s">
        <v>575</v>
      </c>
      <c r="K114" s="33" t="s">
        <v>576</v>
      </c>
      <c r="L114" s="33" t="s">
        <v>53</v>
      </c>
      <c r="M114" s="33" t="s">
        <v>50</v>
      </c>
    </row>
    <row r="115" spans="1:13" ht="18.75">
      <c r="A115" s="32" t="s">
        <v>1408</v>
      </c>
      <c r="B115" s="34">
        <v>45727</v>
      </c>
      <c r="C115" s="33">
        <v>1.56</v>
      </c>
      <c r="D115" s="36">
        <v>15.47423</v>
      </c>
      <c r="E115" s="36">
        <v>100.48129</v>
      </c>
      <c r="F115" s="36">
        <v>658908.62497700006</v>
      </c>
      <c r="G115" s="36">
        <v>1711327.1857100001</v>
      </c>
      <c r="H115" s="33" t="s">
        <v>48</v>
      </c>
      <c r="I115" s="33" t="s">
        <v>1164</v>
      </c>
      <c r="J115" s="33" t="s">
        <v>1165</v>
      </c>
      <c r="K115" s="33" t="s">
        <v>576</v>
      </c>
      <c r="L115" s="33" t="s">
        <v>53</v>
      </c>
      <c r="M115" s="33" t="s">
        <v>50</v>
      </c>
    </row>
    <row r="116" spans="1:13" ht="18.75">
      <c r="A116" s="32" t="s">
        <v>1409</v>
      </c>
      <c r="B116" s="34">
        <v>45727</v>
      </c>
      <c r="C116" s="33">
        <v>1.56</v>
      </c>
      <c r="D116" s="36">
        <v>15.59083</v>
      </c>
      <c r="E116" s="36">
        <v>100.47131</v>
      </c>
      <c r="F116" s="36">
        <v>657749.06262700004</v>
      </c>
      <c r="G116" s="36">
        <v>1724220.57956</v>
      </c>
      <c r="H116" s="33" t="s">
        <v>48</v>
      </c>
      <c r="I116" s="33" t="s">
        <v>1185</v>
      </c>
      <c r="J116" s="33" t="s">
        <v>1186</v>
      </c>
      <c r="K116" s="33" t="s">
        <v>576</v>
      </c>
      <c r="L116" s="33" t="s">
        <v>53</v>
      </c>
      <c r="M116" s="33" t="s">
        <v>50</v>
      </c>
    </row>
    <row r="117" spans="1:13" ht="18.75">
      <c r="A117" s="32" t="s">
        <v>1410</v>
      </c>
      <c r="B117" s="34">
        <v>45727</v>
      </c>
      <c r="C117" s="33">
        <v>1.56</v>
      </c>
      <c r="D117" s="36">
        <v>15.804489999999999</v>
      </c>
      <c r="E117" s="36">
        <v>100.78879000000001</v>
      </c>
      <c r="F117" s="36">
        <v>691597.13646499999</v>
      </c>
      <c r="G117" s="36">
        <v>1748124.1138500001</v>
      </c>
      <c r="H117" s="33" t="s">
        <v>48</v>
      </c>
      <c r="I117" s="33" t="s">
        <v>1193</v>
      </c>
      <c r="J117" s="33" t="s">
        <v>1079</v>
      </c>
      <c r="K117" s="33" t="s">
        <v>576</v>
      </c>
      <c r="L117" s="33" t="s">
        <v>53</v>
      </c>
      <c r="M117" s="33" t="s">
        <v>50</v>
      </c>
    </row>
    <row r="118" spans="1:13" ht="18.75">
      <c r="A118" s="32" t="s">
        <v>1411</v>
      </c>
      <c r="B118" s="34">
        <v>45727</v>
      </c>
      <c r="C118" s="33">
        <v>1.56</v>
      </c>
      <c r="D118" s="36">
        <v>15.80782</v>
      </c>
      <c r="E118" s="36">
        <v>100.78936</v>
      </c>
      <c r="F118" s="36">
        <v>691655.07046900003</v>
      </c>
      <c r="G118" s="36">
        <v>1748493.1268800001</v>
      </c>
      <c r="H118" s="33" t="s">
        <v>48</v>
      </c>
      <c r="I118" s="33" t="s">
        <v>1193</v>
      </c>
      <c r="J118" s="33" t="s">
        <v>1079</v>
      </c>
      <c r="K118" s="33" t="s">
        <v>576</v>
      </c>
      <c r="L118" s="33" t="s">
        <v>53</v>
      </c>
      <c r="M118" s="33" t="s">
        <v>50</v>
      </c>
    </row>
    <row r="119" spans="1:13" ht="18.75">
      <c r="A119" s="32" t="s">
        <v>1412</v>
      </c>
      <c r="B119" s="34">
        <v>45727</v>
      </c>
      <c r="C119" s="33">
        <v>1.56</v>
      </c>
      <c r="D119" s="36">
        <v>15.820309999999999</v>
      </c>
      <c r="E119" s="36">
        <v>99.424580000000006</v>
      </c>
      <c r="F119" s="36">
        <v>545467.21432699997</v>
      </c>
      <c r="G119" s="36">
        <v>1749105.1625999999</v>
      </c>
      <c r="H119" s="33" t="s">
        <v>48</v>
      </c>
      <c r="I119" s="33" t="s">
        <v>1194</v>
      </c>
      <c r="J119" s="33" t="s">
        <v>1195</v>
      </c>
      <c r="K119" s="33" t="s">
        <v>576</v>
      </c>
      <c r="L119" s="33" t="s">
        <v>53</v>
      </c>
      <c r="M119" s="33" t="s">
        <v>50</v>
      </c>
    </row>
    <row r="120" spans="1:13" ht="18.75">
      <c r="A120" s="32" t="s">
        <v>1413</v>
      </c>
      <c r="B120" s="34">
        <v>45727</v>
      </c>
      <c r="C120" s="33">
        <v>1.56</v>
      </c>
      <c r="D120" s="36">
        <v>19.1814</v>
      </c>
      <c r="E120" s="36">
        <v>100.96916</v>
      </c>
      <c r="F120" s="36">
        <v>707060.43944600003</v>
      </c>
      <c r="G120" s="36">
        <v>2122068.5528099998</v>
      </c>
      <c r="H120" s="33" t="s">
        <v>48</v>
      </c>
      <c r="I120" s="33" t="s">
        <v>775</v>
      </c>
      <c r="J120" s="33" t="s">
        <v>773</v>
      </c>
      <c r="K120" s="33" t="s">
        <v>109</v>
      </c>
      <c r="L120" s="33" t="s">
        <v>53</v>
      </c>
      <c r="M120" s="33" t="s">
        <v>50</v>
      </c>
    </row>
    <row r="121" spans="1:13" ht="18.75">
      <c r="A121" s="32" t="s">
        <v>1414</v>
      </c>
      <c r="B121" s="34">
        <v>45727</v>
      </c>
      <c r="C121" s="33">
        <v>1.56</v>
      </c>
      <c r="D121" s="36">
        <v>19.188739999999999</v>
      </c>
      <c r="E121" s="36">
        <v>100.94434</v>
      </c>
      <c r="F121" s="36">
        <v>704440.71437599999</v>
      </c>
      <c r="G121" s="36">
        <v>2122851.7876400002</v>
      </c>
      <c r="H121" s="33" t="s">
        <v>48</v>
      </c>
      <c r="I121" s="33" t="s">
        <v>775</v>
      </c>
      <c r="J121" s="33" t="s">
        <v>773</v>
      </c>
      <c r="K121" s="33" t="s">
        <v>109</v>
      </c>
      <c r="L121" s="33" t="s">
        <v>53</v>
      </c>
      <c r="M121" s="33" t="s">
        <v>50</v>
      </c>
    </row>
    <row r="122" spans="1:13" ht="18.75">
      <c r="A122" s="32" t="s">
        <v>1415</v>
      </c>
      <c r="B122" s="34">
        <v>45727</v>
      </c>
      <c r="C122" s="33">
        <v>1.56</v>
      </c>
      <c r="D122" s="36">
        <v>19.192039999999999</v>
      </c>
      <c r="E122" s="36">
        <v>100.94492</v>
      </c>
      <c r="F122" s="36">
        <v>704497.64011899999</v>
      </c>
      <c r="G122" s="36">
        <v>2123217.7797699999</v>
      </c>
      <c r="H122" s="33" t="s">
        <v>48</v>
      </c>
      <c r="I122" s="33" t="s">
        <v>136</v>
      </c>
      <c r="J122" s="33" t="s">
        <v>773</v>
      </c>
      <c r="K122" s="33" t="s">
        <v>109</v>
      </c>
      <c r="L122" s="33" t="s">
        <v>53</v>
      </c>
      <c r="M122" s="33" t="s">
        <v>50</v>
      </c>
    </row>
    <row r="123" spans="1:13" ht="18.75">
      <c r="A123" s="32" t="s">
        <v>1416</v>
      </c>
      <c r="B123" s="34">
        <v>45727</v>
      </c>
      <c r="C123" s="33">
        <v>1.56</v>
      </c>
      <c r="D123" s="36">
        <v>19.30254</v>
      </c>
      <c r="E123" s="36">
        <v>100.91160000000001</v>
      </c>
      <c r="F123" s="36">
        <v>700858.60643599997</v>
      </c>
      <c r="G123" s="36">
        <v>2135411.2671699999</v>
      </c>
      <c r="H123" s="33" t="s">
        <v>48</v>
      </c>
      <c r="I123" s="33" t="s">
        <v>776</v>
      </c>
      <c r="J123" s="33" t="s">
        <v>776</v>
      </c>
      <c r="K123" s="33" t="s">
        <v>109</v>
      </c>
      <c r="L123" s="33" t="s">
        <v>53</v>
      </c>
      <c r="M123" s="33" t="s">
        <v>50</v>
      </c>
    </row>
    <row r="124" spans="1:13" ht="18.75">
      <c r="A124" s="32" t="s">
        <v>1417</v>
      </c>
      <c r="B124" s="34">
        <v>45727</v>
      </c>
      <c r="C124" s="33">
        <v>1.56</v>
      </c>
      <c r="D124" s="36">
        <v>14.439920000000001</v>
      </c>
      <c r="E124" s="36">
        <v>102.8965</v>
      </c>
      <c r="F124" s="36">
        <v>920258.91924399999</v>
      </c>
      <c r="G124" s="36">
        <v>1599947.6535700001</v>
      </c>
      <c r="H124" s="33" t="s">
        <v>48</v>
      </c>
      <c r="I124" s="33" t="s">
        <v>1117</v>
      </c>
      <c r="J124" s="33" t="s">
        <v>1118</v>
      </c>
      <c r="K124" s="33" t="s">
        <v>1119</v>
      </c>
      <c r="L124" s="33" t="s">
        <v>58</v>
      </c>
      <c r="M124" s="33" t="s">
        <v>50</v>
      </c>
    </row>
    <row r="125" spans="1:13" ht="18.75">
      <c r="A125" s="32" t="s">
        <v>1418</v>
      </c>
      <c r="B125" s="34">
        <v>45727</v>
      </c>
      <c r="C125" s="33">
        <v>1.56</v>
      </c>
      <c r="D125" s="36">
        <v>14.443530000000001</v>
      </c>
      <c r="E125" s="36">
        <v>102.89716</v>
      </c>
      <c r="F125" s="36">
        <v>920323.40337199997</v>
      </c>
      <c r="G125" s="36">
        <v>1600348.9426</v>
      </c>
      <c r="H125" s="33" t="s">
        <v>48</v>
      </c>
      <c r="I125" s="33" t="s">
        <v>1117</v>
      </c>
      <c r="J125" s="33" t="s">
        <v>1118</v>
      </c>
      <c r="K125" s="33" t="s">
        <v>1119</v>
      </c>
      <c r="L125" s="33" t="s">
        <v>58</v>
      </c>
      <c r="M125" s="33" t="s">
        <v>50</v>
      </c>
    </row>
    <row r="126" spans="1:13" ht="18.75">
      <c r="A126" s="32" t="s">
        <v>1419</v>
      </c>
      <c r="B126" s="34">
        <v>45727</v>
      </c>
      <c r="C126" s="33">
        <v>1.56</v>
      </c>
      <c r="D126" s="36">
        <v>14.46153</v>
      </c>
      <c r="E126" s="36">
        <v>102.92255</v>
      </c>
      <c r="F126" s="36">
        <v>923031.43380400003</v>
      </c>
      <c r="G126" s="36">
        <v>1602390.5942599999</v>
      </c>
      <c r="H126" s="33" t="s">
        <v>48</v>
      </c>
      <c r="I126" s="33" t="s">
        <v>1117</v>
      </c>
      <c r="J126" s="33" t="s">
        <v>1118</v>
      </c>
      <c r="K126" s="33" t="s">
        <v>1119</v>
      </c>
      <c r="L126" s="33" t="s">
        <v>58</v>
      </c>
      <c r="M126" s="33" t="s">
        <v>50</v>
      </c>
    </row>
    <row r="127" spans="1:13" ht="18.75">
      <c r="A127" s="32" t="s">
        <v>1420</v>
      </c>
      <c r="B127" s="34">
        <v>45727</v>
      </c>
      <c r="C127" s="33">
        <v>1.56</v>
      </c>
      <c r="D127" s="36">
        <v>14.46514</v>
      </c>
      <c r="E127" s="36">
        <v>102.92321</v>
      </c>
      <c r="F127" s="36">
        <v>923095.85714099999</v>
      </c>
      <c r="G127" s="36">
        <v>1602791.90445</v>
      </c>
      <c r="H127" s="33" t="s">
        <v>48</v>
      </c>
      <c r="I127" s="33" t="s">
        <v>1117</v>
      </c>
      <c r="J127" s="33" t="s">
        <v>1118</v>
      </c>
      <c r="K127" s="33" t="s">
        <v>1119</v>
      </c>
      <c r="L127" s="33" t="s">
        <v>58</v>
      </c>
      <c r="M127" s="33" t="s">
        <v>50</v>
      </c>
    </row>
    <row r="128" spans="1:13" ht="18.75">
      <c r="A128" s="32" t="s">
        <v>1421</v>
      </c>
      <c r="B128" s="34">
        <v>45727</v>
      </c>
      <c r="C128" s="33">
        <v>1.56</v>
      </c>
      <c r="D128" s="36">
        <v>14.65812</v>
      </c>
      <c r="E128" s="36">
        <v>103.21371000000001</v>
      </c>
      <c r="F128" s="36">
        <v>954076.42287799995</v>
      </c>
      <c r="G128" s="36">
        <v>1624743.88421</v>
      </c>
      <c r="H128" s="33" t="s">
        <v>48</v>
      </c>
      <c r="I128" s="33" t="s">
        <v>1131</v>
      </c>
      <c r="J128" s="33" t="s">
        <v>1132</v>
      </c>
      <c r="K128" s="33" t="s">
        <v>1119</v>
      </c>
      <c r="L128" s="33" t="s">
        <v>58</v>
      </c>
      <c r="M128" s="33" t="s">
        <v>50</v>
      </c>
    </row>
    <row r="129" spans="1:13" ht="18.75">
      <c r="A129" s="32" t="s">
        <v>1422</v>
      </c>
      <c r="B129" s="34">
        <v>45727</v>
      </c>
      <c r="C129" s="33">
        <v>1.56</v>
      </c>
      <c r="D129" s="36">
        <v>15.264290000000001</v>
      </c>
      <c r="E129" s="36">
        <v>103.30632</v>
      </c>
      <c r="F129" s="36">
        <v>962765.95298399997</v>
      </c>
      <c r="G129" s="36">
        <v>1692142.70795</v>
      </c>
      <c r="H129" s="33" t="s">
        <v>48</v>
      </c>
      <c r="I129" s="33" t="s">
        <v>1154</v>
      </c>
      <c r="J129" s="33" t="s">
        <v>1154</v>
      </c>
      <c r="K129" s="33" t="s">
        <v>1119</v>
      </c>
      <c r="L129" s="33" t="s">
        <v>58</v>
      </c>
      <c r="M129" s="33" t="s">
        <v>50</v>
      </c>
    </row>
    <row r="130" spans="1:13" ht="18.75">
      <c r="A130" s="32" t="s">
        <v>1423</v>
      </c>
      <c r="B130" s="34">
        <v>45727</v>
      </c>
      <c r="C130" s="33">
        <v>1.56</v>
      </c>
      <c r="D130" s="36">
        <v>15.322979999999999</v>
      </c>
      <c r="E130" s="36">
        <v>103.20314999999999</v>
      </c>
      <c r="F130" s="36">
        <v>951535.48120299994</v>
      </c>
      <c r="G130" s="36">
        <v>1698431.91411</v>
      </c>
      <c r="H130" s="33" t="s">
        <v>48</v>
      </c>
      <c r="I130" s="33" t="s">
        <v>685</v>
      </c>
      <c r="J130" s="33" t="s">
        <v>1155</v>
      </c>
      <c r="K130" s="33" t="s">
        <v>1119</v>
      </c>
      <c r="L130" s="33" t="s">
        <v>58</v>
      </c>
      <c r="M130" s="33" t="s">
        <v>50</v>
      </c>
    </row>
    <row r="131" spans="1:13" ht="18.75">
      <c r="A131" s="32" t="s">
        <v>1424</v>
      </c>
      <c r="B131" s="34">
        <v>45727</v>
      </c>
      <c r="C131" s="33">
        <v>1.56</v>
      </c>
      <c r="D131" s="36">
        <v>15.326610000000001</v>
      </c>
      <c r="E131" s="36">
        <v>103.20381</v>
      </c>
      <c r="F131" s="36">
        <v>951598.67584000004</v>
      </c>
      <c r="G131" s="36">
        <v>1698835.73661</v>
      </c>
      <c r="H131" s="33" t="s">
        <v>48</v>
      </c>
      <c r="I131" s="33" t="s">
        <v>685</v>
      </c>
      <c r="J131" s="33" t="s">
        <v>1155</v>
      </c>
      <c r="K131" s="33" t="s">
        <v>1119</v>
      </c>
      <c r="L131" s="33" t="s">
        <v>58</v>
      </c>
      <c r="M131" s="33" t="s">
        <v>50</v>
      </c>
    </row>
    <row r="132" spans="1:13" ht="18.75">
      <c r="A132" s="32" t="s">
        <v>1425</v>
      </c>
      <c r="B132" s="34">
        <v>45727</v>
      </c>
      <c r="C132" s="33">
        <v>1.56</v>
      </c>
      <c r="D132" s="36">
        <v>14.08794</v>
      </c>
      <c r="E132" s="36">
        <v>100.67385</v>
      </c>
      <c r="F132" s="36">
        <v>680714.22927699995</v>
      </c>
      <c r="G132" s="36">
        <v>1558094.73722</v>
      </c>
      <c r="H132" s="33" t="s">
        <v>48</v>
      </c>
      <c r="I132" s="33" t="s">
        <v>1106</v>
      </c>
      <c r="J132" s="33" t="s">
        <v>1107</v>
      </c>
      <c r="K132" s="33" t="s">
        <v>1108</v>
      </c>
      <c r="L132" s="33" t="s">
        <v>282</v>
      </c>
      <c r="M132" s="33" t="s">
        <v>50</v>
      </c>
    </row>
    <row r="133" spans="1:13" ht="18.75">
      <c r="A133" s="32" t="s">
        <v>1426</v>
      </c>
      <c r="B133" s="34">
        <v>45727</v>
      </c>
      <c r="C133" s="33">
        <v>1.56</v>
      </c>
      <c r="D133" s="36">
        <v>13.92076</v>
      </c>
      <c r="E133" s="36">
        <v>101.42146</v>
      </c>
      <c r="F133" s="36">
        <v>761654.04797099996</v>
      </c>
      <c r="G133" s="36">
        <v>1540293.5467000001</v>
      </c>
      <c r="H133" s="33" t="s">
        <v>48</v>
      </c>
      <c r="I133" s="33" t="s">
        <v>1098</v>
      </c>
      <c r="J133" s="33" t="s">
        <v>1099</v>
      </c>
      <c r="K133" s="33" t="s">
        <v>1100</v>
      </c>
      <c r="L133" s="33" t="s">
        <v>282</v>
      </c>
      <c r="M133" s="33" t="s">
        <v>50</v>
      </c>
    </row>
    <row r="134" spans="1:13" ht="18.75">
      <c r="A134" s="32" t="s">
        <v>1427</v>
      </c>
      <c r="B134" s="34">
        <v>45727</v>
      </c>
      <c r="C134" s="33">
        <v>1.56</v>
      </c>
      <c r="D134" s="36">
        <v>9.1003100000000003</v>
      </c>
      <c r="E134" s="36">
        <v>98.407399999999996</v>
      </c>
      <c r="F134" s="36">
        <v>434881.90339499997</v>
      </c>
      <c r="G134" s="36">
        <v>1005995.4648599999</v>
      </c>
      <c r="H134" s="33" t="s">
        <v>48</v>
      </c>
      <c r="I134" s="33" t="s">
        <v>1077</v>
      </c>
      <c r="J134" s="33" t="s">
        <v>1078</v>
      </c>
      <c r="K134" s="33" t="s">
        <v>542</v>
      </c>
      <c r="L134" s="33" t="s">
        <v>297</v>
      </c>
      <c r="M134" s="33" t="s">
        <v>50</v>
      </c>
    </row>
    <row r="135" spans="1:13" ht="18.75">
      <c r="A135" s="32" t="s">
        <v>1428</v>
      </c>
      <c r="B135" s="34">
        <v>45727</v>
      </c>
      <c r="C135" s="33">
        <v>1.56</v>
      </c>
      <c r="D135" s="36">
        <v>15.98371</v>
      </c>
      <c r="E135" s="36">
        <v>100.47125</v>
      </c>
      <c r="F135" s="36">
        <v>657438.87501299998</v>
      </c>
      <c r="G135" s="36">
        <v>1767690.1693599999</v>
      </c>
      <c r="H135" s="33" t="s">
        <v>48</v>
      </c>
      <c r="I135" s="33" t="s">
        <v>1206</v>
      </c>
      <c r="J135" s="33" t="s">
        <v>1207</v>
      </c>
      <c r="K135" s="33" t="s">
        <v>1208</v>
      </c>
      <c r="L135" s="33" t="s">
        <v>53</v>
      </c>
      <c r="M135" s="33" t="s">
        <v>50</v>
      </c>
    </row>
    <row r="136" spans="1:13" ht="18.75">
      <c r="A136" s="32" t="s">
        <v>1429</v>
      </c>
      <c r="B136" s="34">
        <v>45727</v>
      </c>
      <c r="C136" s="33">
        <v>1.56</v>
      </c>
      <c r="D136" s="36">
        <v>17.00808</v>
      </c>
      <c r="E136" s="36">
        <v>100.57471</v>
      </c>
      <c r="F136" s="36">
        <v>667627.65606800001</v>
      </c>
      <c r="G136" s="36">
        <v>1881122.80489</v>
      </c>
      <c r="H136" s="33" t="s">
        <v>48</v>
      </c>
      <c r="I136" s="33" t="s">
        <v>1260</v>
      </c>
      <c r="J136" s="33" t="s">
        <v>94</v>
      </c>
      <c r="K136" s="33" t="s">
        <v>200</v>
      </c>
      <c r="L136" s="33" t="s">
        <v>53</v>
      </c>
      <c r="M136" s="33" t="s">
        <v>50</v>
      </c>
    </row>
    <row r="137" spans="1:13" ht="18.75">
      <c r="A137" s="32" t="s">
        <v>1430</v>
      </c>
      <c r="B137" s="34">
        <v>45727</v>
      </c>
      <c r="C137" s="33">
        <v>1.56</v>
      </c>
      <c r="D137" s="36">
        <v>17.011389999999999</v>
      </c>
      <c r="E137" s="36">
        <v>100.57527</v>
      </c>
      <c r="F137" s="36">
        <v>667684.33380300005</v>
      </c>
      <c r="G137" s="36">
        <v>1881489.56901</v>
      </c>
      <c r="H137" s="33" t="s">
        <v>48</v>
      </c>
      <c r="I137" s="33" t="s">
        <v>1260</v>
      </c>
      <c r="J137" s="33" t="s">
        <v>94</v>
      </c>
      <c r="K137" s="33" t="s">
        <v>200</v>
      </c>
      <c r="L137" s="33" t="s">
        <v>53</v>
      </c>
      <c r="M137" s="33" t="s">
        <v>50</v>
      </c>
    </row>
    <row r="138" spans="1:13" ht="18.75">
      <c r="A138" s="32" t="s">
        <v>1431</v>
      </c>
      <c r="B138" s="34">
        <v>45727</v>
      </c>
      <c r="C138" s="33">
        <v>1.56</v>
      </c>
      <c r="D138" s="36">
        <v>17.074950000000001</v>
      </c>
      <c r="E138" s="36">
        <v>100.32431</v>
      </c>
      <c r="F138" s="36">
        <v>640918.14607400005</v>
      </c>
      <c r="G138" s="36">
        <v>1888324.6521000001</v>
      </c>
      <c r="H138" s="33" t="s">
        <v>48</v>
      </c>
      <c r="I138" s="33" t="s">
        <v>1264</v>
      </c>
      <c r="J138" s="33" t="s">
        <v>1265</v>
      </c>
      <c r="K138" s="33" t="s">
        <v>200</v>
      </c>
      <c r="L138" s="33" t="s">
        <v>53</v>
      </c>
      <c r="M138" s="33" t="s">
        <v>50</v>
      </c>
    </row>
    <row r="139" spans="1:13" ht="18.75">
      <c r="A139" s="32" t="s">
        <v>1432</v>
      </c>
      <c r="B139" s="34">
        <v>45727</v>
      </c>
      <c r="C139" s="33">
        <v>1.56</v>
      </c>
      <c r="D139" s="36">
        <v>17.224769999999999</v>
      </c>
      <c r="E139" s="36">
        <v>100.27540999999999</v>
      </c>
      <c r="F139" s="36">
        <v>635605.19829900004</v>
      </c>
      <c r="G139" s="36">
        <v>1904867.47578</v>
      </c>
      <c r="H139" s="33" t="s">
        <v>48</v>
      </c>
      <c r="I139" s="33" t="s">
        <v>202</v>
      </c>
      <c r="J139" s="33" t="s">
        <v>201</v>
      </c>
      <c r="K139" s="33" t="s">
        <v>200</v>
      </c>
      <c r="L139" s="33" t="s">
        <v>53</v>
      </c>
      <c r="M139" s="33" t="s">
        <v>50</v>
      </c>
    </row>
    <row r="140" spans="1:13" ht="18.75">
      <c r="A140" s="32" t="s">
        <v>1433</v>
      </c>
      <c r="B140" s="34">
        <v>45727</v>
      </c>
      <c r="C140" s="33">
        <v>1.56</v>
      </c>
      <c r="D140" s="36">
        <v>17.243559999999999</v>
      </c>
      <c r="E140" s="36">
        <v>100.26385999999999</v>
      </c>
      <c r="F140" s="36">
        <v>634363.41333799995</v>
      </c>
      <c r="G140" s="36">
        <v>1906938.5266199999</v>
      </c>
      <c r="H140" s="33" t="s">
        <v>48</v>
      </c>
      <c r="I140" s="33" t="s">
        <v>202</v>
      </c>
      <c r="J140" s="33" t="s">
        <v>201</v>
      </c>
      <c r="K140" s="33" t="s">
        <v>200</v>
      </c>
      <c r="L140" s="33" t="s">
        <v>53</v>
      </c>
      <c r="M140" s="33" t="s">
        <v>50</v>
      </c>
    </row>
    <row r="141" spans="1:13" ht="18.75">
      <c r="A141" s="32" t="s">
        <v>1434</v>
      </c>
      <c r="B141" s="34">
        <v>45727</v>
      </c>
      <c r="C141" s="33">
        <v>1.56</v>
      </c>
      <c r="D141" s="36">
        <v>17.246860000000002</v>
      </c>
      <c r="E141" s="36">
        <v>100.26443</v>
      </c>
      <c r="F141" s="36">
        <v>634421.629969</v>
      </c>
      <c r="G141" s="36">
        <v>1907304.0681499999</v>
      </c>
      <c r="H141" s="33" t="s">
        <v>48</v>
      </c>
      <c r="I141" s="33" t="s">
        <v>202</v>
      </c>
      <c r="J141" s="33" t="s">
        <v>201</v>
      </c>
      <c r="K141" s="33" t="s">
        <v>200</v>
      </c>
      <c r="L141" s="33" t="s">
        <v>53</v>
      </c>
      <c r="M141" s="33" t="s">
        <v>50</v>
      </c>
    </row>
    <row r="142" spans="1:13" ht="18.75">
      <c r="A142" s="32" t="s">
        <v>1435</v>
      </c>
      <c r="B142" s="34">
        <v>45727</v>
      </c>
      <c r="C142" s="33">
        <v>1.56</v>
      </c>
      <c r="D142" s="36">
        <v>16.322340000000001</v>
      </c>
      <c r="E142" s="36">
        <v>104.62231</v>
      </c>
      <c r="F142" s="36">
        <v>1101384.3760200001</v>
      </c>
      <c r="G142" s="36">
        <v>1812903.0735500001</v>
      </c>
      <c r="H142" s="33" t="s">
        <v>48</v>
      </c>
      <c r="I142" s="33" t="s">
        <v>1229</v>
      </c>
      <c r="J142" s="33" t="s">
        <v>1230</v>
      </c>
      <c r="K142" s="33" t="s">
        <v>596</v>
      </c>
      <c r="L142" s="33" t="s">
        <v>58</v>
      </c>
      <c r="M142" s="33" t="s">
        <v>50</v>
      </c>
    </row>
    <row r="143" spans="1:13" ht="18.75">
      <c r="A143" s="32" t="s">
        <v>1436</v>
      </c>
      <c r="B143" s="34">
        <v>45727</v>
      </c>
      <c r="C143" s="33">
        <v>1.56</v>
      </c>
      <c r="D143" s="36">
        <v>15.527290000000001</v>
      </c>
      <c r="E143" s="36">
        <v>104.36828</v>
      </c>
      <c r="F143" s="36">
        <v>1076419.2656400001</v>
      </c>
      <c r="G143" s="36">
        <v>1723892.1159699999</v>
      </c>
      <c r="H143" s="33" t="s">
        <v>48</v>
      </c>
      <c r="I143" s="33" t="s">
        <v>1182</v>
      </c>
      <c r="J143" s="33" t="s">
        <v>1183</v>
      </c>
      <c r="K143" s="33" t="s">
        <v>1184</v>
      </c>
      <c r="L143" s="33" t="s">
        <v>58</v>
      </c>
      <c r="M143" s="33" t="s">
        <v>50</v>
      </c>
    </row>
    <row r="144" spans="1:13" ht="18.75">
      <c r="A144" s="32" t="s">
        <v>1437</v>
      </c>
      <c r="B144" s="34">
        <v>45727</v>
      </c>
      <c r="C144" s="33">
        <v>1.56</v>
      </c>
      <c r="D144" s="36">
        <v>15.52961</v>
      </c>
      <c r="E144" s="36">
        <v>104.37206</v>
      </c>
      <c r="F144" s="36">
        <v>1076819.68558</v>
      </c>
      <c r="G144" s="36">
        <v>1724159.94576</v>
      </c>
      <c r="H144" s="33" t="s">
        <v>48</v>
      </c>
      <c r="I144" s="33" t="s">
        <v>1182</v>
      </c>
      <c r="J144" s="33" t="s">
        <v>1183</v>
      </c>
      <c r="K144" s="33" t="s">
        <v>1184</v>
      </c>
      <c r="L144" s="33" t="s">
        <v>58</v>
      </c>
      <c r="M144" s="33" t="s">
        <v>50</v>
      </c>
    </row>
    <row r="145" spans="1:13" ht="18.75">
      <c r="A145" s="32" t="s">
        <v>1438</v>
      </c>
      <c r="B145" s="34">
        <v>45727</v>
      </c>
      <c r="C145" s="33">
        <v>1.56</v>
      </c>
      <c r="D145" s="36">
        <v>15.531129999999999</v>
      </c>
      <c r="E145" s="36">
        <v>104.36902000000001</v>
      </c>
      <c r="F145" s="36">
        <v>1076488.1957400001</v>
      </c>
      <c r="G145" s="36">
        <v>1724320.47376</v>
      </c>
      <c r="H145" s="33" t="s">
        <v>48</v>
      </c>
      <c r="I145" s="33" t="s">
        <v>1182</v>
      </c>
      <c r="J145" s="33" t="s">
        <v>1183</v>
      </c>
      <c r="K145" s="33" t="s">
        <v>1184</v>
      </c>
      <c r="L145" s="33" t="s">
        <v>58</v>
      </c>
      <c r="M145" s="33" t="s">
        <v>50</v>
      </c>
    </row>
    <row r="146" spans="1:13" ht="18.75">
      <c r="A146" s="32" t="s">
        <v>1439</v>
      </c>
      <c r="B146" s="34">
        <v>45727</v>
      </c>
      <c r="C146" s="33">
        <v>1.56</v>
      </c>
      <c r="D146" s="36">
        <v>15.554819999999999</v>
      </c>
      <c r="E146" s="36">
        <v>104.34793999999999</v>
      </c>
      <c r="F146" s="36">
        <v>1074153.1002100001</v>
      </c>
      <c r="G146" s="36">
        <v>1726893.6952800001</v>
      </c>
      <c r="H146" s="33" t="s">
        <v>48</v>
      </c>
      <c r="I146" s="33" t="s">
        <v>1182</v>
      </c>
      <c r="J146" s="33" t="s">
        <v>1183</v>
      </c>
      <c r="K146" s="33" t="s">
        <v>1184</v>
      </c>
      <c r="L146" s="33" t="s">
        <v>58</v>
      </c>
      <c r="M146" s="33" t="s">
        <v>50</v>
      </c>
    </row>
    <row r="147" spans="1:13" ht="18.75">
      <c r="A147" s="32" t="s">
        <v>1440</v>
      </c>
      <c r="B147" s="34">
        <v>45727</v>
      </c>
      <c r="C147" s="33">
        <v>1.56</v>
      </c>
      <c r="D147" s="36">
        <v>15.88814</v>
      </c>
      <c r="E147" s="36">
        <v>104.11512999999999</v>
      </c>
      <c r="F147" s="36">
        <v>1048202.68744</v>
      </c>
      <c r="G147" s="36">
        <v>1763274.0890299999</v>
      </c>
      <c r="H147" s="33" t="s">
        <v>48</v>
      </c>
      <c r="I147" s="33" t="s">
        <v>1200</v>
      </c>
      <c r="J147" s="33" t="s">
        <v>1201</v>
      </c>
      <c r="K147" s="33" t="s">
        <v>1184</v>
      </c>
      <c r="L147" s="33" t="s">
        <v>58</v>
      </c>
      <c r="M147" s="33" t="s">
        <v>50</v>
      </c>
    </row>
    <row r="148" spans="1:13" ht="18.75">
      <c r="A148" s="32" t="s">
        <v>1441</v>
      </c>
      <c r="B148" s="34">
        <v>45727</v>
      </c>
      <c r="C148" s="33">
        <v>1.56</v>
      </c>
      <c r="D148" s="36">
        <v>15.516719999999999</v>
      </c>
      <c r="E148" s="36">
        <v>103.77457</v>
      </c>
      <c r="F148" s="36">
        <v>1012560.44011</v>
      </c>
      <c r="G148" s="36">
        <v>1721201.6652800001</v>
      </c>
      <c r="H148" s="33" t="s">
        <v>48</v>
      </c>
      <c r="I148" s="33" t="s">
        <v>1178</v>
      </c>
      <c r="J148" s="33" t="s">
        <v>1179</v>
      </c>
      <c r="K148" s="33" t="s">
        <v>1180</v>
      </c>
      <c r="L148" s="33" t="s">
        <v>58</v>
      </c>
      <c r="M148" s="33" t="s">
        <v>50</v>
      </c>
    </row>
    <row r="149" spans="1:13" ht="18.75">
      <c r="A149" s="32" t="s">
        <v>1442</v>
      </c>
      <c r="B149" s="34">
        <v>45727</v>
      </c>
      <c r="C149" s="33">
        <v>1.56</v>
      </c>
      <c r="D149" s="36">
        <v>15.517580000000001</v>
      </c>
      <c r="E149" s="36">
        <v>103.77705</v>
      </c>
      <c r="F149" s="36">
        <v>1012825.0732</v>
      </c>
      <c r="G149" s="36">
        <v>1721303.0379000001</v>
      </c>
      <c r="H149" s="33" t="s">
        <v>48</v>
      </c>
      <c r="I149" s="33" t="s">
        <v>1178</v>
      </c>
      <c r="J149" s="33" t="s">
        <v>1179</v>
      </c>
      <c r="K149" s="33" t="s">
        <v>1180</v>
      </c>
      <c r="L149" s="33" t="s">
        <v>58</v>
      </c>
      <c r="M149" s="33" t="s">
        <v>50</v>
      </c>
    </row>
    <row r="150" spans="1:13" ht="18.75">
      <c r="A150" s="32" t="s">
        <v>1443</v>
      </c>
      <c r="B150" s="34">
        <v>45727</v>
      </c>
      <c r="C150" s="33">
        <v>1.56</v>
      </c>
      <c r="D150" s="36">
        <v>15.520440000000001</v>
      </c>
      <c r="E150" s="36">
        <v>103.77527000000001</v>
      </c>
      <c r="F150" s="36">
        <v>1012626.51242</v>
      </c>
      <c r="G150" s="36">
        <v>1721616.0508699999</v>
      </c>
      <c r="H150" s="33" t="s">
        <v>48</v>
      </c>
      <c r="I150" s="33" t="s">
        <v>1178</v>
      </c>
      <c r="J150" s="33" t="s">
        <v>1179</v>
      </c>
      <c r="K150" s="33" t="s">
        <v>1180</v>
      </c>
      <c r="L150" s="33" t="s">
        <v>58</v>
      </c>
      <c r="M150" s="33" t="s">
        <v>50</v>
      </c>
    </row>
    <row r="151" spans="1:13" ht="18.75">
      <c r="A151" s="32" t="s">
        <v>1444</v>
      </c>
      <c r="B151" s="34">
        <v>45727</v>
      </c>
      <c r="C151" s="33">
        <v>1.56</v>
      </c>
      <c r="D151" s="36">
        <v>15.5213</v>
      </c>
      <c r="E151" s="36">
        <v>103.77775</v>
      </c>
      <c r="F151" s="36">
        <v>1012891.14009</v>
      </c>
      <c r="G151" s="36">
        <v>1721717.42576</v>
      </c>
      <c r="H151" s="33" t="s">
        <v>48</v>
      </c>
      <c r="I151" s="33" t="s">
        <v>1178</v>
      </c>
      <c r="J151" s="33" t="s">
        <v>1179</v>
      </c>
      <c r="K151" s="33" t="s">
        <v>1180</v>
      </c>
      <c r="L151" s="33" t="s">
        <v>58</v>
      </c>
      <c r="M151" s="33" t="s">
        <v>50</v>
      </c>
    </row>
    <row r="152" spans="1:13" ht="18.75">
      <c r="A152" s="32" t="s">
        <v>1445</v>
      </c>
      <c r="B152" s="34">
        <v>45727</v>
      </c>
      <c r="C152" s="33">
        <v>1.56</v>
      </c>
      <c r="D152" s="36">
        <v>15.596819999999999</v>
      </c>
      <c r="E152" s="36">
        <v>103.76336999999999</v>
      </c>
      <c r="F152" s="36">
        <v>1011157.0993</v>
      </c>
      <c r="G152" s="36">
        <v>1730061.07867</v>
      </c>
      <c r="H152" s="33" t="s">
        <v>48</v>
      </c>
      <c r="I152" s="33" t="s">
        <v>1188</v>
      </c>
      <c r="J152" s="33" t="s">
        <v>1179</v>
      </c>
      <c r="K152" s="33" t="s">
        <v>1180</v>
      </c>
      <c r="L152" s="33" t="s">
        <v>58</v>
      </c>
      <c r="M152" s="33" t="s">
        <v>50</v>
      </c>
    </row>
    <row r="153" spans="1:13" ht="18.75">
      <c r="A153" s="32" t="s">
        <v>1446</v>
      </c>
      <c r="B153" s="34">
        <v>45727</v>
      </c>
      <c r="C153" s="33">
        <v>1.56</v>
      </c>
      <c r="D153" s="36">
        <v>15.600529999999999</v>
      </c>
      <c r="E153" s="36">
        <v>103.76405</v>
      </c>
      <c r="F153" s="36">
        <v>1011220.99103</v>
      </c>
      <c r="G153" s="36">
        <v>1730474.3055700001</v>
      </c>
      <c r="H153" s="33" t="s">
        <v>48</v>
      </c>
      <c r="I153" s="33" t="s">
        <v>1188</v>
      </c>
      <c r="J153" s="33" t="s">
        <v>1179</v>
      </c>
      <c r="K153" s="33" t="s">
        <v>1180</v>
      </c>
      <c r="L153" s="33" t="s">
        <v>58</v>
      </c>
      <c r="M153" s="33" t="s">
        <v>50</v>
      </c>
    </row>
    <row r="154" spans="1:13" ht="18.75">
      <c r="A154" s="32" t="s">
        <v>1447</v>
      </c>
      <c r="B154" s="34">
        <v>45727</v>
      </c>
      <c r="C154" s="33">
        <v>1.56</v>
      </c>
      <c r="D154" s="36">
        <v>15.60796</v>
      </c>
      <c r="E154" s="36">
        <v>103.76544</v>
      </c>
      <c r="F154" s="36">
        <v>1011351.9608999999</v>
      </c>
      <c r="G154" s="36">
        <v>1731301.9440599999</v>
      </c>
      <c r="H154" s="33" t="s">
        <v>48</v>
      </c>
      <c r="I154" s="33" t="s">
        <v>1188</v>
      </c>
      <c r="J154" s="33" t="s">
        <v>1179</v>
      </c>
      <c r="K154" s="33" t="s">
        <v>1180</v>
      </c>
      <c r="L154" s="33" t="s">
        <v>58</v>
      </c>
      <c r="M154" s="33" t="s">
        <v>50</v>
      </c>
    </row>
    <row r="155" spans="1:13" ht="18.75">
      <c r="A155" s="32" t="s">
        <v>1448</v>
      </c>
      <c r="B155" s="34">
        <v>45727</v>
      </c>
      <c r="C155" s="33">
        <v>1.56</v>
      </c>
      <c r="D155" s="36">
        <v>16.025300000000001</v>
      </c>
      <c r="E155" s="36">
        <v>103.7544</v>
      </c>
      <c r="F155" s="36">
        <v>1009115.36884</v>
      </c>
      <c r="G155" s="36">
        <v>1777574.91178</v>
      </c>
      <c r="H155" s="33" t="s">
        <v>48</v>
      </c>
      <c r="I155" s="33" t="s">
        <v>586</v>
      </c>
      <c r="J155" s="33" t="s">
        <v>1215</v>
      </c>
      <c r="K155" s="33" t="s">
        <v>1180</v>
      </c>
      <c r="L155" s="33" t="s">
        <v>58</v>
      </c>
      <c r="M155" s="33" t="s">
        <v>50</v>
      </c>
    </row>
    <row r="156" spans="1:13" ht="18.75">
      <c r="A156" s="32" t="s">
        <v>1449</v>
      </c>
      <c r="B156" s="34">
        <v>45727</v>
      </c>
      <c r="C156" s="33">
        <v>1.56</v>
      </c>
      <c r="D156" s="36">
        <v>16.26407</v>
      </c>
      <c r="E156" s="36">
        <v>103.89424</v>
      </c>
      <c r="F156" s="36">
        <v>1023489.68169</v>
      </c>
      <c r="G156" s="36">
        <v>1804418.49196</v>
      </c>
      <c r="H156" s="33" t="s">
        <v>48</v>
      </c>
      <c r="I156" s="33" t="s">
        <v>1225</v>
      </c>
      <c r="J156" s="33" t="s">
        <v>1226</v>
      </c>
      <c r="K156" s="33" t="s">
        <v>1180</v>
      </c>
      <c r="L156" s="33" t="s">
        <v>58</v>
      </c>
      <c r="M156" s="33" t="s">
        <v>50</v>
      </c>
    </row>
    <row r="157" spans="1:13" ht="18.75">
      <c r="A157" s="32" t="s">
        <v>1450</v>
      </c>
      <c r="B157" s="34">
        <v>45727</v>
      </c>
      <c r="C157" s="33">
        <v>1.56</v>
      </c>
      <c r="D157" s="36">
        <v>16.265630000000002</v>
      </c>
      <c r="E157" s="36">
        <v>103.89194999999999</v>
      </c>
      <c r="F157" s="36">
        <v>1023240.0867400001</v>
      </c>
      <c r="G157" s="36">
        <v>1804585.70474</v>
      </c>
      <c r="H157" s="33" t="s">
        <v>48</v>
      </c>
      <c r="I157" s="33" t="s">
        <v>1225</v>
      </c>
      <c r="J157" s="33" t="s">
        <v>1226</v>
      </c>
      <c r="K157" s="33" t="s">
        <v>1180</v>
      </c>
      <c r="L157" s="33" t="s">
        <v>58</v>
      </c>
      <c r="M157" s="33" t="s">
        <v>50</v>
      </c>
    </row>
    <row r="158" spans="1:13" ht="18.75">
      <c r="A158" s="32" t="s">
        <v>1451</v>
      </c>
      <c r="B158" s="34">
        <v>45727</v>
      </c>
      <c r="C158" s="33">
        <v>1.56</v>
      </c>
      <c r="D158" s="36">
        <v>16.285250000000001</v>
      </c>
      <c r="E158" s="36">
        <v>104.23882</v>
      </c>
      <c r="F158" s="36">
        <v>1060370.1295400001</v>
      </c>
      <c r="G158" s="36">
        <v>1807686.99385</v>
      </c>
      <c r="H158" s="33" t="s">
        <v>48</v>
      </c>
      <c r="I158" s="33" t="s">
        <v>1227</v>
      </c>
      <c r="J158" s="33" t="s">
        <v>1228</v>
      </c>
      <c r="K158" s="33" t="s">
        <v>1180</v>
      </c>
      <c r="L158" s="33" t="s">
        <v>58</v>
      </c>
      <c r="M158" s="33" t="s">
        <v>50</v>
      </c>
    </row>
    <row r="159" spans="1:13" ht="18.75">
      <c r="A159" s="32" t="s">
        <v>1452</v>
      </c>
      <c r="B159" s="34">
        <v>45727</v>
      </c>
      <c r="C159" s="33">
        <v>1.56</v>
      </c>
      <c r="D159" s="36">
        <v>16.398479999999999</v>
      </c>
      <c r="E159" s="36">
        <v>103.84374</v>
      </c>
      <c r="F159" s="36">
        <v>1017721.81245</v>
      </c>
      <c r="G159" s="36">
        <v>1819202.63246</v>
      </c>
      <c r="H159" s="33" t="s">
        <v>48</v>
      </c>
      <c r="I159" s="33" t="s">
        <v>1231</v>
      </c>
      <c r="J159" s="33" t="s">
        <v>1232</v>
      </c>
      <c r="K159" s="33" t="s">
        <v>1180</v>
      </c>
      <c r="L159" s="33" t="s">
        <v>58</v>
      </c>
      <c r="M159" s="33" t="s">
        <v>50</v>
      </c>
    </row>
    <row r="160" spans="1:13" ht="18.75">
      <c r="A160" s="32" t="s">
        <v>1453</v>
      </c>
      <c r="B160" s="34">
        <v>45727</v>
      </c>
      <c r="C160" s="33">
        <v>1.56</v>
      </c>
      <c r="D160" s="36">
        <v>12.9214</v>
      </c>
      <c r="E160" s="36">
        <v>101.3682</v>
      </c>
      <c r="F160" s="36">
        <v>756957.70999200002</v>
      </c>
      <c r="G160" s="36">
        <v>1429631.6493299999</v>
      </c>
      <c r="H160" s="33" t="s">
        <v>48</v>
      </c>
      <c r="I160" s="33" t="s">
        <v>1079</v>
      </c>
      <c r="J160" s="33" t="s">
        <v>1080</v>
      </c>
      <c r="K160" s="33" t="s">
        <v>1081</v>
      </c>
      <c r="L160" s="33" t="s">
        <v>282</v>
      </c>
      <c r="M160" s="33" t="s">
        <v>50</v>
      </c>
    </row>
    <row r="161" spans="1:13" ht="18.75">
      <c r="A161" s="32" t="s">
        <v>1454</v>
      </c>
      <c r="B161" s="34">
        <v>45727</v>
      </c>
      <c r="C161" s="33">
        <v>1.56</v>
      </c>
      <c r="D161" s="36">
        <v>14.900589999999999</v>
      </c>
      <c r="E161" s="36">
        <v>100.78058</v>
      </c>
      <c r="F161" s="36">
        <v>691540.735415</v>
      </c>
      <c r="G161" s="36">
        <v>1648096.35573</v>
      </c>
      <c r="H161" s="33" t="s">
        <v>48</v>
      </c>
      <c r="I161" s="33" t="s">
        <v>1133</v>
      </c>
      <c r="J161" s="33" t="s">
        <v>1134</v>
      </c>
      <c r="K161" s="33" t="s">
        <v>283</v>
      </c>
      <c r="L161" s="33" t="s">
        <v>282</v>
      </c>
      <c r="M161" s="33" t="s">
        <v>50</v>
      </c>
    </row>
    <row r="162" spans="1:13" ht="18.75">
      <c r="A162" s="32" t="s">
        <v>1455</v>
      </c>
      <c r="B162" s="34">
        <v>45727</v>
      </c>
      <c r="C162" s="33">
        <v>1.56</v>
      </c>
      <c r="D162" s="36">
        <v>14.974449999999999</v>
      </c>
      <c r="E162" s="36">
        <v>101.10078</v>
      </c>
      <c r="F162" s="36">
        <v>725920.495093</v>
      </c>
      <c r="G162" s="36">
        <v>1656570.5810499999</v>
      </c>
      <c r="H162" s="33" t="s">
        <v>48</v>
      </c>
      <c r="I162" s="33" t="s">
        <v>1135</v>
      </c>
      <c r="J162" s="33" t="s">
        <v>1136</v>
      </c>
      <c r="K162" s="33" t="s">
        <v>283</v>
      </c>
      <c r="L162" s="33" t="s">
        <v>282</v>
      </c>
      <c r="M162" s="33" t="s">
        <v>50</v>
      </c>
    </row>
    <row r="163" spans="1:13" ht="18.75">
      <c r="A163" s="32" t="s">
        <v>1456</v>
      </c>
      <c r="B163" s="34">
        <v>45727</v>
      </c>
      <c r="C163" s="33">
        <v>1.56</v>
      </c>
      <c r="D163" s="36">
        <v>14.97505</v>
      </c>
      <c r="E163" s="36">
        <v>101.09711</v>
      </c>
      <c r="F163" s="36">
        <v>725525.03651799995</v>
      </c>
      <c r="G163" s="36">
        <v>1656633.24333</v>
      </c>
      <c r="H163" s="33" t="s">
        <v>48</v>
      </c>
      <c r="I163" s="33" t="s">
        <v>1135</v>
      </c>
      <c r="J163" s="33" t="s">
        <v>1136</v>
      </c>
      <c r="K163" s="33" t="s">
        <v>283</v>
      </c>
      <c r="L163" s="33" t="s">
        <v>282</v>
      </c>
      <c r="M163" s="33" t="s">
        <v>50</v>
      </c>
    </row>
    <row r="164" spans="1:13" ht="18.75">
      <c r="A164" s="32" t="s">
        <v>1457</v>
      </c>
      <c r="B164" s="34">
        <v>45727</v>
      </c>
      <c r="C164" s="33">
        <v>1.56</v>
      </c>
      <c r="D164" s="36">
        <v>15.19473</v>
      </c>
      <c r="E164" s="36">
        <v>101.12277</v>
      </c>
      <c r="F164" s="36">
        <v>728051.10023500002</v>
      </c>
      <c r="G164" s="36">
        <v>1680971.8095100001</v>
      </c>
      <c r="H164" s="33" t="s">
        <v>48</v>
      </c>
      <c r="I164" s="33" t="s">
        <v>1144</v>
      </c>
      <c r="J164" s="33" t="s">
        <v>1145</v>
      </c>
      <c r="K164" s="33" t="s">
        <v>283</v>
      </c>
      <c r="L164" s="33" t="s">
        <v>282</v>
      </c>
      <c r="M164" s="33" t="s">
        <v>50</v>
      </c>
    </row>
    <row r="165" spans="1:13" ht="18.75">
      <c r="A165" s="32" t="s">
        <v>1458</v>
      </c>
      <c r="B165" s="34">
        <v>45727</v>
      </c>
      <c r="C165" s="33">
        <v>1.56</v>
      </c>
      <c r="D165" s="36">
        <v>15.265750000000001</v>
      </c>
      <c r="E165" s="36">
        <v>100.99187999999999</v>
      </c>
      <c r="F165" s="36">
        <v>713912.57952399994</v>
      </c>
      <c r="G165" s="36">
        <v>1688698.7737</v>
      </c>
      <c r="H165" s="33" t="s">
        <v>48</v>
      </c>
      <c r="I165" s="33" t="s">
        <v>1149</v>
      </c>
      <c r="J165" s="33" t="s">
        <v>1145</v>
      </c>
      <c r="K165" s="33" t="s">
        <v>283</v>
      </c>
      <c r="L165" s="33" t="s">
        <v>282</v>
      </c>
      <c r="M165" s="33" t="s">
        <v>50</v>
      </c>
    </row>
    <row r="166" spans="1:13" ht="18.75">
      <c r="A166" s="32" t="s">
        <v>1459</v>
      </c>
      <c r="B166" s="34">
        <v>45727</v>
      </c>
      <c r="C166" s="33">
        <v>1.56</v>
      </c>
      <c r="D166" s="36">
        <v>15.2691</v>
      </c>
      <c r="E166" s="36">
        <v>100.99245999999999</v>
      </c>
      <c r="F166" s="36">
        <v>713971.49264499999</v>
      </c>
      <c r="G166" s="36">
        <v>1689070.07234</v>
      </c>
      <c r="H166" s="33" t="s">
        <v>48</v>
      </c>
      <c r="I166" s="33" t="s">
        <v>1149</v>
      </c>
      <c r="J166" s="33" t="s">
        <v>1145</v>
      </c>
      <c r="K166" s="33" t="s">
        <v>283</v>
      </c>
      <c r="L166" s="33" t="s">
        <v>282</v>
      </c>
      <c r="M166" s="33" t="s">
        <v>50</v>
      </c>
    </row>
    <row r="167" spans="1:13" ht="18.75">
      <c r="A167" s="32" t="s">
        <v>1460</v>
      </c>
      <c r="B167" s="34">
        <v>45727</v>
      </c>
      <c r="C167" s="33">
        <v>1.56</v>
      </c>
      <c r="D167" s="36">
        <v>15.272019999999999</v>
      </c>
      <c r="E167" s="36">
        <v>100.80624</v>
      </c>
      <c r="F167" s="36">
        <v>693964.48762000003</v>
      </c>
      <c r="G167" s="36">
        <v>1689218.47863</v>
      </c>
      <c r="H167" s="33" t="s">
        <v>48</v>
      </c>
      <c r="I167" s="33" t="s">
        <v>1150</v>
      </c>
      <c r="J167" s="33" t="s">
        <v>1151</v>
      </c>
      <c r="K167" s="33" t="s">
        <v>283</v>
      </c>
      <c r="L167" s="33" t="s">
        <v>282</v>
      </c>
      <c r="M167" s="33" t="s">
        <v>50</v>
      </c>
    </row>
    <row r="168" spans="1:13" ht="18.75">
      <c r="A168" s="32" t="s">
        <v>1461</v>
      </c>
      <c r="B168" s="34">
        <v>45727</v>
      </c>
      <c r="C168" s="33">
        <v>1.56</v>
      </c>
      <c r="D168" s="36">
        <v>15.32517</v>
      </c>
      <c r="E168" s="36">
        <v>100.96472</v>
      </c>
      <c r="F168" s="36">
        <v>710935.30038999999</v>
      </c>
      <c r="G168" s="36">
        <v>1695247.87473</v>
      </c>
      <c r="H168" s="33" t="s">
        <v>48</v>
      </c>
      <c r="I168" s="33" t="s">
        <v>563</v>
      </c>
      <c r="J168" s="33" t="s">
        <v>564</v>
      </c>
      <c r="K168" s="33" t="s">
        <v>283</v>
      </c>
      <c r="L168" s="33" t="s">
        <v>282</v>
      </c>
      <c r="M168" s="33" t="s">
        <v>50</v>
      </c>
    </row>
    <row r="169" spans="1:13" ht="18.75">
      <c r="A169" s="32" t="s">
        <v>1462</v>
      </c>
      <c r="B169" s="34">
        <v>45727</v>
      </c>
      <c r="C169" s="33">
        <v>1.56</v>
      </c>
      <c r="D169" s="36">
        <v>15.358650000000001</v>
      </c>
      <c r="E169" s="36">
        <v>100.96252</v>
      </c>
      <c r="F169" s="36">
        <v>710665.43495300005</v>
      </c>
      <c r="G169" s="36">
        <v>1698950.7639500001</v>
      </c>
      <c r="H169" s="33" t="s">
        <v>48</v>
      </c>
      <c r="I169" s="33" t="s">
        <v>563</v>
      </c>
      <c r="J169" s="33" t="s">
        <v>564</v>
      </c>
      <c r="K169" s="33" t="s">
        <v>283</v>
      </c>
      <c r="L169" s="33" t="s">
        <v>282</v>
      </c>
      <c r="M169" s="33" t="s">
        <v>50</v>
      </c>
    </row>
    <row r="170" spans="1:13" ht="18.75">
      <c r="A170" s="32" t="s">
        <v>1463</v>
      </c>
      <c r="B170" s="34">
        <v>45727</v>
      </c>
      <c r="C170" s="33">
        <v>1.56</v>
      </c>
      <c r="D170" s="36">
        <v>15.35924</v>
      </c>
      <c r="E170" s="36">
        <v>100.95887999999999</v>
      </c>
      <c r="F170" s="36">
        <v>710273.97811100003</v>
      </c>
      <c r="G170" s="36">
        <v>1699012.5115700001</v>
      </c>
      <c r="H170" s="33" t="s">
        <v>48</v>
      </c>
      <c r="I170" s="33" t="s">
        <v>563</v>
      </c>
      <c r="J170" s="33" t="s">
        <v>564</v>
      </c>
      <c r="K170" s="33" t="s">
        <v>283</v>
      </c>
      <c r="L170" s="33" t="s">
        <v>282</v>
      </c>
      <c r="M170" s="33" t="s">
        <v>50</v>
      </c>
    </row>
    <row r="171" spans="1:13" ht="18.75">
      <c r="A171" s="32" t="s">
        <v>1464</v>
      </c>
      <c r="B171" s="34">
        <v>45727</v>
      </c>
      <c r="C171" s="33">
        <v>1.56</v>
      </c>
      <c r="D171" s="36">
        <v>17.99156</v>
      </c>
      <c r="E171" s="36">
        <v>99.145160000000004</v>
      </c>
      <c r="F171" s="36">
        <v>515367.76230399997</v>
      </c>
      <c r="G171" s="36">
        <v>1989257.78669</v>
      </c>
      <c r="H171" s="33" t="s">
        <v>48</v>
      </c>
      <c r="I171" s="33" t="s">
        <v>681</v>
      </c>
      <c r="J171" s="33" t="s">
        <v>138</v>
      </c>
      <c r="K171" s="33" t="s">
        <v>92</v>
      </c>
      <c r="L171" s="33" t="s">
        <v>53</v>
      </c>
      <c r="M171" s="33" t="s">
        <v>50</v>
      </c>
    </row>
    <row r="172" spans="1:13" ht="18.75">
      <c r="A172" s="32" t="s">
        <v>1465</v>
      </c>
      <c r="B172" s="34">
        <v>45727</v>
      </c>
      <c r="C172" s="33">
        <v>1.56</v>
      </c>
      <c r="D172" s="36">
        <v>17.99212</v>
      </c>
      <c r="E172" s="36">
        <v>99.141459999999995</v>
      </c>
      <c r="F172" s="36">
        <v>514976.003731</v>
      </c>
      <c r="G172" s="36">
        <v>1989319.4403899999</v>
      </c>
      <c r="H172" s="33" t="s">
        <v>48</v>
      </c>
      <c r="I172" s="33" t="s">
        <v>681</v>
      </c>
      <c r="J172" s="33" t="s">
        <v>138</v>
      </c>
      <c r="K172" s="33" t="s">
        <v>92</v>
      </c>
      <c r="L172" s="33" t="s">
        <v>53</v>
      </c>
      <c r="M172" s="33" t="s">
        <v>50</v>
      </c>
    </row>
    <row r="173" spans="1:13" ht="18.75">
      <c r="A173" s="32" t="s">
        <v>1466</v>
      </c>
      <c r="B173" s="34">
        <v>45727</v>
      </c>
      <c r="C173" s="33">
        <v>1.56</v>
      </c>
      <c r="D173" s="36">
        <v>14.588620000000001</v>
      </c>
      <c r="E173" s="36">
        <v>104.55665</v>
      </c>
      <c r="F173" s="36">
        <v>1099334.3422099999</v>
      </c>
      <c r="G173" s="36">
        <v>1620163.2505300001</v>
      </c>
      <c r="H173" s="33" t="s">
        <v>48</v>
      </c>
      <c r="I173" s="33" t="s">
        <v>1123</v>
      </c>
      <c r="J173" s="33" t="s">
        <v>1124</v>
      </c>
      <c r="K173" s="33" t="s">
        <v>569</v>
      </c>
      <c r="L173" s="33" t="s">
        <v>58</v>
      </c>
      <c r="M173" s="33" t="s">
        <v>50</v>
      </c>
    </row>
    <row r="174" spans="1:13" ht="18.75">
      <c r="A174" s="32" t="s">
        <v>1467</v>
      </c>
      <c r="B174" s="34">
        <v>45727</v>
      </c>
      <c r="C174" s="33">
        <v>1.56</v>
      </c>
      <c r="D174" s="36">
        <v>17.7378</v>
      </c>
      <c r="E174" s="36">
        <v>103.68987</v>
      </c>
      <c r="F174" s="36">
        <v>997666.22631399997</v>
      </c>
      <c r="G174" s="36">
        <v>1967392.36558</v>
      </c>
      <c r="H174" s="33" t="s">
        <v>48</v>
      </c>
      <c r="I174" s="33" t="s">
        <v>1292</v>
      </c>
      <c r="J174" s="33" t="s">
        <v>1293</v>
      </c>
      <c r="K174" s="33" t="s">
        <v>211</v>
      </c>
      <c r="L174" s="33" t="s">
        <v>58</v>
      </c>
      <c r="M174" s="33" t="s">
        <v>50</v>
      </c>
    </row>
    <row r="175" spans="1:13" ht="18.75">
      <c r="A175" s="32" t="s">
        <v>1468</v>
      </c>
      <c r="B175" s="34">
        <v>45727</v>
      </c>
      <c r="C175" s="33">
        <v>1.56</v>
      </c>
      <c r="D175" s="36">
        <v>6.96305</v>
      </c>
      <c r="E175" s="36">
        <v>100.35811</v>
      </c>
      <c r="F175" s="36">
        <v>650030.14200500003</v>
      </c>
      <c r="G175" s="36">
        <v>769879.76503899996</v>
      </c>
      <c r="H175" s="33" t="s">
        <v>48</v>
      </c>
      <c r="I175" s="33" t="s">
        <v>1070</v>
      </c>
      <c r="J175" s="33" t="s">
        <v>1071</v>
      </c>
      <c r="K175" s="33" t="s">
        <v>1072</v>
      </c>
      <c r="L175" s="33" t="s">
        <v>297</v>
      </c>
      <c r="M175" s="33" t="s">
        <v>50</v>
      </c>
    </row>
    <row r="176" spans="1:13" ht="18.75">
      <c r="A176" s="32" t="s">
        <v>1469</v>
      </c>
      <c r="B176" s="34">
        <v>45727</v>
      </c>
      <c r="C176" s="33">
        <v>1.56</v>
      </c>
      <c r="D176" s="36">
        <v>6.8274999999999997</v>
      </c>
      <c r="E176" s="36">
        <v>99.964359999999999</v>
      </c>
      <c r="F176" s="36">
        <v>606558.11010399996</v>
      </c>
      <c r="G176" s="36">
        <v>754786.27223400003</v>
      </c>
      <c r="H176" s="33" t="s">
        <v>48</v>
      </c>
      <c r="I176" s="33" t="s">
        <v>1068</v>
      </c>
      <c r="J176" s="33" t="s">
        <v>1068</v>
      </c>
      <c r="K176" s="33" t="s">
        <v>1069</v>
      </c>
      <c r="L176" s="33" t="s">
        <v>297</v>
      </c>
      <c r="M176" s="33" t="s">
        <v>50</v>
      </c>
    </row>
    <row r="177" spans="1:13" ht="18.75">
      <c r="A177" s="32" t="s">
        <v>1470</v>
      </c>
      <c r="B177" s="34">
        <v>45727</v>
      </c>
      <c r="C177" s="33">
        <v>1.56</v>
      </c>
      <c r="D177" s="36">
        <v>13.35134</v>
      </c>
      <c r="E177" s="36">
        <v>102.08044</v>
      </c>
      <c r="F177" s="36">
        <v>833715.58068500005</v>
      </c>
      <c r="G177" s="36">
        <v>1478062.66289</v>
      </c>
      <c r="H177" s="33" t="s">
        <v>48</v>
      </c>
      <c r="I177" s="33" t="s">
        <v>94</v>
      </c>
      <c r="J177" s="33" t="s">
        <v>1087</v>
      </c>
      <c r="K177" s="33" t="s">
        <v>1088</v>
      </c>
      <c r="L177" s="33" t="s">
        <v>282</v>
      </c>
      <c r="M177" s="33" t="s">
        <v>50</v>
      </c>
    </row>
    <row r="178" spans="1:13" ht="18.75">
      <c r="A178" s="32" t="s">
        <v>1471</v>
      </c>
      <c r="B178" s="34">
        <v>45727</v>
      </c>
      <c r="C178" s="33">
        <v>1.56</v>
      </c>
      <c r="D178" s="36">
        <v>13.50883</v>
      </c>
      <c r="E178" s="36">
        <v>102.30253999999999</v>
      </c>
      <c r="F178" s="36">
        <v>857565.90457699995</v>
      </c>
      <c r="G178" s="36">
        <v>1495815.60464</v>
      </c>
      <c r="H178" s="33" t="s">
        <v>48</v>
      </c>
      <c r="I178" s="33" t="s">
        <v>1089</v>
      </c>
      <c r="J178" s="33" t="s">
        <v>1090</v>
      </c>
      <c r="K178" s="33" t="s">
        <v>1088</v>
      </c>
      <c r="L178" s="33" t="s">
        <v>282</v>
      </c>
      <c r="M178" s="33" t="s">
        <v>50</v>
      </c>
    </row>
    <row r="179" spans="1:13" ht="18.75">
      <c r="A179" s="32" t="s">
        <v>1472</v>
      </c>
      <c r="B179" s="34">
        <v>45727</v>
      </c>
      <c r="C179" s="33">
        <v>1.56</v>
      </c>
      <c r="D179" s="36">
        <v>13.51749</v>
      </c>
      <c r="E179" s="36">
        <v>102.08369</v>
      </c>
      <c r="F179" s="36">
        <v>833837.68610799999</v>
      </c>
      <c r="G179" s="36">
        <v>1496465.4934400001</v>
      </c>
      <c r="H179" s="33" t="s">
        <v>48</v>
      </c>
      <c r="I179" s="33" t="s">
        <v>1091</v>
      </c>
      <c r="J179" s="33" t="s">
        <v>1092</v>
      </c>
      <c r="K179" s="33" t="s">
        <v>1088</v>
      </c>
      <c r="L179" s="33" t="s">
        <v>282</v>
      </c>
      <c r="M179" s="33" t="s">
        <v>50</v>
      </c>
    </row>
    <row r="180" spans="1:13" ht="18.75">
      <c r="A180" s="32" t="s">
        <v>1473</v>
      </c>
      <c r="B180" s="34">
        <v>45727</v>
      </c>
      <c r="C180" s="33">
        <v>1.56</v>
      </c>
      <c r="D180" s="36">
        <v>13.51816</v>
      </c>
      <c r="E180" s="36">
        <v>102.07966999999999</v>
      </c>
      <c r="F180" s="36">
        <v>833401.17486200004</v>
      </c>
      <c r="G180" s="36">
        <v>1496534.2038499999</v>
      </c>
      <c r="H180" s="33" t="s">
        <v>48</v>
      </c>
      <c r="I180" s="33" t="s">
        <v>1091</v>
      </c>
      <c r="J180" s="33" t="s">
        <v>1092</v>
      </c>
      <c r="K180" s="33" t="s">
        <v>1088</v>
      </c>
      <c r="L180" s="33" t="s">
        <v>282</v>
      </c>
      <c r="M180" s="33" t="s">
        <v>50</v>
      </c>
    </row>
    <row r="181" spans="1:13" ht="18.75">
      <c r="A181" s="32" t="s">
        <v>1474</v>
      </c>
      <c r="B181" s="34">
        <v>45727</v>
      </c>
      <c r="C181" s="33">
        <v>1.56</v>
      </c>
      <c r="D181" s="36">
        <v>13.553229999999999</v>
      </c>
      <c r="E181" s="36">
        <v>102.23462000000001</v>
      </c>
      <c r="F181" s="36">
        <v>850140.10050900001</v>
      </c>
      <c r="G181" s="36">
        <v>1500634.6618900001</v>
      </c>
      <c r="H181" s="33" t="s">
        <v>48</v>
      </c>
      <c r="I181" s="33" t="s">
        <v>268</v>
      </c>
      <c r="J181" s="33" t="s">
        <v>1090</v>
      </c>
      <c r="K181" s="33" t="s">
        <v>1088</v>
      </c>
      <c r="L181" s="33" t="s">
        <v>282</v>
      </c>
      <c r="M181" s="33" t="s">
        <v>50</v>
      </c>
    </row>
    <row r="182" spans="1:13" ht="18.75">
      <c r="A182" s="32" t="s">
        <v>1475</v>
      </c>
      <c r="B182" s="34">
        <v>45727</v>
      </c>
      <c r="C182" s="33">
        <v>1.56</v>
      </c>
      <c r="D182" s="36">
        <v>13.818429999999999</v>
      </c>
      <c r="E182" s="36">
        <v>101.9286</v>
      </c>
      <c r="F182" s="36">
        <v>816631.50626499997</v>
      </c>
      <c r="G182" s="36">
        <v>1529579.7143699999</v>
      </c>
      <c r="H182" s="33" t="s">
        <v>48</v>
      </c>
      <c r="I182" s="33" t="s">
        <v>1093</v>
      </c>
      <c r="J182" s="33" t="s">
        <v>1094</v>
      </c>
      <c r="K182" s="33" t="s">
        <v>1088</v>
      </c>
      <c r="L182" s="33" t="s">
        <v>282</v>
      </c>
      <c r="M182" s="33" t="s">
        <v>50</v>
      </c>
    </row>
    <row r="183" spans="1:13" ht="18.75">
      <c r="A183" s="32" t="s">
        <v>1476</v>
      </c>
      <c r="B183" s="34">
        <v>45727</v>
      </c>
      <c r="C183" s="33">
        <v>1.56</v>
      </c>
      <c r="D183" s="36">
        <v>14.648110000000001</v>
      </c>
      <c r="E183" s="36">
        <v>101.04151</v>
      </c>
      <c r="F183" s="36">
        <v>719873.22756999999</v>
      </c>
      <c r="G183" s="36">
        <v>1620396.8783100001</v>
      </c>
      <c r="H183" s="33" t="s">
        <v>48</v>
      </c>
      <c r="I183" s="33" t="s">
        <v>1125</v>
      </c>
      <c r="J183" s="33" t="s">
        <v>1126</v>
      </c>
      <c r="K183" s="33" t="s">
        <v>1127</v>
      </c>
      <c r="L183" s="33" t="s">
        <v>282</v>
      </c>
      <c r="M183" s="33" t="s">
        <v>50</v>
      </c>
    </row>
    <row r="184" spans="1:13" ht="18.75">
      <c r="A184" s="32" t="s">
        <v>1477</v>
      </c>
      <c r="B184" s="34">
        <v>45727</v>
      </c>
      <c r="C184" s="33">
        <v>1.56</v>
      </c>
      <c r="D184" s="36">
        <v>14.67338</v>
      </c>
      <c r="E184" s="36">
        <v>100.80166</v>
      </c>
      <c r="F184" s="36">
        <v>694010.84160699998</v>
      </c>
      <c r="G184" s="36">
        <v>1622973.7452499999</v>
      </c>
      <c r="H184" s="33" t="s">
        <v>48</v>
      </c>
      <c r="I184" s="33" t="s">
        <v>1129</v>
      </c>
      <c r="J184" s="33" t="s">
        <v>1130</v>
      </c>
      <c r="K184" s="33" t="s">
        <v>1127</v>
      </c>
      <c r="L184" s="33" t="s">
        <v>282</v>
      </c>
      <c r="M184" s="33" t="s">
        <v>50</v>
      </c>
    </row>
    <row r="185" spans="1:13" ht="18.75">
      <c r="A185" s="32" t="s">
        <v>1478</v>
      </c>
      <c r="B185" s="34">
        <v>45727</v>
      </c>
      <c r="C185" s="33">
        <v>1.56</v>
      </c>
      <c r="D185" s="36">
        <v>17.04477</v>
      </c>
      <c r="E185" s="36">
        <v>99.473280000000003</v>
      </c>
      <c r="F185" s="36">
        <v>550365.95609400002</v>
      </c>
      <c r="G185" s="36">
        <v>1884568.70255</v>
      </c>
      <c r="H185" s="33" t="s">
        <v>48</v>
      </c>
      <c r="I185" s="33" t="s">
        <v>1263</v>
      </c>
      <c r="J185" s="33" t="s">
        <v>219</v>
      </c>
      <c r="K185" s="33" t="s">
        <v>218</v>
      </c>
      <c r="L185" s="33" t="s">
        <v>53</v>
      </c>
      <c r="M185" s="33" t="s">
        <v>50</v>
      </c>
    </row>
    <row r="186" spans="1:13" ht="18.75">
      <c r="A186" s="32" t="s">
        <v>1479</v>
      </c>
      <c r="B186" s="34">
        <v>45727</v>
      </c>
      <c r="C186" s="33">
        <v>1.56</v>
      </c>
      <c r="D186" s="36">
        <v>14.22982</v>
      </c>
      <c r="E186" s="36">
        <v>99.914230000000003</v>
      </c>
      <c r="F186" s="36">
        <v>598633.209821</v>
      </c>
      <c r="G186" s="36">
        <v>1573336.94374</v>
      </c>
      <c r="H186" s="33" t="s">
        <v>48</v>
      </c>
      <c r="I186" s="33" t="s">
        <v>1113</v>
      </c>
      <c r="J186" s="33" t="s">
        <v>545</v>
      </c>
      <c r="K186" s="33" t="s">
        <v>546</v>
      </c>
      <c r="L186" s="33" t="s">
        <v>282</v>
      </c>
      <c r="M186" s="33" t="s">
        <v>50</v>
      </c>
    </row>
    <row r="187" spans="1:13" ht="18.75">
      <c r="A187" s="32" t="s">
        <v>1480</v>
      </c>
      <c r="B187" s="34">
        <v>45727</v>
      </c>
      <c r="C187" s="33">
        <v>1.56</v>
      </c>
      <c r="D187" s="36">
        <v>14.606859999999999</v>
      </c>
      <c r="E187" s="36">
        <v>99.885930000000002</v>
      </c>
      <c r="F187" s="36">
        <v>595419.21776000003</v>
      </c>
      <c r="G187" s="36">
        <v>1615029.75777</v>
      </c>
      <c r="H187" s="33" t="s">
        <v>48</v>
      </c>
      <c r="I187" s="33" t="s">
        <v>1121</v>
      </c>
      <c r="J187" s="33" t="s">
        <v>1122</v>
      </c>
      <c r="K187" s="33" t="s">
        <v>546</v>
      </c>
      <c r="L187" s="33" t="s">
        <v>282</v>
      </c>
      <c r="M187" s="33" t="s">
        <v>50</v>
      </c>
    </row>
    <row r="188" spans="1:13" ht="18.75">
      <c r="A188" s="32" t="s">
        <v>1481</v>
      </c>
      <c r="B188" s="34">
        <v>45727</v>
      </c>
      <c r="C188" s="33">
        <v>1.56</v>
      </c>
      <c r="D188" s="36">
        <v>14.403449999999999</v>
      </c>
      <c r="E188" s="36">
        <v>103.24142000000001</v>
      </c>
      <c r="F188" s="36">
        <v>957592.66310600005</v>
      </c>
      <c r="G188" s="36">
        <v>1596565.3055799999</v>
      </c>
      <c r="H188" s="33" t="s">
        <v>48</v>
      </c>
      <c r="I188" s="33" t="s">
        <v>1115</v>
      </c>
      <c r="J188" s="33" t="s">
        <v>1116</v>
      </c>
      <c r="K188" s="33" t="s">
        <v>561</v>
      </c>
      <c r="L188" s="33" t="s">
        <v>58</v>
      </c>
      <c r="M188" s="33" t="s">
        <v>50</v>
      </c>
    </row>
    <row r="189" spans="1:13" ht="18.75">
      <c r="A189" s="32" t="s">
        <v>1482</v>
      </c>
      <c r="B189" s="34">
        <v>45727</v>
      </c>
      <c r="C189" s="33">
        <v>1.56</v>
      </c>
      <c r="D189" s="36">
        <v>14.407120000000001</v>
      </c>
      <c r="E189" s="36">
        <v>103.24209999999999</v>
      </c>
      <c r="F189" s="36">
        <v>957658.63602800004</v>
      </c>
      <c r="G189" s="36">
        <v>1596973.5419300001</v>
      </c>
      <c r="H189" s="33" t="s">
        <v>48</v>
      </c>
      <c r="I189" s="33" t="s">
        <v>1115</v>
      </c>
      <c r="J189" s="33" t="s">
        <v>1116</v>
      </c>
      <c r="K189" s="33" t="s">
        <v>561</v>
      </c>
      <c r="L189" s="33" t="s">
        <v>58</v>
      </c>
      <c r="M189" s="33" t="s">
        <v>50</v>
      </c>
    </row>
    <row r="190" spans="1:13" ht="18.75">
      <c r="A190" s="32" t="s">
        <v>1483</v>
      </c>
      <c r="B190" s="34">
        <v>45727</v>
      </c>
      <c r="C190" s="33">
        <v>1.56</v>
      </c>
      <c r="D190" s="36">
        <v>17.115960000000001</v>
      </c>
      <c r="E190" s="36">
        <v>102.25278</v>
      </c>
      <c r="F190" s="36">
        <v>846177.60179300001</v>
      </c>
      <c r="G190" s="36">
        <v>1895277.4289599999</v>
      </c>
      <c r="H190" s="33" t="s">
        <v>48</v>
      </c>
      <c r="I190" s="33" t="s">
        <v>1266</v>
      </c>
      <c r="J190" s="33" t="s">
        <v>1267</v>
      </c>
      <c r="K190" s="33" t="s">
        <v>194</v>
      </c>
      <c r="L190" s="33" t="s">
        <v>58</v>
      </c>
      <c r="M190" s="33" t="s">
        <v>50</v>
      </c>
    </row>
    <row r="191" spans="1:13" ht="18.75">
      <c r="A191" s="32" t="s">
        <v>1484</v>
      </c>
      <c r="B191" s="34">
        <v>45727</v>
      </c>
      <c r="C191" s="33">
        <v>1.56</v>
      </c>
      <c r="D191" s="36">
        <v>17.204149999999998</v>
      </c>
      <c r="E191" s="36">
        <v>102.35155</v>
      </c>
      <c r="F191" s="36">
        <v>856530.23926900001</v>
      </c>
      <c r="G191" s="36">
        <v>1905226.1588399999</v>
      </c>
      <c r="H191" s="33" t="s">
        <v>48</v>
      </c>
      <c r="I191" s="33" t="s">
        <v>1270</v>
      </c>
      <c r="J191" s="33" t="s">
        <v>1271</v>
      </c>
      <c r="K191" s="33" t="s">
        <v>194</v>
      </c>
      <c r="L191" s="33" t="s">
        <v>58</v>
      </c>
      <c r="M191" s="33" t="s">
        <v>50</v>
      </c>
    </row>
    <row r="192" spans="1:13" ht="18.75">
      <c r="A192" s="32" t="s">
        <v>1485</v>
      </c>
      <c r="B192" s="34">
        <v>45727</v>
      </c>
      <c r="C192" s="33">
        <v>1.56</v>
      </c>
      <c r="D192" s="36">
        <v>17.28126</v>
      </c>
      <c r="E192" s="36">
        <v>102.08037</v>
      </c>
      <c r="F192" s="36">
        <v>827522.37155599997</v>
      </c>
      <c r="G192" s="36">
        <v>1913287.06281</v>
      </c>
      <c r="H192" s="33" t="s">
        <v>48</v>
      </c>
      <c r="I192" s="33" t="s">
        <v>1277</v>
      </c>
      <c r="J192" s="33" t="s">
        <v>195</v>
      </c>
      <c r="K192" s="33" t="s">
        <v>194</v>
      </c>
      <c r="L192" s="33" t="s">
        <v>58</v>
      </c>
      <c r="M192" s="33" t="s">
        <v>50</v>
      </c>
    </row>
    <row r="193" spans="1:13" ht="18.75">
      <c r="A193" s="32" t="s">
        <v>1486</v>
      </c>
      <c r="B193" s="34">
        <v>45727</v>
      </c>
      <c r="C193" s="33">
        <v>1.56</v>
      </c>
      <c r="D193" s="36">
        <v>17.43158</v>
      </c>
      <c r="E193" s="36">
        <v>102.31202999999999</v>
      </c>
      <c r="F193" s="36">
        <v>851888.24795800005</v>
      </c>
      <c r="G193" s="36">
        <v>1930348.78691</v>
      </c>
      <c r="H193" s="33" t="s">
        <v>48</v>
      </c>
      <c r="I193" s="33" t="s">
        <v>1280</v>
      </c>
      <c r="J193" s="33" t="s">
        <v>1281</v>
      </c>
      <c r="K193" s="33" t="s">
        <v>194</v>
      </c>
      <c r="L193" s="33" t="s">
        <v>58</v>
      </c>
      <c r="M193" s="33" t="s">
        <v>50</v>
      </c>
    </row>
    <row r="194" spans="1:13" ht="18.75">
      <c r="A194" s="32" t="s">
        <v>1487</v>
      </c>
      <c r="B194" s="34">
        <v>45727</v>
      </c>
      <c r="C194" s="33">
        <v>1.56</v>
      </c>
      <c r="D194" s="36">
        <v>17.459070000000001</v>
      </c>
      <c r="E194" s="36">
        <v>102.19024</v>
      </c>
      <c r="F194" s="36">
        <v>838886.46083</v>
      </c>
      <c r="G194" s="36">
        <v>1933173.5144700001</v>
      </c>
      <c r="H194" s="33" t="s">
        <v>48</v>
      </c>
      <c r="I194" s="33" t="s">
        <v>1282</v>
      </c>
      <c r="J194" s="33" t="s">
        <v>630</v>
      </c>
      <c r="K194" s="33" t="s">
        <v>194</v>
      </c>
      <c r="L194" s="33" t="s">
        <v>58</v>
      </c>
      <c r="M194" s="33" t="s">
        <v>50</v>
      </c>
    </row>
    <row r="195" spans="1:13" ht="18.75">
      <c r="A195" s="32" t="s">
        <v>1488</v>
      </c>
      <c r="B195" s="34">
        <v>45727</v>
      </c>
      <c r="C195" s="33">
        <v>1.56</v>
      </c>
      <c r="D195" s="36">
        <v>17.58558</v>
      </c>
      <c r="E195" s="36">
        <v>102.25199000000001</v>
      </c>
      <c r="F195" s="36">
        <v>845211.93123400002</v>
      </c>
      <c r="G195" s="36">
        <v>1947298.8618999999</v>
      </c>
      <c r="H195" s="33" t="s">
        <v>48</v>
      </c>
      <c r="I195" s="33" t="s">
        <v>1285</v>
      </c>
      <c r="J195" s="33" t="s">
        <v>1281</v>
      </c>
      <c r="K195" s="33" t="s">
        <v>194</v>
      </c>
      <c r="L195" s="33" t="s">
        <v>58</v>
      </c>
      <c r="M195" s="33" t="s">
        <v>50</v>
      </c>
    </row>
    <row r="196" spans="1:13" ht="18.75">
      <c r="A196" s="32" t="s">
        <v>1489</v>
      </c>
      <c r="B196" s="34">
        <v>45727</v>
      </c>
      <c r="C196" s="33">
        <v>1.56</v>
      </c>
      <c r="D196" s="36">
        <v>17.588979999999999</v>
      </c>
      <c r="E196" s="36">
        <v>102.25261</v>
      </c>
      <c r="F196" s="36">
        <v>845271.33723199996</v>
      </c>
      <c r="G196" s="36">
        <v>1947676.63906</v>
      </c>
      <c r="H196" s="33" t="s">
        <v>48</v>
      </c>
      <c r="I196" s="33" t="s">
        <v>133</v>
      </c>
      <c r="J196" s="33" t="s">
        <v>1281</v>
      </c>
      <c r="K196" s="33" t="s">
        <v>194</v>
      </c>
      <c r="L196" s="33" t="s">
        <v>58</v>
      </c>
      <c r="M196" s="33" t="s">
        <v>50</v>
      </c>
    </row>
    <row r="197" spans="1:13" ht="18.75">
      <c r="A197" s="32" t="s">
        <v>1490</v>
      </c>
      <c r="B197" s="34">
        <v>45727</v>
      </c>
      <c r="C197" s="33">
        <v>1.56</v>
      </c>
      <c r="D197" s="36">
        <v>17.625299999999999</v>
      </c>
      <c r="E197" s="36">
        <v>102.3057</v>
      </c>
      <c r="F197" s="36">
        <v>850841.75850700005</v>
      </c>
      <c r="G197" s="36">
        <v>1951797.9510300001</v>
      </c>
      <c r="H197" s="33" t="s">
        <v>48</v>
      </c>
      <c r="I197" s="33" t="s">
        <v>1285</v>
      </c>
      <c r="J197" s="33" t="s">
        <v>1281</v>
      </c>
      <c r="K197" s="33" t="s">
        <v>194</v>
      </c>
      <c r="L197" s="33" t="s">
        <v>58</v>
      </c>
      <c r="M197" s="33" t="s">
        <v>50</v>
      </c>
    </row>
    <row r="198" spans="1:13" ht="18.75">
      <c r="A198" s="32" t="s">
        <v>1491</v>
      </c>
      <c r="B198" s="34">
        <v>45727</v>
      </c>
      <c r="C198" s="33">
        <v>1.56</v>
      </c>
      <c r="D198" s="36">
        <v>16.158069999999999</v>
      </c>
      <c r="E198" s="36">
        <v>104.95533</v>
      </c>
      <c r="F198" s="36">
        <v>1137644.0344100001</v>
      </c>
      <c r="G198" s="36">
        <v>1795666.39378</v>
      </c>
      <c r="H198" s="33" t="s">
        <v>48</v>
      </c>
      <c r="I198" s="33" t="s">
        <v>278</v>
      </c>
      <c r="J198" s="33" t="s">
        <v>590</v>
      </c>
      <c r="K198" s="33" t="s">
        <v>591</v>
      </c>
      <c r="L198" s="33" t="s">
        <v>58</v>
      </c>
      <c r="M198" s="33" t="s">
        <v>50</v>
      </c>
    </row>
    <row r="199" spans="1:13" ht="18.75">
      <c r="A199" s="32" t="s">
        <v>1492</v>
      </c>
      <c r="B199" s="34">
        <v>45727</v>
      </c>
      <c r="C199" s="33">
        <v>1.56</v>
      </c>
      <c r="D199" s="36">
        <v>16.877960000000002</v>
      </c>
      <c r="E199" s="36">
        <v>103.43603</v>
      </c>
      <c r="F199" s="36">
        <v>972885.46730500006</v>
      </c>
      <c r="G199" s="36">
        <v>1871376.98942</v>
      </c>
      <c r="H199" s="33" t="s">
        <v>48</v>
      </c>
      <c r="I199" s="33" t="s">
        <v>1254</v>
      </c>
      <c r="J199" s="33" t="s">
        <v>1255</v>
      </c>
      <c r="K199" s="33" t="s">
        <v>184</v>
      </c>
      <c r="L199" s="33" t="s">
        <v>58</v>
      </c>
      <c r="M199" s="33" t="s">
        <v>50</v>
      </c>
    </row>
    <row r="200" spans="1:13" ht="18.75">
      <c r="A200" s="32" t="s">
        <v>1493</v>
      </c>
      <c r="B200" s="34">
        <v>45727</v>
      </c>
      <c r="C200" s="33">
        <v>1.56</v>
      </c>
      <c r="D200" s="36">
        <v>16.902480000000001</v>
      </c>
      <c r="E200" s="36">
        <v>102.90922</v>
      </c>
      <c r="F200" s="36">
        <v>916595.07169899996</v>
      </c>
      <c r="G200" s="36">
        <v>1872903.5604600001</v>
      </c>
      <c r="H200" s="33" t="s">
        <v>48</v>
      </c>
      <c r="I200" s="33" t="s">
        <v>1256</v>
      </c>
      <c r="J200" s="33" t="s">
        <v>1197</v>
      </c>
      <c r="K200" s="33" t="s">
        <v>184</v>
      </c>
      <c r="L200" s="33" t="s">
        <v>58</v>
      </c>
      <c r="M200" s="33" t="s">
        <v>50</v>
      </c>
    </row>
    <row r="201" spans="1:13" ht="18.75">
      <c r="A201" s="32" t="s">
        <v>1494</v>
      </c>
      <c r="B201" s="34">
        <v>45727</v>
      </c>
      <c r="C201" s="33">
        <v>1.56</v>
      </c>
      <c r="D201" s="36">
        <v>16.979800000000001</v>
      </c>
      <c r="E201" s="36">
        <v>103.13472</v>
      </c>
      <c r="F201" s="36">
        <v>940479.40968399995</v>
      </c>
      <c r="G201" s="36">
        <v>1881967.6477000001</v>
      </c>
      <c r="H201" s="33" t="s">
        <v>48</v>
      </c>
      <c r="I201" s="33" t="s">
        <v>1261</v>
      </c>
      <c r="J201" s="33" t="s">
        <v>1262</v>
      </c>
      <c r="K201" s="33" t="s">
        <v>184</v>
      </c>
      <c r="L201" s="33" t="s">
        <v>58</v>
      </c>
      <c r="M201" s="33" t="s">
        <v>50</v>
      </c>
    </row>
    <row r="202" spans="1:13" ht="18.75">
      <c r="A202" s="32" t="s">
        <v>1495</v>
      </c>
      <c r="B202" s="34">
        <v>45727</v>
      </c>
      <c r="C202" s="33">
        <v>1.56</v>
      </c>
      <c r="D202" s="36">
        <v>17.15174</v>
      </c>
      <c r="E202" s="36">
        <v>102.55562999999999</v>
      </c>
      <c r="F202" s="36">
        <v>878368.87999799999</v>
      </c>
      <c r="G202" s="36">
        <v>1899806.83922</v>
      </c>
      <c r="H202" s="33" t="s">
        <v>48</v>
      </c>
      <c r="I202" s="33" t="s">
        <v>1268</v>
      </c>
      <c r="J202" s="33" t="s">
        <v>1269</v>
      </c>
      <c r="K202" s="33" t="s">
        <v>184</v>
      </c>
      <c r="L202" s="33" t="s">
        <v>58</v>
      </c>
      <c r="M202" s="33" t="s">
        <v>50</v>
      </c>
    </row>
    <row r="203" spans="1:13" ht="18.75">
      <c r="A203" s="32" t="s">
        <v>1496</v>
      </c>
      <c r="B203" s="34">
        <v>45727</v>
      </c>
      <c r="C203" s="33">
        <v>1.56</v>
      </c>
      <c r="D203" s="36">
        <v>17.22908</v>
      </c>
      <c r="E203" s="36">
        <v>103.16092</v>
      </c>
      <c r="F203" s="36">
        <v>942683.26353600004</v>
      </c>
      <c r="G203" s="36">
        <v>1909664.3650199999</v>
      </c>
      <c r="H203" s="33" t="s">
        <v>48</v>
      </c>
      <c r="I203" s="33" t="s">
        <v>1275</v>
      </c>
      <c r="J203" s="33" t="s">
        <v>1276</v>
      </c>
      <c r="K203" s="33" t="s">
        <v>184</v>
      </c>
      <c r="L203" s="33" t="s">
        <v>58</v>
      </c>
      <c r="M203" s="33" t="s">
        <v>50</v>
      </c>
    </row>
    <row r="204" spans="1:13" ht="18.75">
      <c r="A204" s="32" t="s">
        <v>1497</v>
      </c>
      <c r="B204" s="34">
        <v>45727</v>
      </c>
      <c r="C204" s="33">
        <v>1.56</v>
      </c>
      <c r="D204" s="36">
        <v>17.23404</v>
      </c>
      <c r="E204" s="36">
        <v>103.15327000000001</v>
      </c>
      <c r="F204" s="36">
        <v>941856.35924599995</v>
      </c>
      <c r="G204" s="36">
        <v>1910196.72844</v>
      </c>
      <c r="H204" s="33" t="s">
        <v>48</v>
      </c>
      <c r="I204" s="33" t="s">
        <v>1275</v>
      </c>
      <c r="J204" s="33" t="s">
        <v>1276</v>
      </c>
      <c r="K204" s="33" t="s">
        <v>184</v>
      </c>
      <c r="L204" s="33" t="s">
        <v>58</v>
      </c>
      <c r="M204" s="33" t="s">
        <v>50</v>
      </c>
    </row>
    <row r="205" spans="1:13" ht="18.75">
      <c r="A205" s="32" t="s">
        <v>1498</v>
      </c>
      <c r="B205" s="34">
        <v>45727</v>
      </c>
      <c r="C205" s="33">
        <v>1.56</v>
      </c>
      <c r="D205" s="36">
        <v>17.374580000000002</v>
      </c>
      <c r="E205" s="36">
        <v>102.48166999999999</v>
      </c>
      <c r="F205" s="36">
        <v>870044.55248399999</v>
      </c>
      <c r="G205" s="36">
        <v>1924354.0771000001</v>
      </c>
      <c r="H205" s="33" t="s">
        <v>48</v>
      </c>
      <c r="I205" s="33" t="s">
        <v>637</v>
      </c>
      <c r="J205" s="33" t="s">
        <v>637</v>
      </c>
      <c r="K205" s="33" t="s">
        <v>184</v>
      </c>
      <c r="L205" s="33" t="s">
        <v>58</v>
      </c>
      <c r="M205" s="33" t="s">
        <v>50</v>
      </c>
    </row>
    <row r="206" spans="1:13" ht="18.75">
      <c r="A206" s="32" t="s">
        <v>1499</v>
      </c>
      <c r="B206" s="34">
        <v>45727</v>
      </c>
      <c r="C206" s="33">
        <v>1.56</v>
      </c>
      <c r="D206" s="36">
        <v>17.375859999999999</v>
      </c>
      <c r="E206" s="36">
        <v>102.4823</v>
      </c>
      <c r="F206" s="36">
        <v>870109.00214300002</v>
      </c>
      <c r="G206" s="36">
        <v>1924497.11683</v>
      </c>
      <c r="H206" s="33" t="s">
        <v>48</v>
      </c>
      <c r="I206" s="33" t="s">
        <v>637</v>
      </c>
      <c r="J206" s="33" t="s">
        <v>637</v>
      </c>
      <c r="K206" s="33" t="s">
        <v>184</v>
      </c>
      <c r="L206" s="33" t="s">
        <v>58</v>
      </c>
      <c r="M206" s="33" t="s">
        <v>50</v>
      </c>
    </row>
    <row r="207" spans="1:13" ht="18.75">
      <c r="A207" s="32" t="s">
        <v>1500</v>
      </c>
      <c r="B207" s="34">
        <v>45727</v>
      </c>
      <c r="C207" s="33">
        <v>1.56</v>
      </c>
      <c r="D207" s="36">
        <v>17.694759999999999</v>
      </c>
      <c r="E207" s="36">
        <v>102.24706</v>
      </c>
      <c r="F207" s="36">
        <v>844480.19131200004</v>
      </c>
      <c r="G207" s="36">
        <v>1959384.6396699999</v>
      </c>
      <c r="H207" s="33" t="s">
        <v>48</v>
      </c>
      <c r="I207" s="33" t="s">
        <v>1289</v>
      </c>
      <c r="J207" s="33" t="s">
        <v>185</v>
      </c>
      <c r="K207" s="33" t="s">
        <v>184</v>
      </c>
      <c r="L207" s="33" t="s">
        <v>58</v>
      </c>
      <c r="M207" s="33" t="s">
        <v>50</v>
      </c>
    </row>
    <row r="208" spans="1:13" ht="18.75">
      <c r="A208" s="32" t="s">
        <v>1501</v>
      </c>
      <c r="B208" s="34">
        <v>45727</v>
      </c>
      <c r="C208" s="33">
        <v>1.56</v>
      </c>
      <c r="D208" s="36">
        <v>17.813020000000002</v>
      </c>
      <c r="E208" s="36">
        <v>102.10673</v>
      </c>
      <c r="F208" s="36">
        <v>829363.54604799999</v>
      </c>
      <c r="G208" s="36">
        <v>1972232.54375</v>
      </c>
      <c r="H208" s="33" t="s">
        <v>48</v>
      </c>
      <c r="I208" s="33" t="s">
        <v>670</v>
      </c>
      <c r="J208" s="33" t="s">
        <v>671</v>
      </c>
      <c r="K208" s="33" t="s">
        <v>184</v>
      </c>
      <c r="L208" s="33" t="s">
        <v>58</v>
      </c>
      <c r="M208" s="33" t="s">
        <v>50</v>
      </c>
    </row>
    <row r="209" spans="1:13" ht="18.75">
      <c r="A209" s="32" t="s">
        <v>1502</v>
      </c>
      <c r="B209" s="34">
        <v>45727</v>
      </c>
      <c r="C209" s="33">
        <v>1.56</v>
      </c>
      <c r="D209" s="36">
        <v>17.581859999999999</v>
      </c>
      <c r="E209" s="36">
        <v>100.24355</v>
      </c>
      <c r="F209" s="36">
        <v>631960.76706900005</v>
      </c>
      <c r="G209" s="36">
        <v>1944357.7690600001</v>
      </c>
      <c r="H209" s="33" t="s">
        <v>48</v>
      </c>
      <c r="I209" s="33" t="s">
        <v>1283</v>
      </c>
      <c r="J209" s="33" t="s">
        <v>1284</v>
      </c>
      <c r="K209" s="33" t="s">
        <v>132</v>
      </c>
      <c r="L209" s="33" t="s">
        <v>53</v>
      </c>
      <c r="M209" s="33" t="s">
        <v>50</v>
      </c>
    </row>
    <row r="210" spans="1:13" ht="18.75">
      <c r="A210" s="32" t="s">
        <v>1503</v>
      </c>
      <c r="B210" s="34">
        <v>45727</v>
      </c>
      <c r="C210" s="33">
        <v>1.56</v>
      </c>
      <c r="D210" s="36">
        <v>17.715420000000002</v>
      </c>
      <c r="E210" s="36">
        <v>100.68429</v>
      </c>
      <c r="F210" s="36">
        <v>678608.27353400004</v>
      </c>
      <c r="G210" s="36">
        <v>1959500.1669099999</v>
      </c>
      <c r="H210" s="33" t="s">
        <v>48</v>
      </c>
      <c r="I210" s="33" t="s">
        <v>1290</v>
      </c>
      <c r="J210" s="33" t="s">
        <v>650</v>
      </c>
      <c r="K210" s="33" t="s">
        <v>132</v>
      </c>
      <c r="L210" s="33" t="s">
        <v>53</v>
      </c>
      <c r="M210" s="33" t="s">
        <v>50</v>
      </c>
    </row>
    <row r="211" spans="1:13" ht="18.75">
      <c r="A211" s="32" t="s">
        <v>1504</v>
      </c>
      <c r="B211" s="34">
        <v>45727</v>
      </c>
      <c r="C211" s="33">
        <v>1.56</v>
      </c>
      <c r="D211" s="36">
        <v>17.729150000000001</v>
      </c>
      <c r="E211" s="36">
        <v>100.23508</v>
      </c>
      <c r="F211" s="36">
        <v>630955.27658099995</v>
      </c>
      <c r="G211" s="36">
        <v>1960650.0254299999</v>
      </c>
      <c r="H211" s="33" t="s">
        <v>48</v>
      </c>
      <c r="I211" s="33" t="s">
        <v>1291</v>
      </c>
      <c r="J211" s="33" t="s">
        <v>1284</v>
      </c>
      <c r="K211" s="33" t="s">
        <v>132</v>
      </c>
      <c r="L211" s="33" t="s">
        <v>53</v>
      </c>
      <c r="M211" s="33" t="s">
        <v>50</v>
      </c>
    </row>
    <row r="212" spans="1:13" ht="18.75">
      <c r="A212" s="32" t="s">
        <v>1505</v>
      </c>
      <c r="B212" s="34">
        <v>45727</v>
      </c>
      <c r="C212" s="33">
        <v>1.56</v>
      </c>
      <c r="D212" s="36">
        <v>17.79523</v>
      </c>
      <c r="E212" s="36">
        <v>100.39455</v>
      </c>
      <c r="F212" s="36">
        <v>647812.12261600001</v>
      </c>
      <c r="G212" s="36">
        <v>1968080.6533299999</v>
      </c>
      <c r="H212" s="33" t="s">
        <v>48</v>
      </c>
      <c r="I212" s="33" t="s">
        <v>180</v>
      </c>
      <c r="J212" s="33" t="s">
        <v>180</v>
      </c>
      <c r="K212" s="33" t="s">
        <v>132</v>
      </c>
      <c r="L212" s="33" t="s">
        <v>53</v>
      </c>
      <c r="M212" s="33" t="s">
        <v>50</v>
      </c>
    </row>
    <row r="213" spans="1:13" ht="18.75">
      <c r="A213" s="32" t="s">
        <v>1506</v>
      </c>
      <c r="B213" s="34">
        <v>45727</v>
      </c>
      <c r="C213" s="33">
        <v>1.56</v>
      </c>
      <c r="D213" s="36">
        <v>15.38828</v>
      </c>
      <c r="E213" s="36">
        <v>99.548029999999997</v>
      </c>
      <c r="F213" s="36">
        <v>558810.432959</v>
      </c>
      <c r="G213" s="36">
        <v>1701346.8570699999</v>
      </c>
      <c r="H213" s="33" t="s">
        <v>48</v>
      </c>
      <c r="I213" s="33" t="s">
        <v>1156</v>
      </c>
      <c r="J213" s="33" t="s">
        <v>1157</v>
      </c>
      <c r="K213" s="33" t="s">
        <v>551</v>
      </c>
      <c r="L213" s="33" t="s">
        <v>53</v>
      </c>
      <c r="M213" s="33" t="s">
        <v>50</v>
      </c>
    </row>
    <row r="214" spans="1:13" ht="18.75">
      <c r="A214" s="32" t="s">
        <v>1507</v>
      </c>
      <c r="B214" s="34">
        <v>45727</v>
      </c>
      <c r="C214" s="33">
        <v>1.56</v>
      </c>
      <c r="D214" s="36">
        <v>14.93004</v>
      </c>
      <c r="E214" s="36">
        <v>105.14503000000001</v>
      </c>
      <c r="F214" s="36">
        <v>1161959.51826</v>
      </c>
      <c r="G214" s="36">
        <v>1659759.3862900001</v>
      </c>
      <c r="H214" s="33" t="s">
        <v>48</v>
      </c>
      <c r="I214" s="33" t="s">
        <v>1137</v>
      </c>
      <c r="J214" s="33" t="s">
        <v>1138</v>
      </c>
      <c r="K214" s="33" t="s">
        <v>60</v>
      </c>
      <c r="L214" s="33" t="s">
        <v>58</v>
      </c>
      <c r="M214" s="33" t="s">
        <v>50</v>
      </c>
    </row>
    <row r="215" spans="1:13" ht="18.75">
      <c r="A215" s="32" t="s">
        <v>1508</v>
      </c>
      <c r="B215" s="34">
        <v>45727</v>
      </c>
      <c r="C215" s="33">
        <v>1.56</v>
      </c>
      <c r="D215" s="36">
        <v>15.474</v>
      </c>
      <c r="E215" s="36">
        <v>104.43883</v>
      </c>
      <c r="F215" s="36">
        <v>1084164.6872</v>
      </c>
      <c r="G215" s="36">
        <v>1718167.08574</v>
      </c>
      <c r="H215" s="33" t="s">
        <v>48</v>
      </c>
      <c r="I215" s="33" t="s">
        <v>1170</v>
      </c>
      <c r="J215" s="33" t="s">
        <v>1171</v>
      </c>
      <c r="K215" s="33" t="s">
        <v>60</v>
      </c>
      <c r="L215" s="33" t="s">
        <v>58</v>
      </c>
      <c r="M215" s="33" t="s">
        <v>50</v>
      </c>
    </row>
    <row r="216" spans="1:13" ht="18.75">
      <c r="A216" s="32" t="s">
        <v>1509</v>
      </c>
      <c r="B216" s="34">
        <v>45727</v>
      </c>
      <c r="C216" s="33">
        <v>1.56</v>
      </c>
      <c r="D216" s="36">
        <v>15.47875</v>
      </c>
      <c r="E216" s="36">
        <v>104.43455</v>
      </c>
      <c r="F216" s="36">
        <v>1083690.40454</v>
      </c>
      <c r="G216" s="36">
        <v>1718682.82146</v>
      </c>
      <c r="H216" s="33" t="s">
        <v>48</v>
      </c>
      <c r="I216" s="33" t="s">
        <v>1170</v>
      </c>
      <c r="J216" s="33" t="s">
        <v>1171</v>
      </c>
      <c r="K216" s="33" t="s">
        <v>60</v>
      </c>
      <c r="L216" s="33" t="s">
        <v>58</v>
      </c>
      <c r="M216" s="33" t="s">
        <v>50</v>
      </c>
    </row>
    <row r="217" spans="1:13" ht="18.75">
      <c r="A217" s="32" t="s">
        <v>1510</v>
      </c>
      <c r="B217" s="34">
        <v>45727</v>
      </c>
      <c r="C217" s="33">
        <v>1.56</v>
      </c>
      <c r="D217" s="36">
        <v>15.46608</v>
      </c>
      <c r="E217" s="36">
        <v>105.18051</v>
      </c>
      <c r="F217" s="36">
        <v>1164102.64472</v>
      </c>
      <c r="G217" s="36">
        <v>1719456.15173</v>
      </c>
      <c r="H217" s="33" t="s">
        <v>48</v>
      </c>
      <c r="I217" s="33" t="s">
        <v>1175</v>
      </c>
      <c r="J217" s="33" t="s">
        <v>1176</v>
      </c>
      <c r="K217" s="33" t="s">
        <v>60</v>
      </c>
      <c r="L217" s="33" t="s">
        <v>58</v>
      </c>
      <c r="M217" s="33" t="s">
        <v>50</v>
      </c>
    </row>
    <row r="218" spans="1:13" ht="18.75">
      <c r="A218" s="32" t="s">
        <v>1511</v>
      </c>
      <c r="B218" s="34">
        <v>45727</v>
      </c>
      <c r="C218" s="33">
        <v>1.56</v>
      </c>
      <c r="D218" s="36">
        <v>15.498620000000001</v>
      </c>
      <c r="E218" s="36">
        <v>104.41248</v>
      </c>
      <c r="F218" s="36">
        <v>1081258.0672899999</v>
      </c>
      <c r="G218" s="36">
        <v>1720828.89539</v>
      </c>
      <c r="H218" s="33" t="s">
        <v>48</v>
      </c>
      <c r="I218" s="33" t="s">
        <v>1177</v>
      </c>
      <c r="J218" s="33" t="s">
        <v>1171</v>
      </c>
      <c r="K218" s="33" t="s">
        <v>60</v>
      </c>
      <c r="L218" s="33" t="s">
        <v>58</v>
      </c>
      <c r="M218" s="33" t="s">
        <v>50</v>
      </c>
    </row>
    <row r="219" spans="1:13" ht="18.75">
      <c r="A219" s="32" t="s">
        <v>1512</v>
      </c>
      <c r="B219" s="34">
        <v>45727</v>
      </c>
      <c r="C219" s="33">
        <v>1.56</v>
      </c>
      <c r="D219" s="36">
        <v>15.851760000000001</v>
      </c>
      <c r="E219" s="36">
        <v>105.21944000000001</v>
      </c>
      <c r="F219" s="36">
        <v>1167038.6057200001</v>
      </c>
      <c r="G219" s="36">
        <v>1762455.1306700001</v>
      </c>
      <c r="H219" s="33" t="s">
        <v>48</v>
      </c>
      <c r="I219" s="33" t="s">
        <v>1199</v>
      </c>
      <c r="J219" s="33" t="s">
        <v>61</v>
      </c>
      <c r="K219" s="33" t="s">
        <v>60</v>
      </c>
      <c r="L219" s="33" t="s">
        <v>58</v>
      </c>
      <c r="M219" s="33" t="s">
        <v>50</v>
      </c>
    </row>
    <row r="220" spans="1:13" ht="18.75">
      <c r="A220" s="32" t="s">
        <v>1513</v>
      </c>
      <c r="B220" s="34">
        <v>45727</v>
      </c>
      <c r="C220" s="33">
        <v>1.56</v>
      </c>
      <c r="D220" s="36">
        <v>15.97031</v>
      </c>
      <c r="E220" s="36">
        <v>105.30412</v>
      </c>
      <c r="F220" s="36">
        <v>1175752.6122399999</v>
      </c>
      <c r="G220" s="36">
        <v>1775909.6688000001</v>
      </c>
      <c r="H220" s="33" t="s">
        <v>48</v>
      </c>
      <c r="I220" s="33" t="s">
        <v>1211</v>
      </c>
      <c r="J220" s="33" t="s">
        <v>1212</v>
      </c>
      <c r="K220" s="33" t="s">
        <v>60</v>
      </c>
      <c r="L220" s="33" t="s">
        <v>58</v>
      </c>
      <c r="M220" s="33" t="s">
        <v>50</v>
      </c>
    </row>
    <row r="221" spans="1:13" ht="18.75">
      <c r="A221" s="32" t="s">
        <v>1514</v>
      </c>
      <c r="B221" s="34">
        <v>45727</v>
      </c>
      <c r="C221" s="33">
        <v>1.56</v>
      </c>
      <c r="D221" s="36">
        <v>15.98136</v>
      </c>
      <c r="E221" s="36">
        <v>105.08378</v>
      </c>
      <c r="F221" s="36">
        <v>1152020.4468700001</v>
      </c>
      <c r="G221" s="36">
        <v>1776430.2383300001</v>
      </c>
      <c r="H221" s="33" t="s">
        <v>48</v>
      </c>
      <c r="I221" s="33" t="s">
        <v>1213</v>
      </c>
      <c r="J221" s="33" t="s">
        <v>61</v>
      </c>
      <c r="K221" s="33" t="s">
        <v>60</v>
      </c>
      <c r="L221" s="33" t="s">
        <v>58</v>
      </c>
      <c r="M221" s="33" t="s">
        <v>50</v>
      </c>
    </row>
    <row r="222" spans="1:13" ht="18.75">
      <c r="A222" s="32" t="s">
        <v>1515</v>
      </c>
      <c r="B222" s="34">
        <v>45727</v>
      </c>
      <c r="C222" s="33">
        <v>1.56</v>
      </c>
      <c r="D222" s="36">
        <v>15.98535</v>
      </c>
      <c r="E222" s="36">
        <v>105.08456</v>
      </c>
      <c r="F222" s="36">
        <v>1152091.2932200001</v>
      </c>
      <c r="G222" s="36">
        <v>1776876.1832999999</v>
      </c>
      <c r="H222" s="33" t="s">
        <v>48</v>
      </c>
      <c r="I222" s="33" t="s">
        <v>1214</v>
      </c>
      <c r="J222" s="33" t="s">
        <v>61</v>
      </c>
      <c r="K222" s="33" t="s">
        <v>60</v>
      </c>
      <c r="L222" s="33" t="s">
        <v>58</v>
      </c>
      <c r="M222" s="33" t="s">
        <v>50</v>
      </c>
    </row>
    <row r="223" spans="1:13" s="23" customFormat="1" ht="18.75">
      <c r="A223" s="32" t="s">
        <v>1705</v>
      </c>
      <c r="B223" s="34">
        <v>45727</v>
      </c>
      <c r="C223" s="39">
        <v>13.05</v>
      </c>
      <c r="D223" s="36">
        <v>15.443199999999999</v>
      </c>
      <c r="E223" s="36">
        <v>101.18154</v>
      </c>
      <c r="F223" s="36">
        <v>734090.66790100001</v>
      </c>
      <c r="G223" s="36">
        <v>1708533.9485599999</v>
      </c>
      <c r="H223" s="33" t="s">
        <v>48</v>
      </c>
      <c r="I223" s="33" t="s">
        <v>1160</v>
      </c>
      <c r="J223" s="33" t="s">
        <v>1160</v>
      </c>
      <c r="K223" s="33" t="s">
        <v>239</v>
      </c>
      <c r="L223" s="33" t="s">
        <v>53</v>
      </c>
      <c r="M223" s="33" t="s">
        <v>50</v>
      </c>
    </row>
    <row r="224" spans="1:13" s="23" customFormat="1" ht="18.75">
      <c r="A224" s="32" t="s">
        <v>1706</v>
      </c>
      <c r="B224" s="34">
        <v>45727</v>
      </c>
      <c r="C224" s="39">
        <v>13.05</v>
      </c>
      <c r="D224" s="36">
        <v>15.456480000000001</v>
      </c>
      <c r="E224" s="36">
        <v>101.17899</v>
      </c>
      <c r="F224" s="36">
        <v>733802.02737400006</v>
      </c>
      <c r="G224" s="36">
        <v>1710000.9771100001</v>
      </c>
      <c r="H224" s="33" t="s">
        <v>48</v>
      </c>
      <c r="I224" s="33" t="s">
        <v>1160</v>
      </c>
      <c r="J224" s="33" t="s">
        <v>1160</v>
      </c>
      <c r="K224" s="33" t="s">
        <v>239</v>
      </c>
      <c r="L224" s="33" t="s">
        <v>53</v>
      </c>
      <c r="M224" s="33" t="s">
        <v>50</v>
      </c>
    </row>
    <row r="225" spans="1:13" s="23" customFormat="1" ht="18.75">
      <c r="A225" s="32" t="s">
        <v>1707</v>
      </c>
      <c r="B225" s="34">
        <v>45727</v>
      </c>
      <c r="C225" s="39">
        <v>13.05</v>
      </c>
      <c r="D225" s="36">
        <v>15.45908</v>
      </c>
      <c r="E225" s="36">
        <v>101.17505</v>
      </c>
      <c r="F225" s="36">
        <v>733376.18328600004</v>
      </c>
      <c r="G225" s="36">
        <v>1710284.45462</v>
      </c>
      <c r="H225" s="33" t="s">
        <v>48</v>
      </c>
      <c r="I225" s="33" t="s">
        <v>1160</v>
      </c>
      <c r="J225" s="33" t="s">
        <v>1160</v>
      </c>
      <c r="K225" s="33" t="s">
        <v>239</v>
      </c>
      <c r="L225" s="33" t="s">
        <v>53</v>
      </c>
      <c r="M225" s="33" t="s">
        <v>50</v>
      </c>
    </row>
    <row r="226" spans="1:13" s="23" customFormat="1" ht="18.75">
      <c r="A226" s="32" t="s">
        <v>1708</v>
      </c>
      <c r="B226" s="34">
        <v>45727</v>
      </c>
      <c r="C226" s="39">
        <v>13.05</v>
      </c>
      <c r="D226" s="36">
        <v>15.802160000000001</v>
      </c>
      <c r="E226" s="36">
        <v>101.17323</v>
      </c>
      <c r="F226" s="36">
        <v>732792.57416800002</v>
      </c>
      <c r="G226" s="36">
        <v>1748254.28945</v>
      </c>
      <c r="H226" s="33" t="s">
        <v>48</v>
      </c>
      <c r="I226" s="33" t="s">
        <v>578</v>
      </c>
      <c r="J226" s="33" t="s">
        <v>572</v>
      </c>
      <c r="K226" s="33" t="s">
        <v>239</v>
      </c>
      <c r="L226" s="33" t="s">
        <v>53</v>
      </c>
      <c r="M226" s="33" t="s">
        <v>50</v>
      </c>
    </row>
    <row r="227" spans="1:13" s="23" customFormat="1" ht="18.75">
      <c r="A227" s="32" t="s">
        <v>1709</v>
      </c>
      <c r="B227" s="34">
        <v>45727</v>
      </c>
      <c r="C227" s="39">
        <v>13.05</v>
      </c>
      <c r="D227" s="36">
        <v>15.805720000000001</v>
      </c>
      <c r="E227" s="36">
        <v>101.16789</v>
      </c>
      <c r="F227" s="36">
        <v>732216.26608099998</v>
      </c>
      <c r="G227" s="36">
        <v>1748642.4051399999</v>
      </c>
      <c r="H227" s="33" t="s">
        <v>48</v>
      </c>
      <c r="I227" s="33" t="s">
        <v>1710</v>
      </c>
      <c r="J227" s="33" t="s">
        <v>1711</v>
      </c>
      <c r="K227" s="33" t="s">
        <v>239</v>
      </c>
      <c r="L227" s="33" t="s">
        <v>53</v>
      </c>
      <c r="M227" s="33" t="s">
        <v>50</v>
      </c>
    </row>
    <row r="228" spans="1:13" s="23" customFormat="1" ht="18.75">
      <c r="A228" s="32" t="s">
        <v>1712</v>
      </c>
      <c r="B228" s="34">
        <v>45727</v>
      </c>
      <c r="C228" s="39">
        <v>13.05</v>
      </c>
      <c r="D228" s="36">
        <v>15.806570000000001</v>
      </c>
      <c r="E228" s="36">
        <v>101.17245</v>
      </c>
      <c r="F228" s="36">
        <v>732703.94466899999</v>
      </c>
      <c r="G228" s="36">
        <v>1748741.5274</v>
      </c>
      <c r="H228" s="33" t="s">
        <v>48</v>
      </c>
      <c r="I228" s="33" t="s">
        <v>1710</v>
      </c>
      <c r="J228" s="33" t="s">
        <v>1711</v>
      </c>
      <c r="K228" s="33" t="s">
        <v>239</v>
      </c>
      <c r="L228" s="33" t="s">
        <v>53</v>
      </c>
      <c r="M228" s="33" t="s">
        <v>50</v>
      </c>
    </row>
    <row r="229" spans="1:13" s="23" customFormat="1" ht="18.75">
      <c r="A229" s="32" t="s">
        <v>1713</v>
      </c>
      <c r="B229" s="34">
        <v>45727</v>
      </c>
      <c r="C229" s="39">
        <v>13.05</v>
      </c>
      <c r="D229" s="36">
        <v>16.116409999999998</v>
      </c>
      <c r="E229" s="36">
        <v>101.18371999999999</v>
      </c>
      <c r="F229" s="36">
        <v>733552.03744099999</v>
      </c>
      <c r="G229" s="36">
        <v>1783047.9708799999</v>
      </c>
      <c r="H229" s="33" t="s">
        <v>48</v>
      </c>
      <c r="I229" s="33" t="s">
        <v>1714</v>
      </c>
      <c r="J229" s="33" t="s">
        <v>586</v>
      </c>
      <c r="K229" s="33" t="s">
        <v>239</v>
      </c>
      <c r="L229" s="33" t="s">
        <v>53</v>
      </c>
      <c r="M229" s="33" t="s">
        <v>50</v>
      </c>
    </row>
    <row r="230" spans="1:13" s="23" customFormat="1" ht="18.75">
      <c r="A230" s="32" t="s">
        <v>1715</v>
      </c>
      <c r="B230" s="34">
        <v>45727</v>
      </c>
      <c r="C230" s="39">
        <v>13.05</v>
      </c>
      <c r="D230" s="36">
        <v>16.142849999999999</v>
      </c>
      <c r="E230" s="36">
        <v>101.15546999999999</v>
      </c>
      <c r="F230" s="36">
        <v>730498.83678899996</v>
      </c>
      <c r="G230" s="36">
        <v>1785942.6272499999</v>
      </c>
      <c r="H230" s="33" t="s">
        <v>48</v>
      </c>
      <c r="I230" s="33" t="s">
        <v>1716</v>
      </c>
      <c r="J230" s="33" t="s">
        <v>1224</v>
      </c>
      <c r="K230" s="33" t="s">
        <v>239</v>
      </c>
      <c r="L230" s="33" t="s">
        <v>53</v>
      </c>
      <c r="M230" s="33" t="s">
        <v>1534</v>
      </c>
    </row>
    <row r="231" spans="1:13" s="23" customFormat="1" ht="18.75">
      <c r="A231" s="32" t="s">
        <v>1717</v>
      </c>
      <c r="B231" s="34">
        <v>45727</v>
      </c>
      <c r="C231" s="39">
        <v>13.05</v>
      </c>
      <c r="D231" s="36">
        <v>16.14368</v>
      </c>
      <c r="E231" s="36">
        <v>101.15997</v>
      </c>
      <c r="F231" s="36">
        <v>730979.28241400002</v>
      </c>
      <c r="G231" s="36">
        <v>1786039.53703</v>
      </c>
      <c r="H231" s="33" t="s">
        <v>48</v>
      </c>
      <c r="I231" s="33" t="s">
        <v>1716</v>
      </c>
      <c r="J231" s="33" t="s">
        <v>1224</v>
      </c>
      <c r="K231" s="33" t="s">
        <v>239</v>
      </c>
      <c r="L231" s="33" t="s">
        <v>53</v>
      </c>
      <c r="M231" s="33" t="s">
        <v>1534</v>
      </c>
    </row>
    <row r="232" spans="1:13" s="23" customFormat="1" ht="18.75">
      <c r="A232" s="32" t="s">
        <v>1718</v>
      </c>
      <c r="B232" s="34">
        <v>45727</v>
      </c>
      <c r="C232" s="39">
        <v>13.05</v>
      </c>
      <c r="D232" s="36">
        <v>16.230499999999999</v>
      </c>
      <c r="E232" s="36">
        <v>100.84715</v>
      </c>
      <c r="F232" s="36">
        <v>697430.374709</v>
      </c>
      <c r="G232" s="36">
        <v>1795322.0033199999</v>
      </c>
      <c r="H232" s="33" t="s">
        <v>48</v>
      </c>
      <c r="I232" s="33" t="s">
        <v>1719</v>
      </c>
      <c r="J232" s="33" t="s">
        <v>1205</v>
      </c>
      <c r="K232" s="33" t="s">
        <v>239</v>
      </c>
      <c r="L232" s="33" t="s">
        <v>53</v>
      </c>
      <c r="M232" s="33" t="s">
        <v>50</v>
      </c>
    </row>
    <row r="233" spans="1:13" s="23" customFormat="1" ht="18.75">
      <c r="A233" s="32" t="s">
        <v>1720</v>
      </c>
      <c r="B233" s="34">
        <v>45727</v>
      </c>
      <c r="C233" s="39">
        <v>13.05</v>
      </c>
      <c r="D233" s="36">
        <v>16.566420000000001</v>
      </c>
      <c r="E233" s="36">
        <v>101.24316</v>
      </c>
      <c r="F233" s="36">
        <v>739362.98405299999</v>
      </c>
      <c r="G233" s="36">
        <v>1832927.7437400001</v>
      </c>
      <c r="H233" s="33" t="s">
        <v>48</v>
      </c>
      <c r="I233" s="33" t="s">
        <v>1721</v>
      </c>
      <c r="J233" s="33" t="s">
        <v>1251</v>
      </c>
      <c r="K233" s="33" t="s">
        <v>239</v>
      </c>
      <c r="L233" s="33" t="s">
        <v>53</v>
      </c>
      <c r="M233" s="33" t="s">
        <v>1534</v>
      </c>
    </row>
    <row r="234" spans="1:13" s="23" customFormat="1" ht="18.75">
      <c r="A234" s="32" t="s">
        <v>1722</v>
      </c>
      <c r="B234" s="34">
        <v>45727</v>
      </c>
      <c r="C234" s="39">
        <v>13.05</v>
      </c>
      <c r="D234" s="36">
        <v>16.835940000000001</v>
      </c>
      <c r="E234" s="36">
        <v>101.83418</v>
      </c>
      <c r="F234" s="36">
        <v>802043.75556600001</v>
      </c>
      <c r="G234" s="36">
        <v>1863570.9862599999</v>
      </c>
      <c r="H234" s="33" t="s">
        <v>48</v>
      </c>
      <c r="I234" s="33" t="s">
        <v>1723</v>
      </c>
      <c r="J234" s="33" t="s">
        <v>1724</v>
      </c>
      <c r="K234" s="33" t="s">
        <v>166</v>
      </c>
      <c r="L234" s="33" t="s">
        <v>58</v>
      </c>
      <c r="M234" s="33" t="s">
        <v>50</v>
      </c>
    </row>
    <row r="235" spans="1:13" s="23" customFormat="1" ht="18.75">
      <c r="A235" s="32" t="s">
        <v>1725</v>
      </c>
      <c r="B235" s="34">
        <v>45727</v>
      </c>
      <c r="C235" s="39">
        <v>13.05</v>
      </c>
      <c r="D235" s="36">
        <v>17.567509999999999</v>
      </c>
      <c r="E235" s="36">
        <v>101.39445000000001</v>
      </c>
      <c r="F235" s="36">
        <v>754154.39925500005</v>
      </c>
      <c r="G235" s="36">
        <v>1943941.1754699999</v>
      </c>
      <c r="H235" s="33" t="s">
        <v>48</v>
      </c>
      <c r="I235" s="33" t="s">
        <v>646</v>
      </c>
      <c r="J235" s="33" t="s">
        <v>646</v>
      </c>
      <c r="K235" s="33" t="s">
        <v>166</v>
      </c>
      <c r="L235" s="33" t="s">
        <v>58</v>
      </c>
      <c r="M235" s="33" t="s">
        <v>50</v>
      </c>
    </row>
    <row r="236" spans="1:13" s="23" customFormat="1" ht="18.75">
      <c r="A236" s="32" t="s">
        <v>1726</v>
      </c>
      <c r="B236" s="34">
        <v>45727</v>
      </c>
      <c r="C236" s="39">
        <v>13.05</v>
      </c>
      <c r="D236" s="36">
        <v>14.065049999999999</v>
      </c>
      <c r="E236" s="36">
        <v>99.660529999999994</v>
      </c>
      <c r="F236" s="36">
        <v>571312.44105999998</v>
      </c>
      <c r="G236" s="36">
        <v>1555020.4335099999</v>
      </c>
      <c r="H236" s="33" t="s">
        <v>48</v>
      </c>
      <c r="I236" s="33" t="s">
        <v>249</v>
      </c>
      <c r="J236" s="33" t="s">
        <v>1727</v>
      </c>
      <c r="K236" s="33" t="s">
        <v>288</v>
      </c>
      <c r="L236" s="33" t="s">
        <v>282</v>
      </c>
      <c r="M236" s="33" t="s">
        <v>50</v>
      </c>
    </row>
    <row r="237" spans="1:13" s="23" customFormat="1" ht="18.75">
      <c r="A237" s="32" t="s">
        <v>1728</v>
      </c>
      <c r="B237" s="34">
        <v>45727</v>
      </c>
      <c r="C237" s="39">
        <v>13.05</v>
      </c>
      <c r="D237" s="36">
        <v>15.55749</v>
      </c>
      <c r="E237" s="36">
        <v>98.566519999999997</v>
      </c>
      <c r="F237" s="36">
        <v>453520.21401900001</v>
      </c>
      <c r="G237" s="36">
        <v>1720035.54253</v>
      </c>
      <c r="H237" s="33" t="s">
        <v>48</v>
      </c>
      <c r="I237" s="33" t="s">
        <v>1729</v>
      </c>
      <c r="J237" s="33" t="s">
        <v>289</v>
      </c>
      <c r="K237" s="33" t="s">
        <v>288</v>
      </c>
      <c r="L237" s="33" t="s">
        <v>282</v>
      </c>
      <c r="M237" s="33" t="s">
        <v>50</v>
      </c>
    </row>
    <row r="238" spans="1:13" s="23" customFormat="1" ht="18.75">
      <c r="A238" s="32" t="s">
        <v>1730</v>
      </c>
      <c r="B238" s="34">
        <v>45727</v>
      </c>
      <c r="C238" s="39">
        <v>13.05</v>
      </c>
      <c r="D238" s="36">
        <v>16.439630000000001</v>
      </c>
      <c r="E238" s="36">
        <v>103.74787000000001</v>
      </c>
      <c r="F238" s="36">
        <v>1007347.51445</v>
      </c>
      <c r="G238" s="36">
        <v>1823524.6462900001</v>
      </c>
      <c r="H238" s="33" t="s">
        <v>48</v>
      </c>
      <c r="I238" s="33" t="s">
        <v>599</v>
      </c>
      <c r="J238" s="33" t="s">
        <v>600</v>
      </c>
      <c r="K238" s="33" t="s">
        <v>601</v>
      </c>
      <c r="L238" s="33" t="s">
        <v>58</v>
      </c>
      <c r="M238" s="33" t="s">
        <v>50</v>
      </c>
    </row>
    <row r="239" spans="1:13" s="23" customFormat="1" ht="18.75">
      <c r="A239" s="32" t="s">
        <v>1731</v>
      </c>
      <c r="B239" s="34">
        <v>45727</v>
      </c>
      <c r="C239" s="39">
        <v>13.05</v>
      </c>
      <c r="D239" s="36">
        <v>16.566859999999998</v>
      </c>
      <c r="E239" s="36">
        <v>103.92813</v>
      </c>
      <c r="F239" s="36">
        <v>1026303.38848</v>
      </c>
      <c r="G239" s="36">
        <v>1838105.2018800001</v>
      </c>
      <c r="H239" s="33" t="s">
        <v>48</v>
      </c>
      <c r="I239" s="33" t="s">
        <v>1732</v>
      </c>
      <c r="J239" s="33" t="s">
        <v>1241</v>
      </c>
      <c r="K239" s="33" t="s">
        <v>601</v>
      </c>
      <c r="L239" s="33" t="s">
        <v>58</v>
      </c>
      <c r="M239" s="33" t="s">
        <v>50</v>
      </c>
    </row>
    <row r="240" spans="1:13" s="23" customFormat="1" ht="18.75">
      <c r="A240" s="32" t="s">
        <v>1733</v>
      </c>
      <c r="B240" s="34">
        <v>45727</v>
      </c>
      <c r="C240" s="39">
        <v>13.05</v>
      </c>
      <c r="D240" s="36">
        <v>16.71162</v>
      </c>
      <c r="E240" s="36">
        <v>103.28117</v>
      </c>
      <c r="F240" s="36">
        <v>956749.98272199999</v>
      </c>
      <c r="G240" s="36">
        <v>1852566.9439600001</v>
      </c>
      <c r="H240" s="33" t="s">
        <v>48</v>
      </c>
      <c r="I240" s="33" t="s">
        <v>1734</v>
      </c>
      <c r="J240" s="33" t="s">
        <v>1735</v>
      </c>
      <c r="K240" s="33" t="s">
        <v>601</v>
      </c>
      <c r="L240" s="33" t="s">
        <v>58</v>
      </c>
      <c r="M240" s="33" t="s">
        <v>50</v>
      </c>
    </row>
    <row r="241" spans="1:13" s="23" customFormat="1" ht="18.75">
      <c r="A241" s="32" t="s">
        <v>1736</v>
      </c>
      <c r="B241" s="34">
        <v>45727</v>
      </c>
      <c r="C241" s="39">
        <v>13.05</v>
      </c>
      <c r="D241" s="36">
        <v>16.714279999999999</v>
      </c>
      <c r="E241" s="36">
        <v>103.38493</v>
      </c>
      <c r="F241" s="36">
        <v>967831.40446300001</v>
      </c>
      <c r="G241" s="36">
        <v>1853103.5171399999</v>
      </c>
      <c r="H241" s="33" t="s">
        <v>48</v>
      </c>
      <c r="I241" s="33" t="s">
        <v>1079</v>
      </c>
      <c r="J241" s="33" t="s">
        <v>1735</v>
      </c>
      <c r="K241" s="33" t="s">
        <v>601</v>
      </c>
      <c r="L241" s="33" t="s">
        <v>58</v>
      </c>
      <c r="M241" s="33" t="s">
        <v>50</v>
      </c>
    </row>
    <row r="242" spans="1:13" s="23" customFormat="1" ht="18.75">
      <c r="A242" s="32" t="s">
        <v>1737</v>
      </c>
      <c r="B242" s="34">
        <v>45727</v>
      </c>
      <c r="C242" s="39">
        <v>13.05</v>
      </c>
      <c r="D242" s="36">
        <v>16.71518</v>
      </c>
      <c r="E242" s="36">
        <v>103.38773</v>
      </c>
      <c r="F242" s="36">
        <v>968128.42703999998</v>
      </c>
      <c r="G242" s="36">
        <v>1853209.92386</v>
      </c>
      <c r="H242" s="33" t="s">
        <v>48</v>
      </c>
      <c r="I242" s="33" t="s">
        <v>1079</v>
      </c>
      <c r="J242" s="33" t="s">
        <v>1735</v>
      </c>
      <c r="K242" s="33" t="s">
        <v>601</v>
      </c>
      <c r="L242" s="33" t="s">
        <v>58</v>
      </c>
      <c r="M242" s="33" t="s">
        <v>50</v>
      </c>
    </row>
    <row r="243" spans="1:13" s="23" customFormat="1" ht="18.75">
      <c r="A243" s="32" t="s">
        <v>1738</v>
      </c>
      <c r="B243" s="34">
        <v>45727</v>
      </c>
      <c r="C243" s="39">
        <v>13.05</v>
      </c>
      <c r="D243" s="36">
        <v>15.93004</v>
      </c>
      <c r="E243" s="36">
        <v>99.777569999999997</v>
      </c>
      <c r="F243" s="36">
        <v>583224.507048</v>
      </c>
      <c r="G243" s="36">
        <v>1761351.81953</v>
      </c>
      <c r="H243" s="33" t="s">
        <v>48</v>
      </c>
      <c r="I243" s="33" t="s">
        <v>1739</v>
      </c>
      <c r="J243" s="33" t="s">
        <v>1740</v>
      </c>
      <c r="K243" s="33" t="s">
        <v>260</v>
      </c>
      <c r="L243" s="33" t="s">
        <v>53</v>
      </c>
      <c r="M243" s="33" t="s">
        <v>50</v>
      </c>
    </row>
    <row r="244" spans="1:13" s="23" customFormat="1" ht="18.75">
      <c r="A244" s="32" t="s">
        <v>1741</v>
      </c>
      <c r="B244" s="34">
        <v>45727</v>
      </c>
      <c r="C244" s="39">
        <v>13.05</v>
      </c>
      <c r="D244" s="36">
        <v>15.93111</v>
      </c>
      <c r="E244" s="36">
        <v>99.782989999999998</v>
      </c>
      <c r="F244" s="36">
        <v>583804.20471199998</v>
      </c>
      <c r="G244" s="36">
        <v>1761472.3542299999</v>
      </c>
      <c r="H244" s="33" t="s">
        <v>48</v>
      </c>
      <c r="I244" s="33" t="s">
        <v>1739</v>
      </c>
      <c r="J244" s="33" t="s">
        <v>1740</v>
      </c>
      <c r="K244" s="33" t="s">
        <v>260</v>
      </c>
      <c r="L244" s="33" t="s">
        <v>53</v>
      </c>
      <c r="M244" s="33" t="s">
        <v>50</v>
      </c>
    </row>
    <row r="245" spans="1:13" s="23" customFormat="1" ht="18.75">
      <c r="A245" s="32" t="s">
        <v>1742</v>
      </c>
      <c r="B245" s="34">
        <v>45727</v>
      </c>
      <c r="C245" s="39">
        <v>13.05</v>
      </c>
      <c r="D245" s="36">
        <v>15.931900000000001</v>
      </c>
      <c r="E245" s="36">
        <v>99.778310000000005</v>
      </c>
      <c r="F245" s="36">
        <v>583302.94732000004</v>
      </c>
      <c r="G245" s="36">
        <v>1761557.8724700001</v>
      </c>
      <c r="H245" s="33" t="s">
        <v>48</v>
      </c>
      <c r="I245" s="33" t="s">
        <v>1739</v>
      </c>
      <c r="J245" s="33" t="s">
        <v>1740</v>
      </c>
      <c r="K245" s="33" t="s">
        <v>260</v>
      </c>
      <c r="L245" s="33" t="s">
        <v>53</v>
      </c>
      <c r="M245" s="33" t="s">
        <v>50</v>
      </c>
    </row>
    <row r="246" spans="1:13" s="23" customFormat="1" ht="18.75">
      <c r="A246" s="32" t="s">
        <v>1743</v>
      </c>
      <c r="B246" s="34">
        <v>45727</v>
      </c>
      <c r="C246" s="39">
        <v>13.05</v>
      </c>
      <c r="D246" s="36">
        <v>16.27487</v>
      </c>
      <c r="E246" s="36">
        <v>102.61436</v>
      </c>
      <c r="F246" s="36">
        <v>886390.46887600003</v>
      </c>
      <c r="G246" s="36">
        <v>1802759.04321</v>
      </c>
      <c r="H246" s="33" t="s">
        <v>48</v>
      </c>
      <c r="I246" s="33" t="s">
        <v>1744</v>
      </c>
      <c r="J246" s="33" t="s">
        <v>1222</v>
      </c>
      <c r="K246" s="33" t="s">
        <v>243</v>
      </c>
      <c r="L246" s="33" t="s">
        <v>58</v>
      </c>
      <c r="M246" s="33" t="s">
        <v>50</v>
      </c>
    </row>
    <row r="247" spans="1:13" s="23" customFormat="1" ht="18.75">
      <c r="A247" s="32" t="s">
        <v>1745</v>
      </c>
      <c r="B247" s="34">
        <v>45727</v>
      </c>
      <c r="C247" s="39">
        <v>13.05</v>
      </c>
      <c r="D247" s="36">
        <v>16.54569</v>
      </c>
      <c r="E247" s="36">
        <v>103.09885</v>
      </c>
      <c r="F247" s="36">
        <v>937647.30669400003</v>
      </c>
      <c r="G247" s="36">
        <v>1833761.61717</v>
      </c>
      <c r="H247" s="33" t="s">
        <v>48</v>
      </c>
      <c r="I247" s="33" t="s">
        <v>1746</v>
      </c>
      <c r="J247" s="33" t="s">
        <v>1747</v>
      </c>
      <c r="K247" s="33" t="s">
        <v>243</v>
      </c>
      <c r="L247" s="33" t="s">
        <v>58</v>
      </c>
      <c r="M247" s="33" t="s">
        <v>50</v>
      </c>
    </row>
    <row r="248" spans="1:13" s="23" customFormat="1" ht="18.75">
      <c r="A248" s="32" t="s">
        <v>1748</v>
      </c>
      <c r="B248" s="34">
        <v>45727</v>
      </c>
      <c r="C248" s="39">
        <v>13.05</v>
      </c>
      <c r="D248" s="36">
        <v>16.836970000000001</v>
      </c>
      <c r="E248" s="36">
        <v>102.83325000000001</v>
      </c>
      <c r="F248" s="36">
        <v>908630.11596800003</v>
      </c>
      <c r="G248" s="36">
        <v>1865483.5273</v>
      </c>
      <c r="H248" s="33" t="s">
        <v>48</v>
      </c>
      <c r="I248" s="33" t="s">
        <v>1749</v>
      </c>
      <c r="J248" s="33" t="s">
        <v>1750</v>
      </c>
      <c r="K248" s="33" t="s">
        <v>243</v>
      </c>
      <c r="L248" s="33" t="s">
        <v>58</v>
      </c>
      <c r="M248" s="33" t="s">
        <v>50</v>
      </c>
    </row>
    <row r="249" spans="1:13" s="23" customFormat="1" ht="18.75">
      <c r="A249" s="32" t="s">
        <v>1751</v>
      </c>
      <c r="B249" s="34">
        <v>45727</v>
      </c>
      <c r="C249" s="39">
        <v>13.05</v>
      </c>
      <c r="D249" s="36">
        <v>16.837630000000001</v>
      </c>
      <c r="E249" s="36">
        <v>102.83575999999999</v>
      </c>
      <c r="F249" s="36">
        <v>908896.60018099996</v>
      </c>
      <c r="G249" s="36">
        <v>1865561.87705</v>
      </c>
      <c r="H249" s="33" t="s">
        <v>48</v>
      </c>
      <c r="I249" s="33" t="s">
        <v>1749</v>
      </c>
      <c r="J249" s="33" t="s">
        <v>1750</v>
      </c>
      <c r="K249" s="33" t="s">
        <v>243</v>
      </c>
      <c r="L249" s="33" t="s">
        <v>58</v>
      </c>
      <c r="M249" s="33" t="s">
        <v>50</v>
      </c>
    </row>
    <row r="250" spans="1:13" s="23" customFormat="1" ht="18.75">
      <c r="A250" s="32" t="s">
        <v>1752</v>
      </c>
      <c r="B250" s="34">
        <v>45727</v>
      </c>
      <c r="C250" s="39">
        <v>13.05</v>
      </c>
      <c r="D250" s="36">
        <v>16.837859999999999</v>
      </c>
      <c r="E250" s="36">
        <v>102.83841</v>
      </c>
      <c r="F250" s="36">
        <v>909178.95221400005</v>
      </c>
      <c r="G250" s="36">
        <v>1865592.8634599999</v>
      </c>
      <c r="H250" s="33" t="s">
        <v>48</v>
      </c>
      <c r="I250" s="33" t="s">
        <v>1749</v>
      </c>
      <c r="J250" s="33" t="s">
        <v>1750</v>
      </c>
      <c r="K250" s="33" t="s">
        <v>243</v>
      </c>
      <c r="L250" s="33" t="s">
        <v>58</v>
      </c>
      <c r="M250" s="33" t="s">
        <v>50</v>
      </c>
    </row>
    <row r="251" spans="1:13" s="23" customFormat="1" ht="18.75">
      <c r="A251" s="32" t="s">
        <v>1753</v>
      </c>
      <c r="B251" s="34">
        <v>45727</v>
      </c>
      <c r="C251" s="39">
        <v>13.05</v>
      </c>
      <c r="D251" s="36">
        <v>16.841519999999999</v>
      </c>
      <c r="E251" s="36">
        <v>102.83504000000001</v>
      </c>
      <c r="F251" s="36">
        <v>908811.378654</v>
      </c>
      <c r="G251" s="36">
        <v>1865991.5178</v>
      </c>
      <c r="H251" s="33" t="s">
        <v>48</v>
      </c>
      <c r="I251" s="33" t="s">
        <v>1749</v>
      </c>
      <c r="J251" s="33" t="s">
        <v>1750</v>
      </c>
      <c r="K251" s="33" t="s">
        <v>243</v>
      </c>
      <c r="L251" s="33" t="s">
        <v>58</v>
      </c>
      <c r="M251" s="33" t="s">
        <v>50</v>
      </c>
    </row>
    <row r="252" spans="1:13" s="23" customFormat="1" ht="18.75">
      <c r="A252" s="32" t="s">
        <v>1754</v>
      </c>
      <c r="B252" s="34">
        <v>45727</v>
      </c>
      <c r="C252" s="39">
        <v>13.05</v>
      </c>
      <c r="D252" s="36">
        <v>16.841750000000001</v>
      </c>
      <c r="E252" s="36">
        <v>102.83766</v>
      </c>
      <c r="F252" s="36">
        <v>909090.52266699995</v>
      </c>
      <c r="G252" s="36">
        <v>1866022.44205</v>
      </c>
      <c r="H252" s="33" t="s">
        <v>48</v>
      </c>
      <c r="I252" s="33" t="s">
        <v>1749</v>
      </c>
      <c r="J252" s="33" t="s">
        <v>1750</v>
      </c>
      <c r="K252" s="33" t="s">
        <v>243</v>
      </c>
      <c r="L252" s="33" t="s">
        <v>58</v>
      </c>
      <c r="M252" s="33" t="s">
        <v>50</v>
      </c>
    </row>
    <row r="253" spans="1:13" s="23" customFormat="1" ht="18.75">
      <c r="A253" s="32" t="s">
        <v>1755</v>
      </c>
      <c r="B253" s="34">
        <v>45727</v>
      </c>
      <c r="C253" s="39">
        <v>13.05</v>
      </c>
      <c r="D253" s="36">
        <v>14.96303</v>
      </c>
      <c r="E253" s="36">
        <v>99.861429999999999</v>
      </c>
      <c r="F253" s="36">
        <v>592629.09604199999</v>
      </c>
      <c r="G253" s="36">
        <v>1654416.7533100001</v>
      </c>
      <c r="H253" s="33" t="s">
        <v>48</v>
      </c>
      <c r="I253" s="33" t="s">
        <v>1756</v>
      </c>
      <c r="J253" s="33" t="s">
        <v>1757</v>
      </c>
      <c r="K253" s="33" t="s">
        <v>1148</v>
      </c>
      <c r="L253" s="33" t="s">
        <v>282</v>
      </c>
      <c r="M253" s="33" t="s">
        <v>50</v>
      </c>
    </row>
    <row r="254" spans="1:13" s="23" customFormat="1" ht="18.75">
      <c r="A254" s="32" t="s">
        <v>1758</v>
      </c>
      <c r="B254" s="34">
        <v>45727</v>
      </c>
      <c r="C254" s="39">
        <v>13.05</v>
      </c>
      <c r="D254" s="36">
        <v>15.412599999999999</v>
      </c>
      <c r="E254" s="36">
        <v>101.58596</v>
      </c>
      <c r="F254" s="36">
        <v>777551.232755</v>
      </c>
      <c r="G254" s="36">
        <v>1705627.65674</v>
      </c>
      <c r="H254" s="33" t="s">
        <v>48</v>
      </c>
      <c r="I254" s="33" t="s">
        <v>1759</v>
      </c>
      <c r="J254" s="33" t="s">
        <v>1162</v>
      </c>
      <c r="K254" s="33" t="s">
        <v>254</v>
      </c>
      <c r="L254" s="33" t="s">
        <v>58</v>
      </c>
      <c r="M254" s="33" t="s">
        <v>1534</v>
      </c>
    </row>
    <row r="255" spans="1:13" s="23" customFormat="1" ht="18.75">
      <c r="A255" s="32" t="s">
        <v>1760</v>
      </c>
      <c r="B255" s="34">
        <v>45727</v>
      </c>
      <c r="C255" s="39">
        <v>13.05</v>
      </c>
      <c r="D255" s="36">
        <v>15.41372</v>
      </c>
      <c r="E255" s="36">
        <v>101.58633</v>
      </c>
      <c r="F255" s="36">
        <v>777589.479635</v>
      </c>
      <c r="G255" s="36">
        <v>1705752.1244300001</v>
      </c>
      <c r="H255" s="33" t="s">
        <v>48</v>
      </c>
      <c r="I255" s="33" t="s">
        <v>1759</v>
      </c>
      <c r="J255" s="33" t="s">
        <v>1162</v>
      </c>
      <c r="K255" s="33" t="s">
        <v>254</v>
      </c>
      <c r="L255" s="33" t="s">
        <v>58</v>
      </c>
      <c r="M255" s="33" t="s">
        <v>1534</v>
      </c>
    </row>
    <row r="256" spans="1:13" s="23" customFormat="1" ht="18.75">
      <c r="A256" s="32" t="s">
        <v>1761</v>
      </c>
      <c r="B256" s="34">
        <v>45727</v>
      </c>
      <c r="C256" s="39">
        <v>13.05</v>
      </c>
      <c r="D256" s="36">
        <v>15.46916</v>
      </c>
      <c r="E256" s="36">
        <v>101.64536</v>
      </c>
      <c r="F256" s="36">
        <v>783853.48340200004</v>
      </c>
      <c r="G256" s="36">
        <v>1711966.90729</v>
      </c>
      <c r="H256" s="33" t="s">
        <v>48</v>
      </c>
      <c r="I256" s="33" t="s">
        <v>1762</v>
      </c>
      <c r="J256" s="33" t="s">
        <v>1162</v>
      </c>
      <c r="K256" s="33" t="s">
        <v>254</v>
      </c>
      <c r="L256" s="33" t="s">
        <v>58</v>
      </c>
      <c r="M256" s="33" t="s">
        <v>50</v>
      </c>
    </row>
    <row r="257" spans="1:13" s="23" customFormat="1" ht="18.75">
      <c r="A257" s="32" t="s">
        <v>1763</v>
      </c>
      <c r="B257" s="34">
        <v>45727</v>
      </c>
      <c r="C257" s="39">
        <v>13.05</v>
      </c>
      <c r="D257" s="36">
        <v>15.49043</v>
      </c>
      <c r="E257" s="36">
        <v>101.76161</v>
      </c>
      <c r="F257" s="36">
        <v>796305.238228</v>
      </c>
      <c r="G257" s="36">
        <v>1714479.1319500001</v>
      </c>
      <c r="H257" s="33" t="s">
        <v>48</v>
      </c>
      <c r="I257" s="33" t="s">
        <v>157</v>
      </c>
      <c r="J257" s="33" t="s">
        <v>1162</v>
      </c>
      <c r="K257" s="33" t="s">
        <v>254</v>
      </c>
      <c r="L257" s="33" t="s">
        <v>58</v>
      </c>
      <c r="M257" s="33" t="s">
        <v>50</v>
      </c>
    </row>
    <row r="258" spans="1:13" s="23" customFormat="1" ht="18.75">
      <c r="A258" s="32" t="s">
        <v>1764</v>
      </c>
      <c r="B258" s="34">
        <v>45727</v>
      </c>
      <c r="C258" s="39">
        <v>13.05</v>
      </c>
      <c r="D258" s="36">
        <v>15.492850000000001</v>
      </c>
      <c r="E258" s="36">
        <v>101.58002999999999</v>
      </c>
      <c r="F258" s="36">
        <v>776807.72822399996</v>
      </c>
      <c r="G258" s="36">
        <v>1714504.1632099999</v>
      </c>
      <c r="H258" s="33" t="s">
        <v>48</v>
      </c>
      <c r="I258" s="33" t="s">
        <v>1624</v>
      </c>
      <c r="J258" s="33" t="s">
        <v>1162</v>
      </c>
      <c r="K258" s="33" t="s">
        <v>254</v>
      </c>
      <c r="L258" s="33" t="s">
        <v>58</v>
      </c>
      <c r="M258" s="33" t="s">
        <v>50</v>
      </c>
    </row>
    <row r="259" spans="1:13" s="23" customFormat="1" ht="18.75">
      <c r="A259" s="32" t="s">
        <v>1765</v>
      </c>
      <c r="B259" s="34">
        <v>45727</v>
      </c>
      <c r="C259" s="39">
        <v>13.05</v>
      </c>
      <c r="D259" s="36">
        <v>15.49119</v>
      </c>
      <c r="E259" s="36">
        <v>101.76572</v>
      </c>
      <c r="F259" s="36">
        <v>796745.42798599997</v>
      </c>
      <c r="G259" s="36">
        <v>1714568.96881</v>
      </c>
      <c r="H259" s="33" t="s">
        <v>48</v>
      </c>
      <c r="I259" s="33" t="s">
        <v>157</v>
      </c>
      <c r="J259" s="33" t="s">
        <v>1162</v>
      </c>
      <c r="K259" s="33" t="s">
        <v>254</v>
      </c>
      <c r="L259" s="33" t="s">
        <v>58</v>
      </c>
      <c r="M259" s="33" t="s">
        <v>50</v>
      </c>
    </row>
    <row r="260" spans="1:13" s="23" customFormat="1" ht="18.75">
      <c r="A260" s="32" t="s">
        <v>1766</v>
      </c>
      <c r="B260" s="34">
        <v>45727</v>
      </c>
      <c r="C260" s="39">
        <v>13.05</v>
      </c>
      <c r="D260" s="36">
        <v>15.49544</v>
      </c>
      <c r="E260" s="36">
        <v>101.76491</v>
      </c>
      <c r="F260" s="36">
        <v>796652.39085700002</v>
      </c>
      <c r="G260" s="36">
        <v>1715038.4091</v>
      </c>
      <c r="H260" s="33" t="s">
        <v>48</v>
      </c>
      <c r="I260" s="33" t="s">
        <v>1166</v>
      </c>
      <c r="J260" s="33" t="s">
        <v>1167</v>
      </c>
      <c r="K260" s="33" t="s">
        <v>254</v>
      </c>
      <c r="L260" s="33" t="s">
        <v>58</v>
      </c>
      <c r="M260" s="33" t="s">
        <v>50</v>
      </c>
    </row>
    <row r="261" spans="1:13" s="23" customFormat="1" ht="18.75">
      <c r="A261" s="32" t="s">
        <v>1767</v>
      </c>
      <c r="B261" s="34">
        <v>45727</v>
      </c>
      <c r="C261" s="39">
        <v>13.05</v>
      </c>
      <c r="D261" s="36">
        <v>15.49619</v>
      </c>
      <c r="E261" s="36">
        <v>101.76902</v>
      </c>
      <c r="F261" s="36">
        <v>797092.58366200002</v>
      </c>
      <c r="G261" s="36">
        <v>1715127.14745</v>
      </c>
      <c r="H261" s="33" t="s">
        <v>48</v>
      </c>
      <c r="I261" s="33" t="s">
        <v>1166</v>
      </c>
      <c r="J261" s="33" t="s">
        <v>1167</v>
      </c>
      <c r="K261" s="33" t="s">
        <v>254</v>
      </c>
      <c r="L261" s="33" t="s">
        <v>58</v>
      </c>
      <c r="M261" s="33" t="s">
        <v>50</v>
      </c>
    </row>
    <row r="262" spans="1:13" s="23" customFormat="1" ht="18.75">
      <c r="A262" s="32" t="s">
        <v>1768</v>
      </c>
      <c r="B262" s="34">
        <v>45727</v>
      </c>
      <c r="C262" s="39">
        <v>13.05</v>
      </c>
      <c r="D262" s="36">
        <v>15.53558</v>
      </c>
      <c r="E262" s="36">
        <v>101.6198</v>
      </c>
      <c r="F262" s="36">
        <v>781019.24562299997</v>
      </c>
      <c r="G262" s="36">
        <v>1719286.5582399999</v>
      </c>
      <c r="H262" s="33" t="s">
        <v>48</v>
      </c>
      <c r="I262" s="33" t="s">
        <v>1174</v>
      </c>
      <c r="J262" s="33" t="s">
        <v>1162</v>
      </c>
      <c r="K262" s="33" t="s">
        <v>254</v>
      </c>
      <c r="L262" s="33" t="s">
        <v>58</v>
      </c>
      <c r="M262" s="33" t="s">
        <v>50</v>
      </c>
    </row>
    <row r="263" spans="1:13" s="23" customFormat="1" ht="18.75">
      <c r="A263" s="32" t="s">
        <v>1769</v>
      </c>
      <c r="B263" s="34">
        <v>45727</v>
      </c>
      <c r="C263" s="39">
        <v>13.05</v>
      </c>
      <c r="D263" s="36">
        <v>15.53776</v>
      </c>
      <c r="E263" s="36">
        <v>101.62000999999999</v>
      </c>
      <c r="F263" s="36">
        <v>781038.827116</v>
      </c>
      <c r="G263" s="36">
        <v>1719528.1812100001</v>
      </c>
      <c r="H263" s="33" t="s">
        <v>48</v>
      </c>
      <c r="I263" s="33" t="s">
        <v>1174</v>
      </c>
      <c r="J263" s="33" t="s">
        <v>1162</v>
      </c>
      <c r="K263" s="33" t="s">
        <v>254</v>
      </c>
      <c r="L263" s="33" t="s">
        <v>58</v>
      </c>
      <c r="M263" s="33" t="s">
        <v>50</v>
      </c>
    </row>
    <row r="264" spans="1:13" s="23" customFormat="1" ht="18.75">
      <c r="A264" s="32" t="s">
        <v>1770</v>
      </c>
      <c r="B264" s="34">
        <v>45727</v>
      </c>
      <c r="C264" s="39">
        <v>13.05</v>
      </c>
      <c r="D264" s="36">
        <v>15.53763</v>
      </c>
      <c r="E264" s="36">
        <v>101.70559</v>
      </c>
      <c r="F264" s="36">
        <v>790224.65433100006</v>
      </c>
      <c r="G264" s="36">
        <v>1719628.2269900001</v>
      </c>
      <c r="H264" s="33" t="s">
        <v>48</v>
      </c>
      <c r="I264" s="33" t="s">
        <v>1174</v>
      </c>
      <c r="J264" s="33" t="s">
        <v>1162</v>
      </c>
      <c r="K264" s="33" t="s">
        <v>254</v>
      </c>
      <c r="L264" s="33" t="s">
        <v>58</v>
      </c>
      <c r="M264" s="33" t="s">
        <v>50</v>
      </c>
    </row>
    <row r="265" spans="1:13" s="23" customFormat="1" ht="18.75">
      <c r="A265" s="32" t="s">
        <v>1771</v>
      </c>
      <c r="B265" s="34">
        <v>45727</v>
      </c>
      <c r="C265" s="39">
        <v>13.05</v>
      </c>
      <c r="D265" s="36">
        <v>15.754</v>
      </c>
      <c r="E265" s="36">
        <v>102.08861</v>
      </c>
      <c r="F265" s="36">
        <v>830994.13968200004</v>
      </c>
      <c r="G265" s="36">
        <v>1744148.4512400001</v>
      </c>
      <c r="H265" s="33" t="s">
        <v>48</v>
      </c>
      <c r="I265" s="33" t="s">
        <v>1192</v>
      </c>
      <c r="J265" s="33" t="s">
        <v>266</v>
      </c>
      <c r="K265" s="33" t="s">
        <v>254</v>
      </c>
      <c r="L265" s="33" t="s">
        <v>58</v>
      </c>
      <c r="M265" s="33" t="s">
        <v>50</v>
      </c>
    </row>
    <row r="266" spans="1:13" s="23" customFormat="1" ht="18.75">
      <c r="A266" s="32" t="s">
        <v>1772</v>
      </c>
      <c r="B266" s="34">
        <v>45727</v>
      </c>
      <c r="C266" s="39">
        <v>13.05</v>
      </c>
      <c r="D266" s="36">
        <v>15.754709999999999</v>
      </c>
      <c r="E266" s="36">
        <v>102.09251</v>
      </c>
      <c r="F266" s="36">
        <v>831411.28217200004</v>
      </c>
      <c r="G266" s="36">
        <v>1744233.2160799999</v>
      </c>
      <c r="H266" s="33" t="s">
        <v>48</v>
      </c>
      <c r="I266" s="33" t="s">
        <v>1192</v>
      </c>
      <c r="J266" s="33" t="s">
        <v>266</v>
      </c>
      <c r="K266" s="33" t="s">
        <v>254</v>
      </c>
      <c r="L266" s="33" t="s">
        <v>58</v>
      </c>
      <c r="M266" s="33" t="s">
        <v>50</v>
      </c>
    </row>
    <row r="267" spans="1:13" s="23" customFormat="1" ht="18.75">
      <c r="A267" s="32" t="s">
        <v>1773</v>
      </c>
      <c r="B267" s="34">
        <v>45727</v>
      </c>
      <c r="C267" s="39">
        <v>13.05</v>
      </c>
      <c r="D267" s="36">
        <v>15.754799999999999</v>
      </c>
      <c r="E267" s="36">
        <v>102.11660000000001</v>
      </c>
      <c r="F267" s="36">
        <v>833994.93717199995</v>
      </c>
      <c r="G267" s="36">
        <v>1744281.23514</v>
      </c>
      <c r="H267" s="33" t="s">
        <v>48</v>
      </c>
      <c r="I267" s="33" t="s">
        <v>1192</v>
      </c>
      <c r="J267" s="33" t="s">
        <v>266</v>
      </c>
      <c r="K267" s="33" t="s">
        <v>254</v>
      </c>
      <c r="L267" s="33" t="s">
        <v>58</v>
      </c>
      <c r="M267" s="33" t="s">
        <v>50</v>
      </c>
    </row>
    <row r="268" spans="1:13" s="23" customFormat="1" ht="18.75">
      <c r="A268" s="32" t="s">
        <v>1774</v>
      </c>
      <c r="B268" s="34">
        <v>45727</v>
      </c>
      <c r="C268" s="39">
        <v>13.05</v>
      </c>
      <c r="D268" s="36">
        <v>15.758139999999999</v>
      </c>
      <c r="E268" s="36">
        <v>102.08781999999999</v>
      </c>
      <c r="F268" s="36">
        <v>830902.691658</v>
      </c>
      <c r="G268" s="36">
        <v>1744605.71475</v>
      </c>
      <c r="H268" s="33" t="s">
        <v>48</v>
      </c>
      <c r="I268" s="33" t="s">
        <v>1192</v>
      </c>
      <c r="J268" s="33" t="s">
        <v>266</v>
      </c>
      <c r="K268" s="33" t="s">
        <v>254</v>
      </c>
      <c r="L268" s="33" t="s">
        <v>58</v>
      </c>
      <c r="M268" s="33" t="s">
        <v>50</v>
      </c>
    </row>
    <row r="269" spans="1:13" s="23" customFormat="1" ht="18.75">
      <c r="A269" s="32" t="s">
        <v>1775</v>
      </c>
      <c r="B269" s="34">
        <v>45727</v>
      </c>
      <c r="C269" s="39">
        <v>13.05</v>
      </c>
      <c r="D269" s="36">
        <v>15.758850000000001</v>
      </c>
      <c r="E269" s="36">
        <v>102.09171000000001</v>
      </c>
      <c r="F269" s="36">
        <v>831318.75283000001</v>
      </c>
      <c r="G269" s="36">
        <v>1744690.4637</v>
      </c>
      <c r="H269" s="33" t="s">
        <v>48</v>
      </c>
      <c r="I269" s="33" t="s">
        <v>1192</v>
      </c>
      <c r="J269" s="33" t="s">
        <v>266</v>
      </c>
      <c r="K269" s="33" t="s">
        <v>254</v>
      </c>
      <c r="L269" s="33" t="s">
        <v>58</v>
      </c>
      <c r="M269" s="33" t="s">
        <v>50</v>
      </c>
    </row>
    <row r="270" spans="1:13" s="23" customFormat="1" ht="18.75">
      <c r="A270" s="32" t="s">
        <v>1776</v>
      </c>
      <c r="B270" s="34">
        <v>45727</v>
      </c>
      <c r="C270" s="39">
        <v>13.05</v>
      </c>
      <c r="D270" s="36">
        <v>15.780480000000001</v>
      </c>
      <c r="E270" s="36">
        <v>101.63916999999999</v>
      </c>
      <c r="F270" s="36">
        <v>782760.96426699997</v>
      </c>
      <c r="G270" s="36">
        <v>1746425.4853099999</v>
      </c>
      <c r="H270" s="33" t="s">
        <v>48</v>
      </c>
      <c r="I270" s="33" t="s">
        <v>579</v>
      </c>
      <c r="J270" s="33" t="s">
        <v>269</v>
      </c>
      <c r="K270" s="33" t="s">
        <v>254</v>
      </c>
      <c r="L270" s="33" t="s">
        <v>58</v>
      </c>
      <c r="M270" s="33" t="s">
        <v>50</v>
      </c>
    </row>
    <row r="271" spans="1:13" s="23" customFormat="1" ht="18.75">
      <c r="A271" s="32" t="s">
        <v>1777</v>
      </c>
      <c r="B271" s="34">
        <v>45727</v>
      </c>
      <c r="C271" s="39">
        <v>13.05</v>
      </c>
      <c r="D271" s="36">
        <v>16.0838</v>
      </c>
      <c r="E271" s="36">
        <v>101.59180000000001</v>
      </c>
      <c r="F271" s="36">
        <v>777265.475767</v>
      </c>
      <c r="G271" s="36">
        <v>1779943.12475</v>
      </c>
      <c r="H271" s="33" t="s">
        <v>48</v>
      </c>
      <c r="I271" s="33" t="s">
        <v>1778</v>
      </c>
      <c r="J271" s="33" t="s">
        <v>1210</v>
      </c>
      <c r="K271" s="33" t="s">
        <v>254</v>
      </c>
      <c r="L271" s="33" t="s">
        <v>58</v>
      </c>
      <c r="M271" s="33" t="s">
        <v>50</v>
      </c>
    </row>
    <row r="272" spans="1:13" s="23" customFormat="1" ht="18.75">
      <c r="A272" s="32" t="s">
        <v>1779</v>
      </c>
      <c r="B272" s="34">
        <v>45727</v>
      </c>
      <c r="C272" s="39">
        <v>13.05</v>
      </c>
      <c r="D272" s="36">
        <v>16.08456</v>
      </c>
      <c r="E272" s="36">
        <v>101.59587999999999</v>
      </c>
      <c r="F272" s="36">
        <v>777701.14338200004</v>
      </c>
      <c r="G272" s="36">
        <v>1780032.7471700001</v>
      </c>
      <c r="H272" s="33" t="s">
        <v>48</v>
      </c>
      <c r="I272" s="33" t="s">
        <v>1778</v>
      </c>
      <c r="J272" s="33" t="s">
        <v>1210</v>
      </c>
      <c r="K272" s="33" t="s">
        <v>254</v>
      </c>
      <c r="L272" s="33" t="s">
        <v>58</v>
      </c>
      <c r="M272" s="33" t="s">
        <v>50</v>
      </c>
    </row>
    <row r="273" spans="1:13" s="23" customFormat="1" ht="18.75">
      <c r="A273" s="32" t="s">
        <v>1780</v>
      </c>
      <c r="B273" s="34">
        <v>45727</v>
      </c>
      <c r="C273" s="39">
        <v>13.05</v>
      </c>
      <c r="D273" s="36">
        <v>16.085819999999998</v>
      </c>
      <c r="E273" s="36">
        <v>101.57890999999999</v>
      </c>
      <c r="F273" s="36">
        <v>775882.94312299998</v>
      </c>
      <c r="G273" s="36">
        <v>1780149.5005900001</v>
      </c>
      <c r="H273" s="33" t="s">
        <v>48</v>
      </c>
      <c r="I273" s="33" t="s">
        <v>1219</v>
      </c>
      <c r="J273" s="33" t="s">
        <v>1210</v>
      </c>
      <c r="K273" s="33" t="s">
        <v>254</v>
      </c>
      <c r="L273" s="33" t="s">
        <v>58</v>
      </c>
      <c r="M273" s="33" t="s">
        <v>50</v>
      </c>
    </row>
    <row r="274" spans="1:13" s="23" customFormat="1" ht="18.75">
      <c r="A274" s="32" t="s">
        <v>1781</v>
      </c>
      <c r="B274" s="34">
        <v>45727</v>
      </c>
      <c r="C274" s="39">
        <v>13.05</v>
      </c>
      <c r="D274" s="36">
        <v>16.088819999999998</v>
      </c>
      <c r="E274" s="36">
        <v>101.59509</v>
      </c>
      <c r="F274" s="36">
        <v>777610.65851199999</v>
      </c>
      <c r="G274" s="36">
        <v>1780503.3185399999</v>
      </c>
      <c r="H274" s="33" t="s">
        <v>48</v>
      </c>
      <c r="I274" s="33" t="s">
        <v>1219</v>
      </c>
      <c r="J274" s="33" t="s">
        <v>1210</v>
      </c>
      <c r="K274" s="33" t="s">
        <v>254</v>
      </c>
      <c r="L274" s="33" t="s">
        <v>58</v>
      </c>
      <c r="M274" s="33" t="s">
        <v>50</v>
      </c>
    </row>
    <row r="275" spans="1:13" s="23" customFormat="1" ht="18.75">
      <c r="A275" s="32" t="s">
        <v>1782</v>
      </c>
      <c r="B275" s="34">
        <v>45727</v>
      </c>
      <c r="C275" s="39">
        <v>13.05</v>
      </c>
      <c r="D275" s="36">
        <v>16.089580000000002</v>
      </c>
      <c r="E275" s="36">
        <v>101.59917</v>
      </c>
      <c r="F275" s="36">
        <v>778046.31442099996</v>
      </c>
      <c r="G275" s="36">
        <v>1780592.9496800001</v>
      </c>
      <c r="H275" s="33" t="s">
        <v>48</v>
      </c>
      <c r="I275" s="33" t="s">
        <v>1219</v>
      </c>
      <c r="J275" s="33" t="s">
        <v>1210</v>
      </c>
      <c r="K275" s="33" t="s">
        <v>254</v>
      </c>
      <c r="L275" s="33" t="s">
        <v>58</v>
      </c>
      <c r="M275" s="33" t="s">
        <v>50</v>
      </c>
    </row>
    <row r="276" spans="1:13" s="23" customFormat="1" ht="18.75">
      <c r="A276" s="32" t="s">
        <v>1783</v>
      </c>
      <c r="B276" s="34">
        <v>45727</v>
      </c>
      <c r="C276" s="39">
        <v>13.05</v>
      </c>
      <c r="D276" s="36">
        <v>16.66695</v>
      </c>
      <c r="E276" s="36">
        <v>98.539839999999998</v>
      </c>
      <c r="F276" s="36">
        <v>450932.94735799998</v>
      </c>
      <c r="G276" s="36">
        <v>1842768.4936200001</v>
      </c>
      <c r="H276" s="33" t="s">
        <v>48</v>
      </c>
      <c r="I276" s="33" t="s">
        <v>1242</v>
      </c>
      <c r="J276" s="33" t="s">
        <v>234</v>
      </c>
      <c r="K276" s="33" t="s">
        <v>55</v>
      </c>
      <c r="L276" s="33" t="s">
        <v>53</v>
      </c>
      <c r="M276" s="33" t="s">
        <v>50</v>
      </c>
    </row>
    <row r="277" spans="1:13" s="23" customFormat="1" ht="18.75">
      <c r="A277" s="32" t="s">
        <v>1784</v>
      </c>
      <c r="B277" s="34">
        <v>45727</v>
      </c>
      <c r="C277" s="39">
        <v>13.05</v>
      </c>
      <c r="D277" s="36">
        <v>16.667590000000001</v>
      </c>
      <c r="E277" s="36">
        <v>98.543109999999999</v>
      </c>
      <c r="F277" s="36">
        <v>451281.79699100001</v>
      </c>
      <c r="G277" s="36">
        <v>1842838.49287</v>
      </c>
      <c r="H277" s="33" t="s">
        <v>48</v>
      </c>
      <c r="I277" s="33" t="s">
        <v>1242</v>
      </c>
      <c r="J277" s="33" t="s">
        <v>234</v>
      </c>
      <c r="K277" s="33" t="s">
        <v>55</v>
      </c>
      <c r="L277" s="33" t="s">
        <v>53</v>
      </c>
      <c r="M277" s="33" t="s">
        <v>50</v>
      </c>
    </row>
    <row r="278" spans="1:13" s="23" customFormat="1" ht="18.75">
      <c r="A278" s="32" t="s">
        <v>1785</v>
      </c>
      <c r="B278" s="34">
        <v>45727</v>
      </c>
      <c r="C278" s="39">
        <v>13.05</v>
      </c>
      <c r="D278" s="36">
        <v>16.668659999999999</v>
      </c>
      <c r="E278" s="36">
        <v>98.539649999999995</v>
      </c>
      <c r="F278" s="36">
        <v>450913.12316100002</v>
      </c>
      <c r="G278" s="36">
        <v>1842957.7080600001</v>
      </c>
      <c r="H278" s="33" t="s">
        <v>48</v>
      </c>
      <c r="I278" s="33" t="s">
        <v>1242</v>
      </c>
      <c r="J278" s="33" t="s">
        <v>234</v>
      </c>
      <c r="K278" s="33" t="s">
        <v>55</v>
      </c>
      <c r="L278" s="33" t="s">
        <v>53</v>
      </c>
      <c r="M278" s="33" t="s">
        <v>50</v>
      </c>
    </row>
    <row r="279" spans="1:13" s="23" customFormat="1" ht="18.75">
      <c r="A279" s="32" t="s">
        <v>1786</v>
      </c>
      <c r="B279" s="34">
        <v>45727</v>
      </c>
      <c r="C279" s="39">
        <v>13.05</v>
      </c>
      <c r="D279" s="36">
        <v>16.669329999999999</v>
      </c>
      <c r="E279" s="36">
        <v>98.542900000000003</v>
      </c>
      <c r="F279" s="36">
        <v>451259.84476299997</v>
      </c>
      <c r="G279" s="36">
        <v>1843031.0305300001</v>
      </c>
      <c r="H279" s="33" t="s">
        <v>48</v>
      </c>
      <c r="I279" s="33" t="s">
        <v>1242</v>
      </c>
      <c r="J279" s="33" t="s">
        <v>234</v>
      </c>
      <c r="K279" s="33" t="s">
        <v>55</v>
      </c>
      <c r="L279" s="33" t="s">
        <v>53</v>
      </c>
      <c r="M279" s="33" t="s">
        <v>50</v>
      </c>
    </row>
    <row r="280" spans="1:13" s="23" customFormat="1" ht="18.75">
      <c r="A280" s="32" t="s">
        <v>1787</v>
      </c>
      <c r="B280" s="34">
        <v>45727</v>
      </c>
      <c r="C280" s="39">
        <v>13.05</v>
      </c>
      <c r="D280" s="36">
        <v>14.059329999999999</v>
      </c>
      <c r="E280" s="36">
        <v>101.15504</v>
      </c>
      <c r="F280" s="36">
        <v>732713.34152899997</v>
      </c>
      <c r="G280" s="36">
        <v>1555351.4535600001</v>
      </c>
      <c r="H280" s="33" t="s">
        <v>48</v>
      </c>
      <c r="I280" s="33" t="s">
        <v>1788</v>
      </c>
      <c r="J280" s="33" t="s">
        <v>1112</v>
      </c>
      <c r="K280" s="33" t="s">
        <v>1105</v>
      </c>
      <c r="L280" s="33" t="s">
        <v>282</v>
      </c>
      <c r="M280" s="33" t="s">
        <v>50</v>
      </c>
    </row>
    <row r="281" spans="1:13" s="23" customFormat="1" ht="18.75">
      <c r="A281" s="32" t="s">
        <v>1789</v>
      </c>
      <c r="B281" s="34">
        <v>45727</v>
      </c>
      <c r="C281" s="39">
        <v>13.05</v>
      </c>
      <c r="D281" s="36">
        <v>14.12834</v>
      </c>
      <c r="E281" s="36">
        <v>101.14673999999999</v>
      </c>
      <c r="F281" s="36">
        <v>731746.97626799997</v>
      </c>
      <c r="G281" s="36">
        <v>1562980.2511400001</v>
      </c>
      <c r="H281" s="33" t="s">
        <v>48</v>
      </c>
      <c r="I281" s="33" t="s">
        <v>1111</v>
      </c>
      <c r="J281" s="33" t="s">
        <v>1112</v>
      </c>
      <c r="K281" s="33" t="s">
        <v>1105</v>
      </c>
      <c r="L281" s="33" t="s">
        <v>282</v>
      </c>
      <c r="M281" s="33" t="s">
        <v>50</v>
      </c>
    </row>
    <row r="282" spans="1:13" s="23" customFormat="1" ht="18.75">
      <c r="A282" s="32" t="s">
        <v>1790</v>
      </c>
      <c r="B282" s="34">
        <v>45727</v>
      </c>
      <c r="C282" s="39">
        <v>13.05</v>
      </c>
      <c r="D282" s="36">
        <v>14.17549</v>
      </c>
      <c r="E282" s="36">
        <v>101.11963</v>
      </c>
      <c r="F282" s="36">
        <v>728771.96266399999</v>
      </c>
      <c r="G282" s="36">
        <v>1568171.4169399999</v>
      </c>
      <c r="H282" s="33" t="s">
        <v>48</v>
      </c>
      <c r="I282" s="33" t="s">
        <v>1791</v>
      </c>
      <c r="J282" s="33" t="s">
        <v>1112</v>
      </c>
      <c r="K282" s="33" t="s">
        <v>1105</v>
      </c>
      <c r="L282" s="33" t="s">
        <v>282</v>
      </c>
      <c r="M282" s="33" t="s">
        <v>50</v>
      </c>
    </row>
    <row r="283" spans="1:13" s="23" customFormat="1" ht="18.75">
      <c r="A283" s="32" t="s">
        <v>1792</v>
      </c>
      <c r="B283" s="34">
        <v>45727</v>
      </c>
      <c r="C283" s="39">
        <v>13.05</v>
      </c>
      <c r="D283" s="36">
        <v>14.10516</v>
      </c>
      <c r="E283" s="36">
        <v>99.955640000000002</v>
      </c>
      <c r="F283" s="36">
        <v>603157.44974900002</v>
      </c>
      <c r="G283" s="36">
        <v>1559566.1987999999</v>
      </c>
      <c r="H283" s="33" t="s">
        <v>48</v>
      </c>
      <c r="I283" s="33" t="s">
        <v>1793</v>
      </c>
      <c r="J283" s="33" t="s">
        <v>1102</v>
      </c>
      <c r="K283" s="33" t="s">
        <v>1097</v>
      </c>
      <c r="L283" s="33" t="s">
        <v>282</v>
      </c>
      <c r="M283" s="33" t="s">
        <v>50</v>
      </c>
    </row>
    <row r="284" spans="1:13" s="23" customFormat="1" ht="18.75">
      <c r="A284" s="32" t="s">
        <v>1794</v>
      </c>
      <c r="B284" s="34">
        <v>45727</v>
      </c>
      <c r="C284" s="39">
        <v>13.05</v>
      </c>
      <c r="D284" s="36">
        <v>16.95617</v>
      </c>
      <c r="E284" s="36">
        <v>104.59255</v>
      </c>
      <c r="F284" s="36">
        <v>1096218.57926</v>
      </c>
      <c r="G284" s="36">
        <v>1883211.88014</v>
      </c>
      <c r="H284" s="33" t="s">
        <v>48</v>
      </c>
      <c r="I284" s="33" t="s">
        <v>1249</v>
      </c>
      <c r="J284" s="33" t="s">
        <v>196</v>
      </c>
      <c r="K284" s="33" t="s">
        <v>1274</v>
      </c>
      <c r="L284" s="33" t="s">
        <v>58</v>
      </c>
      <c r="M284" s="33" t="s">
        <v>50</v>
      </c>
    </row>
    <row r="285" spans="1:13" s="23" customFormat="1" ht="18.75">
      <c r="A285" s="32" t="s">
        <v>1795</v>
      </c>
      <c r="B285" s="34">
        <v>45727</v>
      </c>
      <c r="C285" s="39">
        <v>13.05</v>
      </c>
      <c r="D285" s="36">
        <v>16.958459999999999</v>
      </c>
      <c r="E285" s="36">
        <v>104.51891000000001</v>
      </c>
      <c r="F285" s="36">
        <v>1088340.23327</v>
      </c>
      <c r="G285" s="36">
        <v>1883242.89261</v>
      </c>
      <c r="H285" s="33" t="s">
        <v>48</v>
      </c>
      <c r="I285" s="33" t="s">
        <v>196</v>
      </c>
      <c r="J285" s="33" t="s">
        <v>196</v>
      </c>
      <c r="K285" s="33" t="s">
        <v>1274</v>
      </c>
      <c r="L285" s="33" t="s">
        <v>58</v>
      </c>
      <c r="M285" s="33" t="s">
        <v>50</v>
      </c>
    </row>
    <row r="286" spans="1:13" s="23" customFormat="1" ht="18.75">
      <c r="A286" s="32" t="s">
        <v>1796</v>
      </c>
      <c r="B286" s="34">
        <v>45727</v>
      </c>
      <c r="C286" s="39">
        <v>13.05</v>
      </c>
      <c r="D286" s="36">
        <v>16.959160000000001</v>
      </c>
      <c r="E286" s="36">
        <v>104.5231</v>
      </c>
      <c r="F286" s="36">
        <v>1088785.8707399999</v>
      </c>
      <c r="G286" s="36">
        <v>1883333.25768</v>
      </c>
      <c r="H286" s="33" t="s">
        <v>48</v>
      </c>
      <c r="I286" s="33" t="s">
        <v>196</v>
      </c>
      <c r="J286" s="33" t="s">
        <v>196</v>
      </c>
      <c r="K286" s="33" t="s">
        <v>1274</v>
      </c>
      <c r="L286" s="33" t="s">
        <v>58</v>
      </c>
      <c r="M286" s="33" t="s">
        <v>50</v>
      </c>
    </row>
    <row r="287" spans="1:13" s="23" customFormat="1" ht="18.75">
      <c r="A287" s="32" t="s">
        <v>1797</v>
      </c>
      <c r="B287" s="34">
        <v>45727</v>
      </c>
      <c r="C287" s="39">
        <v>13.05</v>
      </c>
      <c r="D287" s="36">
        <v>17.026340000000001</v>
      </c>
      <c r="E287" s="36">
        <v>104.70797</v>
      </c>
      <c r="F287" s="36">
        <v>1108329.4834100001</v>
      </c>
      <c r="G287" s="36">
        <v>1891362.7141100001</v>
      </c>
      <c r="H287" s="33" t="s">
        <v>48</v>
      </c>
      <c r="I287" s="33" t="s">
        <v>1798</v>
      </c>
      <c r="J287" s="33" t="s">
        <v>1799</v>
      </c>
      <c r="K287" s="33" t="s">
        <v>1274</v>
      </c>
      <c r="L287" s="33" t="s">
        <v>58</v>
      </c>
      <c r="M287" s="33" t="s">
        <v>50</v>
      </c>
    </row>
    <row r="288" spans="1:13" s="23" customFormat="1" ht="18.75">
      <c r="A288" s="32" t="s">
        <v>1800</v>
      </c>
      <c r="B288" s="34">
        <v>45727</v>
      </c>
      <c r="C288" s="39">
        <v>13.05</v>
      </c>
      <c r="D288" s="36">
        <v>17.393160000000002</v>
      </c>
      <c r="E288" s="36">
        <v>104.65317</v>
      </c>
      <c r="F288" s="36">
        <v>1101279.8512800001</v>
      </c>
      <c r="G288" s="36">
        <v>1931936.92931</v>
      </c>
      <c r="H288" s="33" t="s">
        <v>48</v>
      </c>
      <c r="I288" s="33" t="s">
        <v>1801</v>
      </c>
      <c r="J288" s="33" t="s">
        <v>1273</v>
      </c>
      <c r="K288" s="33" t="s">
        <v>1274</v>
      </c>
      <c r="L288" s="33" t="s">
        <v>58</v>
      </c>
      <c r="M288" s="33" t="s">
        <v>50</v>
      </c>
    </row>
    <row r="289" spans="1:13" s="23" customFormat="1" ht="18.75">
      <c r="A289" s="32" t="s">
        <v>1802</v>
      </c>
      <c r="B289" s="34">
        <v>45727</v>
      </c>
      <c r="C289" s="39">
        <v>13.05</v>
      </c>
      <c r="D289" s="36">
        <v>17.45486</v>
      </c>
      <c r="E289" s="36">
        <v>104.44159999999999</v>
      </c>
      <c r="F289" s="36">
        <v>1078524.36405</v>
      </c>
      <c r="G289" s="36">
        <v>1938133.2573299999</v>
      </c>
      <c r="H289" s="33" t="s">
        <v>48</v>
      </c>
      <c r="I289" s="33" t="s">
        <v>1803</v>
      </c>
      <c r="J289" s="33" t="s">
        <v>1803</v>
      </c>
      <c r="K289" s="33" t="s">
        <v>1274</v>
      </c>
      <c r="L289" s="33" t="s">
        <v>58</v>
      </c>
      <c r="M289" s="33" t="s">
        <v>50</v>
      </c>
    </row>
    <row r="290" spans="1:13" s="23" customFormat="1" ht="18.75">
      <c r="A290" s="32" t="s">
        <v>1804</v>
      </c>
      <c r="B290" s="34">
        <v>45727</v>
      </c>
      <c r="C290" s="39">
        <v>13.05</v>
      </c>
      <c r="D290" s="36">
        <v>14.942629999999999</v>
      </c>
      <c r="E290" s="36">
        <v>101.53175</v>
      </c>
      <c r="F290" s="36">
        <v>772331.83164800005</v>
      </c>
      <c r="G290" s="36">
        <v>1653532.8135800001</v>
      </c>
      <c r="H290" s="33" t="s">
        <v>48</v>
      </c>
      <c r="I290" s="33" t="s">
        <v>1805</v>
      </c>
      <c r="J290" s="33" t="s">
        <v>1806</v>
      </c>
      <c r="K290" s="33" t="s">
        <v>1141</v>
      </c>
      <c r="L290" s="33" t="s">
        <v>58</v>
      </c>
      <c r="M290" s="33" t="s">
        <v>50</v>
      </c>
    </row>
    <row r="291" spans="1:13" s="23" customFormat="1" ht="18.75">
      <c r="A291" s="32" t="s">
        <v>1807</v>
      </c>
      <c r="B291" s="34">
        <v>45727</v>
      </c>
      <c r="C291" s="39">
        <v>13.05</v>
      </c>
      <c r="D291" s="36">
        <v>15.08264</v>
      </c>
      <c r="E291" s="36">
        <v>102.07183999999999</v>
      </c>
      <c r="F291" s="36">
        <v>830256.300911</v>
      </c>
      <c r="G291" s="36">
        <v>1669771.6739399999</v>
      </c>
      <c r="H291" s="33" t="s">
        <v>48</v>
      </c>
      <c r="I291" s="33" t="s">
        <v>1808</v>
      </c>
      <c r="J291" s="33" t="s">
        <v>1809</v>
      </c>
      <c r="K291" s="33" t="s">
        <v>1141</v>
      </c>
      <c r="L291" s="33" t="s">
        <v>58</v>
      </c>
      <c r="M291" s="33" t="s">
        <v>50</v>
      </c>
    </row>
    <row r="292" spans="1:13" s="23" customFormat="1" ht="18.75">
      <c r="A292" s="32" t="s">
        <v>1810</v>
      </c>
      <c r="B292" s="34">
        <v>45727</v>
      </c>
      <c r="C292" s="39">
        <v>13.05</v>
      </c>
      <c r="D292" s="36">
        <v>15.08684</v>
      </c>
      <c r="E292" s="36">
        <v>102.07104</v>
      </c>
      <c r="F292" s="36">
        <v>830163.72600699996</v>
      </c>
      <c r="G292" s="36">
        <v>1670235.5954499999</v>
      </c>
      <c r="H292" s="33" t="s">
        <v>48</v>
      </c>
      <c r="I292" s="33" t="s">
        <v>1808</v>
      </c>
      <c r="J292" s="33" t="s">
        <v>1809</v>
      </c>
      <c r="K292" s="33" t="s">
        <v>1141</v>
      </c>
      <c r="L292" s="33" t="s">
        <v>58</v>
      </c>
      <c r="M292" s="33" t="s">
        <v>50</v>
      </c>
    </row>
    <row r="293" spans="1:13" s="23" customFormat="1" ht="18.75">
      <c r="A293" s="32" t="s">
        <v>1811</v>
      </c>
      <c r="B293" s="34">
        <v>45727</v>
      </c>
      <c r="C293" s="39">
        <v>13.05</v>
      </c>
      <c r="D293" s="36">
        <v>15.098229999999999</v>
      </c>
      <c r="E293" s="36">
        <v>102.30449</v>
      </c>
      <c r="F293" s="36">
        <v>855266.06276899995</v>
      </c>
      <c r="G293" s="36">
        <v>1671861.3893599999</v>
      </c>
      <c r="H293" s="33" t="s">
        <v>48</v>
      </c>
      <c r="I293" s="33" t="s">
        <v>1812</v>
      </c>
      <c r="J293" s="33" t="s">
        <v>1813</v>
      </c>
      <c r="K293" s="33" t="s">
        <v>1141</v>
      </c>
      <c r="L293" s="33" t="s">
        <v>58</v>
      </c>
      <c r="M293" s="33" t="s">
        <v>50</v>
      </c>
    </row>
    <row r="294" spans="1:13" s="23" customFormat="1" ht="18.75">
      <c r="A294" s="32" t="s">
        <v>1814</v>
      </c>
      <c r="B294" s="34">
        <v>45727</v>
      </c>
      <c r="C294" s="39">
        <v>13.05</v>
      </c>
      <c r="D294" s="36">
        <v>15.20492</v>
      </c>
      <c r="E294" s="36">
        <v>101.8819</v>
      </c>
      <c r="F294" s="36">
        <v>809642.119313</v>
      </c>
      <c r="G294" s="36">
        <v>1683034.8987</v>
      </c>
      <c r="H294" s="33" t="s">
        <v>48</v>
      </c>
      <c r="I294" s="33" t="s">
        <v>1815</v>
      </c>
      <c r="J294" s="33" t="s">
        <v>1809</v>
      </c>
      <c r="K294" s="33" t="s">
        <v>1141</v>
      </c>
      <c r="L294" s="33" t="s">
        <v>58</v>
      </c>
      <c r="M294" s="33" t="s">
        <v>50</v>
      </c>
    </row>
    <row r="295" spans="1:13" s="23" customFormat="1" ht="18.75">
      <c r="A295" s="32" t="s">
        <v>1816</v>
      </c>
      <c r="B295" s="34">
        <v>45727</v>
      </c>
      <c r="C295" s="39">
        <v>13.05</v>
      </c>
      <c r="D295" s="36">
        <v>15.351229999999999</v>
      </c>
      <c r="E295" s="36">
        <v>101.51875</v>
      </c>
      <c r="F295" s="36">
        <v>770412.77738500002</v>
      </c>
      <c r="G295" s="36">
        <v>1698748.44545</v>
      </c>
      <c r="H295" s="33" t="s">
        <v>48</v>
      </c>
      <c r="I295" s="33" t="s">
        <v>1817</v>
      </c>
      <c r="J295" s="33" t="s">
        <v>1153</v>
      </c>
      <c r="K295" s="33" t="s">
        <v>1141</v>
      </c>
      <c r="L295" s="33" t="s">
        <v>58</v>
      </c>
      <c r="M295" s="33" t="s">
        <v>50</v>
      </c>
    </row>
    <row r="296" spans="1:13" s="23" customFormat="1" ht="18.75">
      <c r="A296" s="32" t="s">
        <v>1818</v>
      </c>
      <c r="B296" s="34">
        <v>45727</v>
      </c>
      <c r="C296" s="39">
        <v>13.05</v>
      </c>
      <c r="D296" s="36">
        <v>15.42272</v>
      </c>
      <c r="E296" s="36">
        <v>102.27878</v>
      </c>
      <c r="F296" s="36">
        <v>851957.37544700003</v>
      </c>
      <c r="G296" s="36">
        <v>1707761.8206100001</v>
      </c>
      <c r="H296" s="33" t="s">
        <v>48</v>
      </c>
      <c r="I296" s="33" t="s">
        <v>1819</v>
      </c>
      <c r="J296" s="33" t="s">
        <v>1820</v>
      </c>
      <c r="K296" s="33" t="s">
        <v>1141</v>
      </c>
      <c r="L296" s="33" t="s">
        <v>58</v>
      </c>
      <c r="M296" s="33" t="s">
        <v>50</v>
      </c>
    </row>
    <row r="297" spans="1:13" s="23" customFormat="1" ht="18.75">
      <c r="A297" s="32" t="s">
        <v>1821</v>
      </c>
      <c r="B297" s="34">
        <v>45727</v>
      </c>
      <c r="C297" s="39">
        <v>13.05</v>
      </c>
      <c r="D297" s="36">
        <v>15.54106</v>
      </c>
      <c r="E297" s="36">
        <v>102.18179000000001</v>
      </c>
      <c r="F297" s="36">
        <v>841342.18719700002</v>
      </c>
      <c r="G297" s="36">
        <v>1720712.34143</v>
      </c>
      <c r="H297" s="33" t="s">
        <v>48</v>
      </c>
      <c r="I297" s="33" t="s">
        <v>1822</v>
      </c>
      <c r="J297" s="33" t="s">
        <v>1823</v>
      </c>
      <c r="K297" s="33" t="s">
        <v>1141</v>
      </c>
      <c r="L297" s="33" t="s">
        <v>58</v>
      </c>
      <c r="M297" s="33" t="s">
        <v>50</v>
      </c>
    </row>
    <row r="298" spans="1:13" s="23" customFormat="1" ht="18.75">
      <c r="A298" s="32" t="s">
        <v>1824</v>
      </c>
      <c r="B298" s="34">
        <v>45727</v>
      </c>
      <c r="C298" s="39">
        <v>13.05</v>
      </c>
      <c r="D298" s="36">
        <v>15.809279999999999</v>
      </c>
      <c r="E298" s="36">
        <v>100.78796</v>
      </c>
      <c r="F298" s="36">
        <v>691503.70335700002</v>
      </c>
      <c r="G298" s="36">
        <v>1748653.4125300001</v>
      </c>
      <c r="H298" s="33" t="s">
        <v>48</v>
      </c>
      <c r="I298" s="33" t="s">
        <v>1193</v>
      </c>
      <c r="J298" s="33" t="s">
        <v>1079</v>
      </c>
      <c r="K298" s="33" t="s">
        <v>576</v>
      </c>
      <c r="L298" s="33" t="s">
        <v>53</v>
      </c>
      <c r="M298" s="33" t="s">
        <v>50</v>
      </c>
    </row>
    <row r="299" spans="1:13" s="23" customFormat="1" ht="18.75">
      <c r="A299" s="32" t="s">
        <v>1825</v>
      </c>
      <c r="B299" s="34">
        <v>45727</v>
      </c>
      <c r="C299" s="39">
        <v>13.05</v>
      </c>
      <c r="D299" s="36">
        <v>15.81015</v>
      </c>
      <c r="E299" s="36">
        <v>100.79268999999999</v>
      </c>
      <c r="F299" s="36">
        <v>692009.64188600006</v>
      </c>
      <c r="G299" s="36">
        <v>1748754.0011700001</v>
      </c>
      <c r="H299" s="33" t="s">
        <v>48</v>
      </c>
      <c r="I299" s="33" t="s">
        <v>1193</v>
      </c>
      <c r="J299" s="33" t="s">
        <v>1079</v>
      </c>
      <c r="K299" s="33" t="s">
        <v>576</v>
      </c>
      <c r="L299" s="33" t="s">
        <v>53</v>
      </c>
      <c r="M299" s="33" t="s">
        <v>50</v>
      </c>
    </row>
    <row r="300" spans="1:13" s="23" customFormat="1" ht="18.75">
      <c r="A300" s="32" t="s">
        <v>1826</v>
      </c>
      <c r="B300" s="34">
        <v>45727</v>
      </c>
      <c r="C300" s="39">
        <v>13.05</v>
      </c>
      <c r="D300" s="36">
        <v>15.81086</v>
      </c>
      <c r="E300" s="36">
        <v>100.78948</v>
      </c>
      <c r="F300" s="36">
        <v>691665.06368999998</v>
      </c>
      <c r="G300" s="36">
        <v>1748829.6388699999</v>
      </c>
      <c r="H300" s="33" t="s">
        <v>48</v>
      </c>
      <c r="I300" s="33" t="s">
        <v>1193</v>
      </c>
      <c r="J300" s="33" t="s">
        <v>1079</v>
      </c>
      <c r="K300" s="33" t="s">
        <v>576</v>
      </c>
      <c r="L300" s="33" t="s">
        <v>53</v>
      </c>
      <c r="M300" s="33" t="s">
        <v>50</v>
      </c>
    </row>
    <row r="301" spans="1:13" s="23" customFormat="1" ht="18.75">
      <c r="A301" s="32" t="s">
        <v>1827</v>
      </c>
      <c r="B301" s="34">
        <v>45727</v>
      </c>
      <c r="C301" s="39">
        <v>13.05</v>
      </c>
      <c r="D301" s="36">
        <v>15.81101</v>
      </c>
      <c r="E301" s="36">
        <v>100.7974</v>
      </c>
      <c r="F301" s="36">
        <v>692513.44388200005</v>
      </c>
      <c r="G301" s="36">
        <v>1748853.4767400001</v>
      </c>
      <c r="H301" s="33" t="s">
        <v>48</v>
      </c>
      <c r="I301" s="33" t="s">
        <v>1193</v>
      </c>
      <c r="J301" s="33" t="s">
        <v>1079</v>
      </c>
      <c r="K301" s="33" t="s">
        <v>576</v>
      </c>
      <c r="L301" s="33" t="s">
        <v>53</v>
      </c>
      <c r="M301" s="33" t="s">
        <v>50</v>
      </c>
    </row>
    <row r="302" spans="1:13" s="23" customFormat="1" ht="18.75">
      <c r="A302" s="32" t="s">
        <v>1828</v>
      </c>
      <c r="B302" s="34">
        <v>45727</v>
      </c>
      <c r="C302" s="39">
        <v>13.05</v>
      </c>
      <c r="D302" s="36">
        <v>15.81176</v>
      </c>
      <c r="E302" s="36">
        <v>100.79419</v>
      </c>
      <c r="F302" s="36">
        <v>692168.82680299995</v>
      </c>
      <c r="G302" s="36">
        <v>1748933.53312</v>
      </c>
      <c r="H302" s="33" t="s">
        <v>48</v>
      </c>
      <c r="I302" s="33" t="s">
        <v>1193</v>
      </c>
      <c r="J302" s="33" t="s">
        <v>1079</v>
      </c>
      <c r="K302" s="33" t="s">
        <v>576</v>
      </c>
      <c r="L302" s="33" t="s">
        <v>53</v>
      </c>
      <c r="M302" s="33" t="s">
        <v>50</v>
      </c>
    </row>
    <row r="303" spans="1:13" s="23" customFormat="1" ht="18.75">
      <c r="A303" s="32" t="s">
        <v>1829</v>
      </c>
      <c r="B303" s="34">
        <v>45727</v>
      </c>
      <c r="C303" s="39">
        <v>13.05</v>
      </c>
      <c r="D303" s="36">
        <v>15.917870000000001</v>
      </c>
      <c r="E303" s="36">
        <v>99.809389999999993</v>
      </c>
      <c r="F303" s="36">
        <v>586635.65850200003</v>
      </c>
      <c r="G303" s="36">
        <v>1760018.48339</v>
      </c>
      <c r="H303" s="33" t="s">
        <v>48</v>
      </c>
      <c r="I303" s="33" t="s">
        <v>550</v>
      </c>
      <c r="J303" s="33" t="s">
        <v>1830</v>
      </c>
      <c r="K303" s="33" t="s">
        <v>576</v>
      </c>
      <c r="L303" s="33" t="s">
        <v>53</v>
      </c>
      <c r="M303" s="33" t="s">
        <v>50</v>
      </c>
    </row>
    <row r="304" spans="1:13" s="23" customFormat="1" ht="18.75">
      <c r="A304" s="32" t="s">
        <v>1831</v>
      </c>
      <c r="B304" s="34">
        <v>45727</v>
      </c>
      <c r="C304" s="39">
        <v>13.05</v>
      </c>
      <c r="D304" s="36">
        <v>15.92266</v>
      </c>
      <c r="E304" s="36">
        <v>99.808419999999998</v>
      </c>
      <c r="F304" s="36">
        <v>586529.774615</v>
      </c>
      <c r="G304" s="36">
        <v>1760547.9656100001</v>
      </c>
      <c r="H304" s="33" t="s">
        <v>48</v>
      </c>
      <c r="I304" s="33" t="s">
        <v>1832</v>
      </c>
      <c r="J304" s="33" t="s">
        <v>1833</v>
      </c>
      <c r="K304" s="33" t="s">
        <v>576</v>
      </c>
      <c r="L304" s="33" t="s">
        <v>53</v>
      </c>
      <c r="M304" s="33" t="s">
        <v>50</v>
      </c>
    </row>
    <row r="305" spans="1:13" s="23" customFormat="1" ht="18.75">
      <c r="A305" s="32" t="s">
        <v>1834</v>
      </c>
      <c r="B305" s="34">
        <v>45727</v>
      </c>
      <c r="C305" s="39">
        <v>13.05</v>
      </c>
      <c r="D305" s="36">
        <v>15.96087</v>
      </c>
      <c r="E305" s="36">
        <v>100.61319</v>
      </c>
      <c r="F305" s="36">
        <v>672650.777657</v>
      </c>
      <c r="G305" s="36">
        <v>1765275.51875</v>
      </c>
      <c r="H305" s="33" t="s">
        <v>48</v>
      </c>
      <c r="I305" s="33" t="s">
        <v>1835</v>
      </c>
      <c r="J305" s="33" t="s">
        <v>1079</v>
      </c>
      <c r="K305" s="33" t="s">
        <v>576</v>
      </c>
      <c r="L305" s="33" t="s">
        <v>53</v>
      </c>
      <c r="M305" s="33" t="s">
        <v>1550</v>
      </c>
    </row>
    <row r="306" spans="1:13" s="23" customFormat="1" ht="18.75">
      <c r="A306" s="32" t="s">
        <v>1836</v>
      </c>
      <c r="B306" s="34">
        <v>45727</v>
      </c>
      <c r="C306" s="39">
        <v>13.05</v>
      </c>
      <c r="D306" s="36">
        <v>15.96177</v>
      </c>
      <c r="E306" s="36">
        <v>100.61799999999999</v>
      </c>
      <c r="F306" s="36">
        <v>673164.90850899997</v>
      </c>
      <c r="G306" s="36">
        <v>1765379.09883</v>
      </c>
      <c r="H306" s="33" t="s">
        <v>48</v>
      </c>
      <c r="I306" s="33" t="s">
        <v>1835</v>
      </c>
      <c r="J306" s="33" t="s">
        <v>1079</v>
      </c>
      <c r="K306" s="33" t="s">
        <v>576</v>
      </c>
      <c r="L306" s="33" t="s">
        <v>53</v>
      </c>
      <c r="M306" s="33" t="s">
        <v>50</v>
      </c>
    </row>
    <row r="307" spans="1:13" s="23" customFormat="1" ht="18.75">
      <c r="A307" s="32" t="s">
        <v>1837</v>
      </c>
      <c r="B307" s="34">
        <v>45727</v>
      </c>
      <c r="C307" s="39">
        <v>13.05</v>
      </c>
      <c r="D307" s="36">
        <v>15.97078</v>
      </c>
      <c r="E307" s="36">
        <v>100.64108</v>
      </c>
      <c r="F307" s="36">
        <v>675627.73968999996</v>
      </c>
      <c r="G307" s="36">
        <v>1766395.4099000001</v>
      </c>
      <c r="H307" s="33" t="s">
        <v>48</v>
      </c>
      <c r="I307" s="33" t="s">
        <v>1835</v>
      </c>
      <c r="J307" s="33" t="s">
        <v>1079</v>
      </c>
      <c r="K307" s="33" t="s">
        <v>576</v>
      </c>
      <c r="L307" s="33" t="s">
        <v>53</v>
      </c>
      <c r="M307" s="33" t="s">
        <v>50</v>
      </c>
    </row>
    <row r="308" spans="1:13" s="23" customFormat="1" ht="18.75">
      <c r="A308" s="32" t="s">
        <v>1838</v>
      </c>
      <c r="B308" s="34">
        <v>45727</v>
      </c>
      <c r="C308" s="39">
        <v>13.05</v>
      </c>
      <c r="D308" s="36">
        <v>15.97443</v>
      </c>
      <c r="E308" s="36">
        <v>100.63538</v>
      </c>
      <c r="F308" s="36">
        <v>675014.41301799996</v>
      </c>
      <c r="G308" s="36">
        <v>1766794.4905600001</v>
      </c>
      <c r="H308" s="33" t="s">
        <v>48</v>
      </c>
      <c r="I308" s="33" t="s">
        <v>1835</v>
      </c>
      <c r="J308" s="33" t="s">
        <v>1079</v>
      </c>
      <c r="K308" s="33" t="s">
        <v>576</v>
      </c>
      <c r="L308" s="33" t="s">
        <v>53</v>
      </c>
      <c r="M308" s="33" t="s">
        <v>50</v>
      </c>
    </row>
    <row r="309" spans="1:13" s="23" customFormat="1" ht="18.75">
      <c r="A309" s="32" t="s">
        <v>1839</v>
      </c>
      <c r="B309" s="34">
        <v>45727</v>
      </c>
      <c r="C309" s="39">
        <v>13.05</v>
      </c>
      <c r="D309" s="36">
        <v>15.97532</v>
      </c>
      <c r="E309" s="36">
        <v>100.64017</v>
      </c>
      <c r="F309" s="36">
        <v>675526.37060899998</v>
      </c>
      <c r="G309" s="36">
        <v>1766897.0062800001</v>
      </c>
      <c r="H309" s="33" t="s">
        <v>48</v>
      </c>
      <c r="I309" s="33" t="s">
        <v>1835</v>
      </c>
      <c r="J309" s="33" t="s">
        <v>1079</v>
      </c>
      <c r="K309" s="33" t="s">
        <v>576</v>
      </c>
      <c r="L309" s="33" t="s">
        <v>53</v>
      </c>
      <c r="M309" s="33" t="s">
        <v>50</v>
      </c>
    </row>
    <row r="310" spans="1:13" s="23" customFormat="1" ht="18.75">
      <c r="A310" s="32" t="s">
        <v>1840</v>
      </c>
      <c r="B310" s="34">
        <v>45727</v>
      </c>
      <c r="C310" s="39">
        <v>13.05</v>
      </c>
      <c r="D310" s="36">
        <v>15.978960000000001</v>
      </c>
      <c r="E310" s="36">
        <v>100.63446</v>
      </c>
      <c r="F310" s="36">
        <v>674911.99712900002</v>
      </c>
      <c r="G310" s="36">
        <v>1767294.97346</v>
      </c>
      <c r="H310" s="33" t="s">
        <v>48</v>
      </c>
      <c r="I310" s="33" t="s">
        <v>1835</v>
      </c>
      <c r="J310" s="33" t="s">
        <v>1079</v>
      </c>
      <c r="K310" s="33" t="s">
        <v>576</v>
      </c>
      <c r="L310" s="33" t="s">
        <v>53</v>
      </c>
      <c r="M310" s="33" t="s">
        <v>50</v>
      </c>
    </row>
    <row r="311" spans="1:13" s="23" customFormat="1" ht="18.75">
      <c r="A311" s="32" t="s">
        <v>1841</v>
      </c>
      <c r="B311" s="34">
        <v>45727</v>
      </c>
      <c r="C311" s="39">
        <v>13.05</v>
      </c>
      <c r="D311" s="36">
        <v>18.604040000000001</v>
      </c>
      <c r="E311" s="36">
        <v>100.80013</v>
      </c>
      <c r="F311" s="36">
        <v>689932.17873299995</v>
      </c>
      <c r="G311" s="36">
        <v>2057968.3710700001</v>
      </c>
      <c r="H311" s="33" t="s">
        <v>48</v>
      </c>
      <c r="I311" s="33" t="s">
        <v>1842</v>
      </c>
      <c r="J311" s="33" t="s">
        <v>113</v>
      </c>
      <c r="K311" s="33" t="s">
        <v>109</v>
      </c>
      <c r="L311" s="33" t="s">
        <v>53</v>
      </c>
      <c r="M311" s="33" t="s">
        <v>1534</v>
      </c>
    </row>
    <row r="312" spans="1:13" s="23" customFormat="1" ht="18.75">
      <c r="A312" s="32" t="s">
        <v>1843</v>
      </c>
      <c r="B312" s="34">
        <v>45727</v>
      </c>
      <c r="C312" s="39">
        <v>13.05</v>
      </c>
      <c r="D312" s="36">
        <v>19.060680000000001</v>
      </c>
      <c r="E312" s="36">
        <v>100.89654</v>
      </c>
      <c r="F312" s="36">
        <v>699567.03025199997</v>
      </c>
      <c r="G312" s="36">
        <v>2108620.4928799998</v>
      </c>
      <c r="H312" s="33" t="s">
        <v>48</v>
      </c>
      <c r="I312" s="33" t="s">
        <v>1844</v>
      </c>
      <c r="J312" s="33" t="s">
        <v>1845</v>
      </c>
      <c r="K312" s="33" t="s">
        <v>109</v>
      </c>
      <c r="L312" s="33" t="s">
        <v>53</v>
      </c>
      <c r="M312" s="33" t="s">
        <v>50</v>
      </c>
    </row>
    <row r="313" spans="1:13" s="23" customFormat="1" ht="18.75">
      <c r="A313" s="32" t="s">
        <v>1846</v>
      </c>
      <c r="B313" s="34">
        <v>45727</v>
      </c>
      <c r="C313" s="39">
        <v>13.05</v>
      </c>
      <c r="D313" s="36">
        <v>14.71364</v>
      </c>
      <c r="E313" s="36">
        <v>102.82210000000001</v>
      </c>
      <c r="F313" s="36">
        <v>911713.83803800005</v>
      </c>
      <c r="G313" s="36">
        <v>1630145.3298599999</v>
      </c>
      <c r="H313" s="33" t="s">
        <v>48</v>
      </c>
      <c r="I313" s="33" t="s">
        <v>1847</v>
      </c>
      <c r="J313" s="33" t="s">
        <v>1848</v>
      </c>
      <c r="K313" s="33" t="s">
        <v>1119</v>
      </c>
      <c r="L313" s="33" t="s">
        <v>58</v>
      </c>
      <c r="M313" s="33" t="s">
        <v>50</v>
      </c>
    </row>
    <row r="314" spans="1:13" s="23" customFormat="1" ht="18.75">
      <c r="A314" s="32" t="s">
        <v>1849</v>
      </c>
      <c r="B314" s="34">
        <v>45727</v>
      </c>
      <c r="C314" s="39">
        <v>13.05</v>
      </c>
      <c r="D314" s="36">
        <v>14.731260000000001</v>
      </c>
      <c r="E314" s="36">
        <v>102.94559</v>
      </c>
      <c r="F314" s="36">
        <v>925000.02943</v>
      </c>
      <c r="G314" s="36">
        <v>1632327.8839100001</v>
      </c>
      <c r="H314" s="33" t="s">
        <v>48</v>
      </c>
      <c r="I314" s="33" t="s">
        <v>1128</v>
      </c>
      <c r="J314" s="33" t="s">
        <v>1848</v>
      </c>
      <c r="K314" s="33" t="s">
        <v>1119</v>
      </c>
      <c r="L314" s="33" t="s">
        <v>58</v>
      </c>
      <c r="M314" s="33" t="s">
        <v>50</v>
      </c>
    </row>
    <row r="315" spans="1:13" s="23" customFormat="1" ht="18.75">
      <c r="A315" s="32" t="s">
        <v>1850</v>
      </c>
      <c r="B315" s="34">
        <v>45727</v>
      </c>
      <c r="C315" s="39">
        <v>13.05</v>
      </c>
      <c r="D315" s="36">
        <v>19.337890000000002</v>
      </c>
      <c r="E315" s="36">
        <v>100.10876</v>
      </c>
      <c r="F315" s="36">
        <v>616465.01846799999</v>
      </c>
      <c r="G315" s="36">
        <v>2138588.1086800001</v>
      </c>
      <c r="H315" s="33" t="s">
        <v>48</v>
      </c>
      <c r="I315" s="33" t="s">
        <v>85</v>
      </c>
      <c r="J315" s="33" t="s">
        <v>83</v>
      </c>
      <c r="K315" s="33" t="s">
        <v>74</v>
      </c>
      <c r="L315" s="33" t="s">
        <v>53</v>
      </c>
      <c r="M315" s="33" t="s">
        <v>1534</v>
      </c>
    </row>
    <row r="316" spans="1:13" s="23" customFormat="1" ht="18.75">
      <c r="A316" s="32" t="s">
        <v>1851</v>
      </c>
      <c r="B316" s="34">
        <v>45727</v>
      </c>
      <c r="C316" s="39">
        <v>13.05</v>
      </c>
      <c r="D316" s="36">
        <v>19.338730000000002</v>
      </c>
      <c r="E316" s="36">
        <v>100.11317</v>
      </c>
      <c r="F316" s="36">
        <v>616927.69588899997</v>
      </c>
      <c r="G316" s="36">
        <v>2138684.0449999999</v>
      </c>
      <c r="H316" s="33" t="s">
        <v>48</v>
      </c>
      <c r="I316" s="33" t="s">
        <v>85</v>
      </c>
      <c r="J316" s="33" t="s">
        <v>83</v>
      </c>
      <c r="K316" s="33" t="s">
        <v>74</v>
      </c>
      <c r="L316" s="33" t="s">
        <v>53</v>
      </c>
      <c r="M316" s="33" t="s">
        <v>50</v>
      </c>
    </row>
    <row r="317" spans="1:13" s="23" customFormat="1" ht="18.75">
      <c r="A317" s="32" t="s">
        <v>1852</v>
      </c>
      <c r="B317" s="34">
        <v>45727</v>
      </c>
      <c r="C317" s="39">
        <v>13.05</v>
      </c>
      <c r="D317" s="36">
        <v>19.343129999999999</v>
      </c>
      <c r="E317" s="36">
        <v>100.11218</v>
      </c>
      <c r="F317" s="36">
        <v>616820.56490799994</v>
      </c>
      <c r="G317" s="36">
        <v>2139170.3165500001</v>
      </c>
      <c r="H317" s="33" t="s">
        <v>48</v>
      </c>
      <c r="I317" s="33" t="s">
        <v>85</v>
      </c>
      <c r="J317" s="33" t="s">
        <v>83</v>
      </c>
      <c r="K317" s="33" t="s">
        <v>74</v>
      </c>
      <c r="L317" s="33" t="s">
        <v>53</v>
      </c>
      <c r="M317" s="33" t="s">
        <v>50</v>
      </c>
    </row>
    <row r="318" spans="1:13" s="23" customFormat="1" ht="18.75">
      <c r="A318" s="32" t="s">
        <v>1853</v>
      </c>
      <c r="B318" s="34">
        <v>45727</v>
      </c>
      <c r="C318" s="39">
        <v>13.05</v>
      </c>
      <c r="D318" s="36">
        <v>19.346679999999999</v>
      </c>
      <c r="E318" s="36">
        <v>100.10674</v>
      </c>
      <c r="F318" s="36">
        <v>616246.59097500006</v>
      </c>
      <c r="G318" s="36">
        <v>2139559.5228900001</v>
      </c>
      <c r="H318" s="33" t="s">
        <v>48</v>
      </c>
      <c r="I318" s="33" t="s">
        <v>85</v>
      </c>
      <c r="J318" s="33" t="s">
        <v>83</v>
      </c>
      <c r="K318" s="33" t="s">
        <v>74</v>
      </c>
      <c r="L318" s="33" t="s">
        <v>53</v>
      </c>
      <c r="M318" s="33" t="s">
        <v>50</v>
      </c>
    </row>
    <row r="319" spans="1:13" s="23" customFormat="1" ht="18.75">
      <c r="A319" s="32" t="s">
        <v>1854</v>
      </c>
      <c r="B319" s="34">
        <v>45727</v>
      </c>
      <c r="C319" s="39">
        <v>13.05</v>
      </c>
      <c r="D319" s="36">
        <v>16.07863</v>
      </c>
      <c r="E319" s="36">
        <v>100.61136999999999</v>
      </c>
      <c r="F319" s="36">
        <v>672354.78993099998</v>
      </c>
      <c r="G319" s="36">
        <v>1778304.38687</v>
      </c>
      <c r="H319" s="33" t="s">
        <v>48</v>
      </c>
      <c r="I319" s="33" t="s">
        <v>1855</v>
      </c>
      <c r="J319" s="33" t="s">
        <v>1856</v>
      </c>
      <c r="K319" s="33" t="s">
        <v>1208</v>
      </c>
      <c r="L319" s="33" t="s">
        <v>53</v>
      </c>
      <c r="M319" s="33" t="s">
        <v>50</v>
      </c>
    </row>
    <row r="320" spans="1:13" s="23" customFormat="1" ht="18.75">
      <c r="A320" s="32" t="s">
        <v>1857</v>
      </c>
      <c r="B320" s="34">
        <v>45727</v>
      </c>
      <c r="C320" s="39">
        <v>13.05</v>
      </c>
      <c r="D320" s="36">
        <v>16.104399999999998</v>
      </c>
      <c r="E320" s="36">
        <v>100.54949999999999</v>
      </c>
      <c r="F320" s="36">
        <v>665714.29080199997</v>
      </c>
      <c r="G320" s="36">
        <v>1781105.2534700001</v>
      </c>
      <c r="H320" s="33" t="s">
        <v>48</v>
      </c>
      <c r="I320" s="33" t="s">
        <v>1855</v>
      </c>
      <c r="J320" s="33" t="s">
        <v>1856</v>
      </c>
      <c r="K320" s="33" t="s">
        <v>1208</v>
      </c>
      <c r="L320" s="33" t="s">
        <v>53</v>
      </c>
      <c r="M320" s="33" t="s">
        <v>50</v>
      </c>
    </row>
    <row r="321" spans="1:13" s="23" customFormat="1" ht="18.75">
      <c r="A321" s="32" t="s">
        <v>1858</v>
      </c>
      <c r="B321" s="34">
        <v>45727</v>
      </c>
      <c r="C321" s="39">
        <v>13.05</v>
      </c>
      <c r="D321" s="36">
        <v>16.10896</v>
      </c>
      <c r="E321" s="36">
        <v>100.54859</v>
      </c>
      <c r="F321" s="36">
        <v>665613.16458400001</v>
      </c>
      <c r="G321" s="36">
        <v>1781609.0870399999</v>
      </c>
      <c r="H321" s="33" t="s">
        <v>48</v>
      </c>
      <c r="I321" s="33" t="s">
        <v>1855</v>
      </c>
      <c r="J321" s="33" t="s">
        <v>1856</v>
      </c>
      <c r="K321" s="33" t="s">
        <v>1208</v>
      </c>
      <c r="L321" s="33" t="s">
        <v>53</v>
      </c>
      <c r="M321" s="33" t="s">
        <v>50</v>
      </c>
    </row>
    <row r="322" spans="1:13" s="23" customFormat="1" ht="18.75">
      <c r="A322" s="32" t="s">
        <v>1859</v>
      </c>
      <c r="B322" s="34">
        <v>45727</v>
      </c>
      <c r="C322" s="39">
        <v>13.05</v>
      </c>
      <c r="D322" s="36">
        <v>16.532409999999999</v>
      </c>
      <c r="E322" s="36">
        <v>104.56616</v>
      </c>
      <c r="F322" s="36">
        <v>1094719.18872</v>
      </c>
      <c r="G322" s="36">
        <v>1836067.9911799999</v>
      </c>
      <c r="H322" s="33" t="s">
        <v>48</v>
      </c>
      <c r="I322" s="33" t="s">
        <v>1860</v>
      </c>
      <c r="J322" s="33" t="s">
        <v>595</v>
      </c>
      <c r="K322" s="33" t="s">
        <v>596</v>
      </c>
      <c r="L322" s="33" t="s">
        <v>58</v>
      </c>
      <c r="M322" s="33" t="s">
        <v>1534</v>
      </c>
    </row>
    <row r="323" spans="1:13" s="23" customFormat="1" ht="18.75">
      <c r="A323" s="32" t="s">
        <v>1861</v>
      </c>
      <c r="B323" s="34">
        <v>45727</v>
      </c>
      <c r="C323" s="39">
        <v>13.05</v>
      </c>
      <c r="D323" s="36">
        <v>15.43145</v>
      </c>
      <c r="E323" s="36">
        <v>103.94427</v>
      </c>
      <c r="F323" s="36">
        <v>1031034.90684</v>
      </c>
      <c r="G323" s="36">
        <v>1712154.8642899999</v>
      </c>
      <c r="H323" s="33" t="s">
        <v>48</v>
      </c>
      <c r="I323" s="33" t="s">
        <v>1862</v>
      </c>
      <c r="J323" s="33" t="s">
        <v>1860</v>
      </c>
      <c r="K323" s="33" t="s">
        <v>1180</v>
      </c>
      <c r="L323" s="33" t="s">
        <v>58</v>
      </c>
      <c r="M323" s="33" t="s">
        <v>50</v>
      </c>
    </row>
    <row r="324" spans="1:13" s="23" customFormat="1" ht="18.75">
      <c r="A324" s="32" t="s">
        <v>1863</v>
      </c>
      <c r="B324" s="34">
        <v>45727</v>
      </c>
      <c r="C324" s="39">
        <v>13.05</v>
      </c>
      <c r="D324" s="36">
        <v>15.572089999999999</v>
      </c>
      <c r="E324" s="36">
        <v>103.81489000000001</v>
      </c>
      <c r="F324" s="36">
        <v>1016758.96846</v>
      </c>
      <c r="G324" s="36">
        <v>1727442.1438899999</v>
      </c>
      <c r="H324" s="33" t="s">
        <v>48</v>
      </c>
      <c r="I324" s="33" t="s">
        <v>1178</v>
      </c>
      <c r="J324" s="33" t="s">
        <v>1179</v>
      </c>
      <c r="K324" s="33" t="s">
        <v>1180</v>
      </c>
      <c r="L324" s="33" t="s">
        <v>58</v>
      </c>
      <c r="M324" s="33" t="s">
        <v>50</v>
      </c>
    </row>
    <row r="325" spans="1:13" s="23" customFormat="1" ht="18.75">
      <c r="A325" s="32" t="s">
        <v>1864</v>
      </c>
      <c r="B325" s="34">
        <v>45727</v>
      </c>
      <c r="C325" s="39">
        <v>13.05</v>
      </c>
      <c r="D325" s="36">
        <v>15.732480000000001</v>
      </c>
      <c r="E325" s="36">
        <v>104.01105</v>
      </c>
      <c r="F325" s="36">
        <v>1037436.20734</v>
      </c>
      <c r="G325" s="36">
        <v>1745728.40386</v>
      </c>
      <c r="H325" s="33" t="s">
        <v>48</v>
      </c>
      <c r="I325" s="33" t="s">
        <v>1865</v>
      </c>
      <c r="J325" s="33" t="s">
        <v>1866</v>
      </c>
      <c r="K325" s="33" t="s">
        <v>1180</v>
      </c>
      <c r="L325" s="33" t="s">
        <v>58</v>
      </c>
      <c r="M325" s="33" t="s">
        <v>50</v>
      </c>
    </row>
    <row r="326" spans="1:13" s="23" customFormat="1" ht="18.75">
      <c r="A326" s="32" t="s">
        <v>1867</v>
      </c>
      <c r="B326" s="34">
        <v>45727</v>
      </c>
      <c r="C326" s="39">
        <v>13.05</v>
      </c>
      <c r="D326" s="36">
        <v>15.7338</v>
      </c>
      <c r="E326" s="36">
        <v>104.00848999999999</v>
      </c>
      <c r="F326" s="36">
        <v>1037157.56383</v>
      </c>
      <c r="G326" s="36">
        <v>1745868.3508899999</v>
      </c>
      <c r="H326" s="33" t="s">
        <v>48</v>
      </c>
      <c r="I326" s="33" t="s">
        <v>1865</v>
      </c>
      <c r="J326" s="33" t="s">
        <v>1866</v>
      </c>
      <c r="K326" s="33" t="s">
        <v>1180</v>
      </c>
      <c r="L326" s="33" t="s">
        <v>58</v>
      </c>
      <c r="M326" s="33" t="s">
        <v>50</v>
      </c>
    </row>
    <row r="327" spans="1:13" s="23" customFormat="1" ht="18.75">
      <c r="A327" s="32" t="s">
        <v>1868</v>
      </c>
      <c r="B327" s="34">
        <v>45727</v>
      </c>
      <c r="C327" s="39">
        <v>13.05</v>
      </c>
      <c r="D327" s="36">
        <v>16.265509999999999</v>
      </c>
      <c r="E327" s="36">
        <v>104.00149999999999</v>
      </c>
      <c r="F327" s="36">
        <v>1034982.8428</v>
      </c>
      <c r="G327" s="36">
        <v>1804857.0644</v>
      </c>
      <c r="H327" s="33" t="s">
        <v>48</v>
      </c>
      <c r="I327" s="33" t="s">
        <v>1869</v>
      </c>
      <c r="J327" s="33" t="s">
        <v>1226</v>
      </c>
      <c r="K327" s="33" t="s">
        <v>1180</v>
      </c>
      <c r="L327" s="33" t="s">
        <v>58</v>
      </c>
      <c r="M327" s="33" t="s">
        <v>50</v>
      </c>
    </row>
    <row r="328" spans="1:13" s="23" customFormat="1" ht="18.75">
      <c r="A328" s="32" t="s">
        <v>1870</v>
      </c>
      <c r="B328" s="34">
        <v>45727</v>
      </c>
      <c r="C328" s="39">
        <v>13.05</v>
      </c>
      <c r="D328" s="36">
        <v>15.16737</v>
      </c>
      <c r="E328" s="36">
        <v>100.57796</v>
      </c>
      <c r="F328" s="36">
        <v>669528.43443300005</v>
      </c>
      <c r="G328" s="36">
        <v>1677448.8929000001</v>
      </c>
      <c r="H328" s="33" t="s">
        <v>48</v>
      </c>
      <c r="I328" s="33" t="s">
        <v>1871</v>
      </c>
      <c r="J328" s="33" t="s">
        <v>1872</v>
      </c>
      <c r="K328" s="33" t="s">
        <v>283</v>
      </c>
      <c r="L328" s="33" t="s">
        <v>282</v>
      </c>
      <c r="M328" s="33" t="s">
        <v>50</v>
      </c>
    </row>
    <row r="329" spans="1:13" s="23" customFormat="1" ht="18.75">
      <c r="A329" s="32" t="s">
        <v>1873</v>
      </c>
      <c r="B329" s="34">
        <v>45727</v>
      </c>
      <c r="C329" s="39">
        <v>13.05</v>
      </c>
      <c r="D329" s="36">
        <v>15.17137</v>
      </c>
      <c r="E329" s="36">
        <v>100.82652</v>
      </c>
      <c r="F329" s="36">
        <v>696236.15930699999</v>
      </c>
      <c r="G329" s="36">
        <v>1678099.2094699999</v>
      </c>
      <c r="H329" s="33" t="s">
        <v>48</v>
      </c>
      <c r="I329" s="33" t="s">
        <v>1874</v>
      </c>
      <c r="J329" s="33" t="s">
        <v>558</v>
      </c>
      <c r="K329" s="33" t="s">
        <v>283</v>
      </c>
      <c r="L329" s="33" t="s">
        <v>282</v>
      </c>
      <c r="M329" s="33" t="s">
        <v>50</v>
      </c>
    </row>
    <row r="330" spans="1:13" s="23" customFormat="1" ht="18.75">
      <c r="A330" s="32" t="s">
        <v>1875</v>
      </c>
      <c r="B330" s="34">
        <v>45727</v>
      </c>
      <c r="C330" s="39">
        <v>13.05</v>
      </c>
      <c r="D330" s="36">
        <v>17.691269999999999</v>
      </c>
      <c r="E330" s="36">
        <v>99.226410000000001</v>
      </c>
      <c r="F330" s="36">
        <v>524009.76968299999</v>
      </c>
      <c r="G330" s="36">
        <v>1956043.81072</v>
      </c>
      <c r="H330" s="33" t="s">
        <v>48</v>
      </c>
      <c r="I330" s="33" t="s">
        <v>246</v>
      </c>
      <c r="J330" s="33" t="s">
        <v>174</v>
      </c>
      <c r="K330" s="33" t="s">
        <v>92</v>
      </c>
      <c r="L330" s="33" t="s">
        <v>53</v>
      </c>
      <c r="M330" s="33" t="s">
        <v>50</v>
      </c>
    </row>
    <row r="331" spans="1:13" s="23" customFormat="1" ht="18.75">
      <c r="A331" s="32" t="s">
        <v>1876</v>
      </c>
      <c r="B331" s="34">
        <v>45727</v>
      </c>
      <c r="C331" s="39">
        <v>13.05</v>
      </c>
      <c r="D331" s="36">
        <v>18.178190000000001</v>
      </c>
      <c r="E331" s="36">
        <v>99.538250000000005</v>
      </c>
      <c r="F331" s="36">
        <v>556923.73014100001</v>
      </c>
      <c r="G331" s="36">
        <v>2009983.38962</v>
      </c>
      <c r="H331" s="33" t="s">
        <v>48</v>
      </c>
      <c r="I331" s="33" t="s">
        <v>159</v>
      </c>
      <c r="J331" s="33" t="s">
        <v>159</v>
      </c>
      <c r="K331" s="33" t="s">
        <v>92</v>
      </c>
      <c r="L331" s="33" t="s">
        <v>53</v>
      </c>
      <c r="M331" s="33" t="s">
        <v>50</v>
      </c>
    </row>
    <row r="332" spans="1:13" s="23" customFormat="1" ht="18.75">
      <c r="A332" s="32" t="s">
        <v>1877</v>
      </c>
      <c r="B332" s="34">
        <v>45727</v>
      </c>
      <c r="C332" s="39">
        <v>13.05</v>
      </c>
      <c r="D332" s="36">
        <v>18.180589999999999</v>
      </c>
      <c r="E332" s="36">
        <v>99.535060000000001</v>
      </c>
      <c r="F332" s="36">
        <v>556585.58349400002</v>
      </c>
      <c r="G332" s="36">
        <v>2010247.9447699999</v>
      </c>
      <c r="H332" s="33" t="s">
        <v>48</v>
      </c>
      <c r="I332" s="33" t="s">
        <v>159</v>
      </c>
      <c r="J332" s="33" t="s">
        <v>159</v>
      </c>
      <c r="K332" s="33" t="s">
        <v>92</v>
      </c>
      <c r="L332" s="33" t="s">
        <v>53</v>
      </c>
      <c r="M332" s="33" t="s">
        <v>50</v>
      </c>
    </row>
    <row r="333" spans="1:13" s="23" customFormat="1" ht="18.75">
      <c r="A333" s="32" t="s">
        <v>1878</v>
      </c>
      <c r="B333" s="34">
        <v>45727</v>
      </c>
      <c r="C333" s="39">
        <v>13.05</v>
      </c>
      <c r="D333" s="36">
        <v>15.160030000000001</v>
      </c>
      <c r="E333" s="36">
        <v>104.501</v>
      </c>
      <c r="F333" s="36">
        <v>1091746.85185</v>
      </c>
      <c r="G333" s="36">
        <v>1683471.6452899999</v>
      </c>
      <c r="H333" s="33" t="s">
        <v>48</v>
      </c>
      <c r="I333" s="33" t="s">
        <v>1879</v>
      </c>
      <c r="J333" s="33" t="s">
        <v>1880</v>
      </c>
      <c r="K333" s="33" t="s">
        <v>569</v>
      </c>
      <c r="L333" s="33" t="s">
        <v>58</v>
      </c>
      <c r="M333" s="33" t="s">
        <v>50</v>
      </c>
    </row>
    <row r="334" spans="1:13" s="23" customFormat="1" ht="18.75">
      <c r="A334" s="32" t="s">
        <v>1881</v>
      </c>
      <c r="B334" s="34">
        <v>45727</v>
      </c>
      <c r="C334" s="39">
        <v>13.05</v>
      </c>
      <c r="D334" s="36">
        <v>17.548549999999999</v>
      </c>
      <c r="E334" s="36">
        <v>104.02486</v>
      </c>
      <c r="F334" s="36">
        <v>1033845.82286</v>
      </c>
      <c r="G334" s="36">
        <v>1947311.18621</v>
      </c>
      <c r="H334" s="33" t="s">
        <v>48</v>
      </c>
      <c r="I334" s="33" t="s">
        <v>1882</v>
      </c>
      <c r="J334" s="33" t="s">
        <v>1883</v>
      </c>
      <c r="K334" s="33" t="s">
        <v>211</v>
      </c>
      <c r="L334" s="33" t="s">
        <v>58</v>
      </c>
      <c r="M334" s="33" t="s">
        <v>50</v>
      </c>
    </row>
    <row r="335" spans="1:13" s="23" customFormat="1" ht="18.75">
      <c r="A335" s="32" t="s">
        <v>1884</v>
      </c>
      <c r="B335" s="34">
        <v>45727</v>
      </c>
      <c r="C335" s="39">
        <v>13.05</v>
      </c>
      <c r="D335" s="36">
        <v>17.55143</v>
      </c>
      <c r="E335" s="36">
        <v>104.01985999999999</v>
      </c>
      <c r="F335" s="36">
        <v>1033305.03023</v>
      </c>
      <c r="G335" s="36">
        <v>1947616.7070200001</v>
      </c>
      <c r="H335" s="33" t="s">
        <v>48</v>
      </c>
      <c r="I335" s="33" t="s">
        <v>1882</v>
      </c>
      <c r="J335" s="33" t="s">
        <v>1883</v>
      </c>
      <c r="K335" s="33" t="s">
        <v>211</v>
      </c>
      <c r="L335" s="33" t="s">
        <v>58</v>
      </c>
      <c r="M335" s="33" t="s">
        <v>50</v>
      </c>
    </row>
    <row r="336" spans="1:13" s="23" customFormat="1" ht="18.75">
      <c r="A336" s="32" t="s">
        <v>1885</v>
      </c>
      <c r="B336" s="34">
        <v>45727</v>
      </c>
      <c r="C336" s="39">
        <v>13.05</v>
      </c>
      <c r="D336" s="36">
        <v>17.552160000000001</v>
      </c>
      <c r="E336" s="36">
        <v>104.02422</v>
      </c>
      <c r="F336" s="36">
        <v>1033767.06327</v>
      </c>
      <c r="G336" s="36">
        <v>1947710.0253699999</v>
      </c>
      <c r="H336" s="33" t="s">
        <v>48</v>
      </c>
      <c r="I336" s="33" t="s">
        <v>1882</v>
      </c>
      <c r="J336" s="33" t="s">
        <v>1883</v>
      </c>
      <c r="K336" s="33" t="s">
        <v>211</v>
      </c>
      <c r="L336" s="33" t="s">
        <v>58</v>
      </c>
      <c r="M336" s="33" t="s">
        <v>1534</v>
      </c>
    </row>
    <row r="337" spans="1:13" s="23" customFormat="1" ht="18.75">
      <c r="A337" s="32" t="s">
        <v>1886</v>
      </c>
      <c r="B337" s="34">
        <v>45727</v>
      </c>
      <c r="C337" s="39">
        <v>13.05</v>
      </c>
      <c r="D337" s="36">
        <v>17.56692</v>
      </c>
      <c r="E337" s="36">
        <v>103.67431999999999</v>
      </c>
      <c r="F337" s="36">
        <v>996483.15524500003</v>
      </c>
      <c r="G337" s="36">
        <v>1948394.5034399999</v>
      </c>
      <c r="H337" s="33" t="s">
        <v>48</v>
      </c>
      <c r="I337" s="33" t="s">
        <v>691</v>
      </c>
      <c r="J337" s="33" t="s">
        <v>1293</v>
      </c>
      <c r="K337" s="33" t="s">
        <v>211</v>
      </c>
      <c r="L337" s="33" t="s">
        <v>58</v>
      </c>
      <c r="M337" s="33" t="s">
        <v>50</v>
      </c>
    </row>
    <row r="338" spans="1:13" s="23" customFormat="1" ht="18.75">
      <c r="A338" s="32" t="s">
        <v>1887</v>
      </c>
      <c r="B338" s="34">
        <v>45727</v>
      </c>
      <c r="C338" s="39">
        <v>13.05</v>
      </c>
      <c r="D338" s="36">
        <v>14.824730000000001</v>
      </c>
      <c r="E338" s="36">
        <v>99.966380000000001</v>
      </c>
      <c r="F338" s="36">
        <v>603981.52283699997</v>
      </c>
      <c r="G338" s="36">
        <v>1639164.8848600001</v>
      </c>
      <c r="H338" s="33" t="s">
        <v>48</v>
      </c>
      <c r="I338" s="33" t="s">
        <v>1888</v>
      </c>
      <c r="J338" s="33" t="s">
        <v>1889</v>
      </c>
      <c r="K338" s="33" t="s">
        <v>546</v>
      </c>
      <c r="L338" s="33" t="s">
        <v>282</v>
      </c>
      <c r="M338" s="33" t="s">
        <v>50</v>
      </c>
    </row>
    <row r="339" spans="1:13" s="23" customFormat="1" ht="18.75">
      <c r="A339" s="32" t="s">
        <v>1890</v>
      </c>
      <c r="B339" s="34">
        <v>45727</v>
      </c>
      <c r="C339" s="39">
        <v>13.05</v>
      </c>
      <c r="D339" s="36">
        <v>15.366849999999999</v>
      </c>
      <c r="E339" s="36">
        <v>103.72208999999999</v>
      </c>
      <c r="F339" s="36">
        <v>1007281.19325</v>
      </c>
      <c r="G339" s="36">
        <v>1704450.5396700001</v>
      </c>
      <c r="H339" s="33" t="s">
        <v>48</v>
      </c>
      <c r="I339" s="33" t="s">
        <v>1891</v>
      </c>
      <c r="J339" s="33" t="s">
        <v>560</v>
      </c>
      <c r="K339" s="33" t="s">
        <v>561</v>
      </c>
      <c r="L339" s="33" t="s">
        <v>58</v>
      </c>
      <c r="M339" s="33" t="s">
        <v>50</v>
      </c>
    </row>
    <row r="340" spans="1:13" s="23" customFormat="1" ht="18.75">
      <c r="A340" s="32" t="s">
        <v>1892</v>
      </c>
      <c r="B340" s="34">
        <v>45727</v>
      </c>
      <c r="C340" s="39">
        <v>13.05</v>
      </c>
      <c r="D340" s="36">
        <v>15.36988</v>
      </c>
      <c r="E340" s="36">
        <v>103.72329999999999</v>
      </c>
      <c r="F340" s="36">
        <v>1007404.07473</v>
      </c>
      <c r="G340" s="36">
        <v>1704789.5210200001</v>
      </c>
      <c r="H340" s="33" t="s">
        <v>48</v>
      </c>
      <c r="I340" s="33" t="s">
        <v>1891</v>
      </c>
      <c r="J340" s="33" t="s">
        <v>560</v>
      </c>
      <c r="K340" s="33" t="s">
        <v>561</v>
      </c>
      <c r="L340" s="33" t="s">
        <v>58</v>
      </c>
      <c r="M340" s="33" t="s">
        <v>50</v>
      </c>
    </row>
    <row r="341" spans="1:13" s="23" customFormat="1" ht="18.75">
      <c r="A341" s="32" t="s">
        <v>1893</v>
      </c>
      <c r="B341" s="34">
        <v>45727</v>
      </c>
      <c r="C341" s="39">
        <v>13.05</v>
      </c>
      <c r="D341" s="36">
        <v>17.03022</v>
      </c>
      <c r="E341" s="36">
        <v>102.31058</v>
      </c>
      <c r="F341" s="36">
        <v>852495.93747600005</v>
      </c>
      <c r="G341" s="36">
        <v>1885883.0719300001</v>
      </c>
      <c r="H341" s="33" t="s">
        <v>48</v>
      </c>
      <c r="I341" s="33" t="s">
        <v>1894</v>
      </c>
      <c r="J341" s="33" t="s">
        <v>1267</v>
      </c>
      <c r="K341" s="33" t="s">
        <v>194</v>
      </c>
      <c r="L341" s="33" t="s">
        <v>58</v>
      </c>
      <c r="M341" s="33" t="s">
        <v>1534</v>
      </c>
    </row>
    <row r="342" spans="1:13" s="23" customFormat="1" ht="18.75">
      <c r="A342" s="32" t="s">
        <v>1895</v>
      </c>
      <c r="B342" s="34">
        <v>45727</v>
      </c>
      <c r="C342" s="39">
        <v>13.05</v>
      </c>
      <c r="D342" s="36">
        <v>17.048760000000001</v>
      </c>
      <c r="E342" s="36">
        <v>102.48408000000001</v>
      </c>
      <c r="F342" s="36">
        <v>870951.33496899996</v>
      </c>
      <c r="G342" s="36">
        <v>1888258.7486</v>
      </c>
      <c r="H342" s="33" t="s">
        <v>48</v>
      </c>
      <c r="I342" s="33" t="s">
        <v>1896</v>
      </c>
      <c r="J342" s="33" t="s">
        <v>1271</v>
      </c>
      <c r="K342" s="33" t="s">
        <v>194</v>
      </c>
      <c r="L342" s="33" t="s">
        <v>58</v>
      </c>
      <c r="M342" s="33" t="s">
        <v>50</v>
      </c>
    </row>
    <row r="343" spans="1:13" s="23" customFormat="1" ht="18.75">
      <c r="A343" s="32" t="s">
        <v>1897</v>
      </c>
      <c r="B343" s="34">
        <v>45727</v>
      </c>
      <c r="C343" s="39">
        <v>13.05</v>
      </c>
      <c r="D343" s="36">
        <v>17.216259999999998</v>
      </c>
      <c r="E343" s="36">
        <v>102.34459</v>
      </c>
      <c r="F343" s="36">
        <v>855765.95230899996</v>
      </c>
      <c r="G343" s="36">
        <v>1906554.92912</v>
      </c>
      <c r="H343" s="33" t="s">
        <v>48</v>
      </c>
      <c r="I343" s="33" t="s">
        <v>1270</v>
      </c>
      <c r="J343" s="33" t="s">
        <v>1271</v>
      </c>
      <c r="K343" s="33" t="s">
        <v>194</v>
      </c>
      <c r="L343" s="33" t="s">
        <v>58</v>
      </c>
      <c r="M343" s="33" t="s">
        <v>1534</v>
      </c>
    </row>
    <row r="344" spans="1:13" s="23" customFormat="1" ht="18.75">
      <c r="A344" s="32" t="s">
        <v>1898</v>
      </c>
      <c r="B344" s="34">
        <v>45727</v>
      </c>
      <c r="C344" s="39">
        <v>13.05</v>
      </c>
      <c r="D344" s="36">
        <v>17.216909999999999</v>
      </c>
      <c r="E344" s="36">
        <v>102.34819</v>
      </c>
      <c r="F344" s="36">
        <v>856148.00142400002</v>
      </c>
      <c r="G344" s="36">
        <v>1906633.57259</v>
      </c>
      <c r="H344" s="33" t="s">
        <v>48</v>
      </c>
      <c r="I344" s="33" t="s">
        <v>1270</v>
      </c>
      <c r="J344" s="33" t="s">
        <v>1271</v>
      </c>
      <c r="K344" s="33" t="s">
        <v>194</v>
      </c>
      <c r="L344" s="33" t="s">
        <v>58</v>
      </c>
      <c r="M344" s="33" t="s">
        <v>1534</v>
      </c>
    </row>
    <row r="345" spans="1:13" s="23" customFormat="1" ht="18.75">
      <c r="A345" s="32" t="s">
        <v>1899</v>
      </c>
      <c r="B345" s="34">
        <v>45727</v>
      </c>
      <c r="C345" s="39">
        <v>13.05</v>
      </c>
      <c r="D345" s="36">
        <v>17.36205</v>
      </c>
      <c r="E345" s="36">
        <v>102.18459</v>
      </c>
      <c r="F345" s="36">
        <v>838464.69272399996</v>
      </c>
      <c r="G345" s="36">
        <v>1922416.49013</v>
      </c>
      <c r="H345" s="33" t="s">
        <v>48</v>
      </c>
      <c r="I345" s="33" t="s">
        <v>1900</v>
      </c>
      <c r="J345" s="33" t="s">
        <v>630</v>
      </c>
      <c r="K345" s="33" t="s">
        <v>194</v>
      </c>
      <c r="L345" s="33" t="s">
        <v>58</v>
      </c>
      <c r="M345" s="33" t="s">
        <v>1534</v>
      </c>
    </row>
    <row r="346" spans="1:13" s="23" customFormat="1" ht="18.75">
      <c r="A346" s="32" t="s">
        <v>1901</v>
      </c>
      <c r="B346" s="34">
        <v>45727</v>
      </c>
      <c r="C346" s="39">
        <v>13.05</v>
      </c>
      <c r="D346" s="36">
        <v>17.380949999999999</v>
      </c>
      <c r="E346" s="36">
        <v>102.24476</v>
      </c>
      <c r="F346" s="36">
        <v>844829.85187100002</v>
      </c>
      <c r="G346" s="36">
        <v>1924617.4335700001</v>
      </c>
      <c r="H346" s="33" t="s">
        <v>48</v>
      </c>
      <c r="I346" s="33" t="s">
        <v>1902</v>
      </c>
      <c r="J346" s="33" t="s">
        <v>630</v>
      </c>
      <c r="K346" s="33" t="s">
        <v>194</v>
      </c>
      <c r="L346" s="33" t="s">
        <v>58</v>
      </c>
      <c r="M346" s="33" t="s">
        <v>50</v>
      </c>
    </row>
    <row r="347" spans="1:13" s="23" customFormat="1" ht="18.75">
      <c r="A347" s="32" t="s">
        <v>1903</v>
      </c>
      <c r="B347" s="34">
        <v>45727</v>
      </c>
      <c r="C347" s="39">
        <v>13.05</v>
      </c>
      <c r="D347" s="36">
        <v>17.382339999999999</v>
      </c>
      <c r="E347" s="36">
        <v>102.24512</v>
      </c>
      <c r="F347" s="36">
        <v>844865.53582800005</v>
      </c>
      <c r="G347" s="36">
        <v>1924772.0608300001</v>
      </c>
      <c r="H347" s="33" t="s">
        <v>48</v>
      </c>
      <c r="I347" s="33" t="s">
        <v>1282</v>
      </c>
      <c r="J347" s="33" t="s">
        <v>630</v>
      </c>
      <c r="K347" s="33" t="s">
        <v>194</v>
      </c>
      <c r="L347" s="33" t="s">
        <v>58</v>
      </c>
      <c r="M347" s="33" t="s">
        <v>50</v>
      </c>
    </row>
    <row r="348" spans="1:13" s="23" customFormat="1" ht="18.75">
      <c r="A348" s="32" t="s">
        <v>1904</v>
      </c>
      <c r="B348" s="34">
        <v>45727</v>
      </c>
      <c r="C348" s="39">
        <v>13.05</v>
      </c>
      <c r="D348" s="36">
        <v>15.78767</v>
      </c>
      <c r="E348" s="36">
        <v>104.45414</v>
      </c>
      <c r="F348" s="36">
        <v>1084917.2525800001</v>
      </c>
      <c r="G348" s="36">
        <v>1753039.93612</v>
      </c>
      <c r="H348" s="33" t="s">
        <v>48</v>
      </c>
      <c r="I348" s="33" t="s">
        <v>1905</v>
      </c>
      <c r="J348" s="33" t="s">
        <v>1906</v>
      </c>
      <c r="K348" s="33" t="s">
        <v>591</v>
      </c>
      <c r="L348" s="33" t="s">
        <v>58</v>
      </c>
      <c r="M348" s="33" t="s">
        <v>50</v>
      </c>
    </row>
    <row r="349" spans="1:13" s="23" customFormat="1" ht="18.75">
      <c r="A349" s="32" t="s">
        <v>1907</v>
      </c>
      <c r="B349" s="34">
        <v>45727</v>
      </c>
      <c r="C349" s="39">
        <v>13.05</v>
      </c>
      <c r="D349" s="36">
        <v>15.789110000000001</v>
      </c>
      <c r="E349" s="36">
        <v>104.46281</v>
      </c>
      <c r="F349" s="36">
        <v>1085845.30614</v>
      </c>
      <c r="G349" s="36">
        <v>1753224.07807</v>
      </c>
      <c r="H349" s="33" t="s">
        <v>48</v>
      </c>
      <c r="I349" s="33" t="s">
        <v>1905</v>
      </c>
      <c r="J349" s="33" t="s">
        <v>1906</v>
      </c>
      <c r="K349" s="33" t="s">
        <v>591</v>
      </c>
      <c r="L349" s="33" t="s">
        <v>58</v>
      </c>
      <c r="M349" s="33" t="s">
        <v>50</v>
      </c>
    </row>
    <row r="350" spans="1:13" s="23" customFormat="1" ht="18.75">
      <c r="A350" s="32" t="s">
        <v>1908</v>
      </c>
      <c r="B350" s="34">
        <v>45727</v>
      </c>
      <c r="C350" s="39">
        <v>13.05</v>
      </c>
      <c r="D350" s="36">
        <v>15.79129</v>
      </c>
      <c r="E350" s="36">
        <v>104.45349</v>
      </c>
      <c r="F350" s="36">
        <v>1084836.92086</v>
      </c>
      <c r="G350" s="36">
        <v>1753440.0969400001</v>
      </c>
      <c r="H350" s="33" t="s">
        <v>48</v>
      </c>
      <c r="I350" s="33" t="s">
        <v>1905</v>
      </c>
      <c r="J350" s="33" t="s">
        <v>1906</v>
      </c>
      <c r="K350" s="33" t="s">
        <v>591</v>
      </c>
      <c r="L350" s="33" t="s">
        <v>58</v>
      </c>
      <c r="M350" s="33" t="s">
        <v>50</v>
      </c>
    </row>
    <row r="351" spans="1:13" s="23" customFormat="1" ht="18.75">
      <c r="A351" s="32" t="s">
        <v>1909</v>
      </c>
      <c r="B351" s="34">
        <v>45727</v>
      </c>
      <c r="C351" s="39">
        <v>13.05</v>
      </c>
      <c r="D351" s="36">
        <v>16.89273</v>
      </c>
      <c r="E351" s="36">
        <v>102.91994</v>
      </c>
      <c r="F351" s="36">
        <v>917760.48862299998</v>
      </c>
      <c r="G351" s="36">
        <v>1871845.6214099999</v>
      </c>
      <c r="H351" s="33" t="s">
        <v>48</v>
      </c>
      <c r="I351" s="33" t="s">
        <v>1910</v>
      </c>
      <c r="J351" s="33" t="s">
        <v>1197</v>
      </c>
      <c r="K351" s="33" t="s">
        <v>184</v>
      </c>
      <c r="L351" s="33" t="s">
        <v>58</v>
      </c>
      <c r="M351" s="33" t="s">
        <v>50</v>
      </c>
    </row>
    <row r="352" spans="1:13" s="23" customFormat="1" ht="18.75">
      <c r="A352" s="32" t="s">
        <v>1911</v>
      </c>
      <c r="B352" s="34">
        <v>45727</v>
      </c>
      <c r="C352" s="39">
        <v>13.05</v>
      </c>
      <c r="D352" s="36">
        <v>16.940719999999999</v>
      </c>
      <c r="E352" s="36">
        <v>103.32664</v>
      </c>
      <c r="F352" s="36">
        <v>961052.41750700003</v>
      </c>
      <c r="G352" s="36">
        <v>1878076.5101900001</v>
      </c>
      <c r="H352" s="33" t="s">
        <v>48</v>
      </c>
      <c r="I352" s="33" t="s">
        <v>671</v>
      </c>
      <c r="J352" s="33" t="s">
        <v>1262</v>
      </c>
      <c r="K352" s="33" t="s">
        <v>184</v>
      </c>
      <c r="L352" s="33" t="s">
        <v>58</v>
      </c>
      <c r="M352" s="33" t="s">
        <v>50</v>
      </c>
    </row>
    <row r="353" spans="1:13" s="23" customFormat="1" ht="18.75">
      <c r="A353" s="32" t="s">
        <v>1912</v>
      </c>
      <c r="B353" s="34">
        <v>45727</v>
      </c>
      <c r="C353" s="39">
        <v>13.05</v>
      </c>
      <c r="D353" s="36">
        <v>17.20365</v>
      </c>
      <c r="E353" s="36">
        <v>102.60972</v>
      </c>
      <c r="F353" s="36">
        <v>884023.93352700002</v>
      </c>
      <c r="G353" s="36">
        <v>1905665.3634800001</v>
      </c>
      <c r="H353" s="33" t="s">
        <v>48</v>
      </c>
      <c r="I353" s="33" t="s">
        <v>1691</v>
      </c>
      <c r="J353" s="33" t="s">
        <v>1269</v>
      </c>
      <c r="K353" s="33" t="s">
        <v>184</v>
      </c>
      <c r="L353" s="33" t="s">
        <v>58</v>
      </c>
      <c r="M353" s="33" t="s">
        <v>1534</v>
      </c>
    </row>
    <row r="354" spans="1:13" s="23" customFormat="1" ht="18.75">
      <c r="A354" s="32" t="s">
        <v>1913</v>
      </c>
      <c r="B354" s="34">
        <v>45727</v>
      </c>
      <c r="C354" s="39">
        <v>13.05</v>
      </c>
      <c r="D354" s="36">
        <v>17.22982</v>
      </c>
      <c r="E354" s="36">
        <v>103.16437999999999</v>
      </c>
      <c r="F354" s="36">
        <v>943050.14441199997</v>
      </c>
      <c r="G354" s="36">
        <v>1909754.3563399999</v>
      </c>
      <c r="H354" s="33" t="s">
        <v>48</v>
      </c>
      <c r="I354" s="33" t="s">
        <v>1275</v>
      </c>
      <c r="J354" s="33" t="s">
        <v>1276</v>
      </c>
      <c r="K354" s="33" t="s">
        <v>184</v>
      </c>
      <c r="L354" s="33" t="s">
        <v>58</v>
      </c>
      <c r="M354" s="33" t="s">
        <v>50</v>
      </c>
    </row>
    <row r="355" spans="1:13" s="23" customFormat="1" ht="18.75">
      <c r="A355" s="32" t="s">
        <v>1914</v>
      </c>
      <c r="B355" s="34">
        <v>45727</v>
      </c>
      <c r="C355" s="39">
        <v>13.05</v>
      </c>
      <c r="D355" s="36">
        <v>17.232759999999999</v>
      </c>
      <c r="E355" s="36">
        <v>103.15884</v>
      </c>
      <c r="F355" s="36">
        <v>942452.859467</v>
      </c>
      <c r="G355" s="36">
        <v>1910067.59152</v>
      </c>
      <c r="H355" s="33" t="s">
        <v>48</v>
      </c>
      <c r="I355" s="33" t="s">
        <v>1275</v>
      </c>
      <c r="J355" s="33" t="s">
        <v>1276</v>
      </c>
      <c r="K355" s="33" t="s">
        <v>184</v>
      </c>
      <c r="L355" s="33" t="s">
        <v>58</v>
      </c>
      <c r="M355" s="33" t="s">
        <v>50</v>
      </c>
    </row>
    <row r="356" spans="1:13" s="23" customFormat="1" ht="18.75">
      <c r="A356" s="32" t="s">
        <v>1915</v>
      </c>
      <c r="B356" s="34">
        <v>45727</v>
      </c>
      <c r="C356" s="39">
        <v>13.05</v>
      </c>
      <c r="D356" s="36">
        <v>17.389150000000001</v>
      </c>
      <c r="E356" s="36">
        <v>102.81694</v>
      </c>
      <c r="F356" s="36">
        <v>905687.80888899998</v>
      </c>
      <c r="G356" s="36">
        <v>1926648.37882</v>
      </c>
      <c r="H356" s="33" t="s">
        <v>48</v>
      </c>
      <c r="I356" s="33" t="s">
        <v>1079</v>
      </c>
      <c r="J356" s="33" t="s">
        <v>1916</v>
      </c>
      <c r="K356" s="33" t="s">
        <v>184</v>
      </c>
      <c r="L356" s="33" t="s">
        <v>58</v>
      </c>
      <c r="M356" s="33" t="s">
        <v>1534</v>
      </c>
    </row>
    <row r="357" spans="1:13" s="23" customFormat="1" ht="18.75">
      <c r="A357" s="32" t="s">
        <v>1917</v>
      </c>
      <c r="B357" s="34">
        <v>45727</v>
      </c>
      <c r="C357" s="39">
        <v>13.05</v>
      </c>
      <c r="D357" s="36">
        <v>17.395849999999999</v>
      </c>
      <c r="E357" s="36">
        <v>103.15528</v>
      </c>
      <c r="F357" s="36">
        <v>941682.59238399996</v>
      </c>
      <c r="G357" s="36">
        <v>1928141.1800299999</v>
      </c>
      <c r="H357" s="33" t="s">
        <v>48</v>
      </c>
      <c r="I357" s="33" t="s">
        <v>1918</v>
      </c>
      <c r="J357" s="33" t="s">
        <v>1276</v>
      </c>
      <c r="K357" s="33" t="s">
        <v>184</v>
      </c>
      <c r="L357" s="33" t="s">
        <v>58</v>
      </c>
      <c r="M357" s="33" t="s">
        <v>50</v>
      </c>
    </row>
    <row r="358" spans="1:13" s="23" customFormat="1" ht="18.75">
      <c r="A358" s="32" t="s">
        <v>1919</v>
      </c>
      <c r="B358" s="34">
        <v>45727</v>
      </c>
      <c r="C358" s="39">
        <v>13.05</v>
      </c>
      <c r="D358" s="36">
        <v>17.39669</v>
      </c>
      <c r="E358" s="36">
        <v>103.16012000000001</v>
      </c>
      <c r="F358" s="36">
        <v>942195.77930099994</v>
      </c>
      <c r="G358" s="36">
        <v>1928245.5090399999</v>
      </c>
      <c r="H358" s="33" t="s">
        <v>48</v>
      </c>
      <c r="I358" s="33" t="s">
        <v>1918</v>
      </c>
      <c r="J358" s="33" t="s">
        <v>1276</v>
      </c>
      <c r="K358" s="33" t="s">
        <v>184</v>
      </c>
      <c r="L358" s="33" t="s">
        <v>58</v>
      </c>
      <c r="M358" s="33" t="s">
        <v>1550</v>
      </c>
    </row>
    <row r="359" spans="1:13" s="23" customFormat="1" ht="18.75">
      <c r="A359" s="32" t="s">
        <v>1920</v>
      </c>
      <c r="B359" s="34">
        <v>45727</v>
      </c>
      <c r="C359" s="39">
        <v>13.05</v>
      </c>
      <c r="D359" s="36">
        <v>17.572690000000001</v>
      </c>
      <c r="E359" s="36">
        <v>100.25629000000001</v>
      </c>
      <c r="F359" s="36">
        <v>633319.58450800006</v>
      </c>
      <c r="G359" s="36">
        <v>1943351.99018</v>
      </c>
      <c r="H359" s="33" t="s">
        <v>48</v>
      </c>
      <c r="I359" s="33" t="s">
        <v>1921</v>
      </c>
      <c r="J359" s="33" t="s">
        <v>633</v>
      </c>
      <c r="K359" s="33" t="s">
        <v>132</v>
      </c>
      <c r="L359" s="33" t="s">
        <v>53</v>
      </c>
      <c r="M359" s="33" t="s">
        <v>50</v>
      </c>
    </row>
    <row r="360" spans="1:13" s="23" customFormat="1" ht="18.75">
      <c r="A360" s="32" t="s">
        <v>1922</v>
      </c>
      <c r="B360" s="34">
        <v>45727</v>
      </c>
      <c r="C360" s="39">
        <v>13.05</v>
      </c>
      <c r="D360" s="36">
        <v>17.81643</v>
      </c>
      <c r="E360" s="36">
        <v>100.74633</v>
      </c>
      <c r="F360" s="36">
        <v>685084.86237900006</v>
      </c>
      <c r="G360" s="36">
        <v>1970739.47276</v>
      </c>
      <c r="H360" s="33" t="s">
        <v>48</v>
      </c>
      <c r="I360" s="33" t="s">
        <v>1923</v>
      </c>
      <c r="J360" s="33" t="s">
        <v>650</v>
      </c>
      <c r="K360" s="33" t="s">
        <v>132</v>
      </c>
      <c r="L360" s="33" t="s">
        <v>53</v>
      </c>
      <c r="M360" s="33" t="s">
        <v>50</v>
      </c>
    </row>
    <row r="361" spans="1:13" s="23" customFormat="1" ht="18.75">
      <c r="A361" s="32" t="s">
        <v>1924</v>
      </c>
      <c r="B361" s="34">
        <v>45727</v>
      </c>
      <c r="C361" s="39">
        <v>13.05</v>
      </c>
      <c r="D361" s="36">
        <v>17.817240000000002</v>
      </c>
      <c r="E361" s="36">
        <v>100.75063</v>
      </c>
      <c r="F361" s="36">
        <v>685539.87562900002</v>
      </c>
      <c r="G361" s="36">
        <v>1970833.3782599999</v>
      </c>
      <c r="H361" s="33" t="s">
        <v>48</v>
      </c>
      <c r="I361" s="33" t="s">
        <v>1923</v>
      </c>
      <c r="J361" s="33" t="s">
        <v>650</v>
      </c>
      <c r="K361" s="33" t="s">
        <v>132</v>
      </c>
      <c r="L361" s="33" t="s">
        <v>53</v>
      </c>
      <c r="M361" s="33" t="s">
        <v>1534</v>
      </c>
    </row>
    <row r="362" spans="1:13" s="23" customFormat="1" ht="18.75">
      <c r="A362" s="32" t="s">
        <v>1925</v>
      </c>
      <c r="B362" s="34">
        <v>45727</v>
      </c>
      <c r="C362" s="39">
        <v>13.05</v>
      </c>
      <c r="D362" s="36">
        <v>15.11678</v>
      </c>
      <c r="E362" s="36">
        <v>99.476770000000002</v>
      </c>
      <c r="F362" s="36">
        <v>551228.92624399997</v>
      </c>
      <c r="G362" s="36">
        <v>1671298.0319300001</v>
      </c>
      <c r="H362" s="33" t="s">
        <v>48</v>
      </c>
      <c r="I362" s="33" t="s">
        <v>1700</v>
      </c>
      <c r="J362" s="33" t="s">
        <v>550</v>
      </c>
      <c r="K362" s="33" t="s">
        <v>551</v>
      </c>
      <c r="L362" s="33" t="s">
        <v>53</v>
      </c>
      <c r="M362" s="33" t="s">
        <v>50</v>
      </c>
    </row>
    <row r="363" spans="1:13" s="23" customFormat="1" ht="18.75">
      <c r="A363" s="32" t="s">
        <v>1926</v>
      </c>
      <c r="B363" s="34">
        <v>45727</v>
      </c>
      <c r="C363" s="39">
        <v>13.05</v>
      </c>
      <c r="D363" s="36">
        <v>15.265359999999999</v>
      </c>
      <c r="E363" s="36">
        <v>104.7496</v>
      </c>
      <c r="F363" s="36">
        <v>1118256.27137</v>
      </c>
      <c r="G363" s="36">
        <v>1695863.7594699999</v>
      </c>
      <c r="H363" s="33" t="s">
        <v>48</v>
      </c>
      <c r="I363" s="33" t="s">
        <v>1927</v>
      </c>
      <c r="J363" s="33" t="s">
        <v>1928</v>
      </c>
      <c r="K363" s="33" t="s">
        <v>60</v>
      </c>
      <c r="L363" s="33" t="s">
        <v>58</v>
      </c>
      <c r="M363" s="33" t="s">
        <v>50</v>
      </c>
    </row>
    <row r="364" spans="1:13" s="23" customFormat="1" ht="18.75">
      <c r="A364" s="32" t="s">
        <v>1929</v>
      </c>
      <c r="B364" s="34">
        <v>45727</v>
      </c>
      <c r="C364" s="39">
        <v>13.05</v>
      </c>
      <c r="D364" s="36">
        <v>15.511049999999999</v>
      </c>
      <c r="E364" s="36">
        <v>104.98842999999999</v>
      </c>
      <c r="F364" s="36">
        <v>1143257.3205599999</v>
      </c>
      <c r="G364" s="36">
        <v>1723865.1812499999</v>
      </c>
      <c r="H364" s="33" t="s">
        <v>48</v>
      </c>
      <c r="I364" s="33" t="s">
        <v>1930</v>
      </c>
      <c r="J364" s="33" t="s">
        <v>1931</v>
      </c>
      <c r="K364" s="33" t="s">
        <v>60</v>
      </c>
      <c r="L364" s="33" t="s">
        <v>58</v>
      </c>
      <c r="M364" s="33" t="s">
        <v>50</v>
      </c>
    </row>
    <row r="368" spans="1:13" ht="18.75">
      <c r="A368" s="26" t="s">
        <v>44</v>
      </c>
    </row>
  </sheetData>
  <sortState xmlns:xlrd2="http://schemas.microsoft.com/office/spreadsheetml/2017/richdata2" ref="A4:M36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2025-03-11T10:36:15Z</dcterms:modified>
</cp:coreProperties>
</file>