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6\Excel VIIRS\"/>
    </mc:Choice>
  </mc:AlternateContent>
  <xr:revisionPtr revIDLastSave="0" documentId="13_ncr:1_{88184FFB-DD40-46C8-8322-78BCB997D2B6}" xr6:coauthVersionLast="47" xr6:coauthVersionMax="47" xr10:uidLastSave="{00000000-0000-0000-0000-000000000000}"/>
  <bookViews>
    <workbookView xWindow="-120" yWindow="-120" windowWidth="29040" windowHeight="15840" tabRatio="633" firstSheet="1" activeTab="2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นอกพื้นที่ป่าฯ!$A$3:$K$3</definedName>
    <definedName name="_xlnm._FilterDatabase" localSheetId="2" hidden="1">พื้นที่ป่าสงวนแห่งชาติ!$A$3:$L$3</definedName>
    <definedName name="_xlnm._FilterDatabase" localSheetId="1" hidden="1">พื้นที่ป่าอนุรักษ์!$A$3:$R$1854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/>
</workbook>
</file>

<file path=xl/calcChain.xml><?xml version="1.0" encoding="utf-8"?>
<calcChain xmlns="http://schemas.openxmlformats.org/spreadsheetml/2006/main">
  <c r="R1854" i="4" l="1"/>
  <c r="R1853" i="4"/>
  <c r="R1852" i="4"/>
  <c r="R1851" i="4"/>
  <c r="R1850" i="4"/>
  <c r="R1849" i="4"/>
  <c r="R1848" i="4"/>
  <c r="R1847" i="4"/>
  <c r="R1846" i="4"/>
  <c r="R1845" i="4"/>
  <c r="R1844" i="4"/>
  <c r="R1843" i="4"/>
  <c r="R1842" i="4"/>
  <c r="R1841" i="4"/>
  <c r="R1840" i="4"/>
  <c r="R1839" i="4"/>
  <c r="R1838" i="4"/>
  <c r="R1837" i="4"/>
  <c r="R1836" i="4"/>
  <c r="R1835" i="4"/>
  <c r="R1834" i="4"/>
  <c r="R1833" i="4"/>
  <c r="R1832" i="4"/>
  <c r="R1831" i="4"/>
  <c r="R1830" i="4"/>
  <c r="R1829" i="4"/>
  <c r="R1828" i="4"/>
  <c r="R1827" i="4"/>
  <c r="R1826" i="4"/>
  <c r="R1825" i="4"/>
  <c r="R1824" i="4"/>
  <c r="R1823" i="4"/>
  <c r="R1822" i="4"/>
  <c r="R1821" i="4"/>
  <c r="R1820" i="4"/>
  <c r="R1819" i="4"/>
  <c r="R1818" i="4"/>
  <c r="R1817" i="4"/>
  <c r="R1816" i="4"/>
  <c r="R1815" i="4"/>
  <c r="R1814" i="4"/>
  <c r="R1813" i="4"/>
  <c r="R1812" i="4"/>
  <c r="R1811" i="4"/>
  <c r="R1810" i="4"/>
  <c r="R1809" i="4"/>
  <c r="R1808" i="4"/>
  <c r="R1807" i="4"/>
  <c r="R1806" i="4"/>
  <c r="R1805" i="4"/>
  <c r="R1804" i="4"/>
  <c r="R1803" i="4"/>
  <c r="R1802" i="4"/>
  <c r="R1801" i="4"/>
  <c r="R1800" i="4"/>
  <c r="R1799" i="4"/>
  <c r="R1798" i="4"/>
  <c r="R1797" i="4"/>
  <c r="R1796" i="4"/>
  <c r="R1795" i="4"/>
  <c r="R1794" i="4"/>
  <c r="R1793" i="4"/>
  <c r="R1792" i="4"/>
  <c r="R1791" i="4"/>
  <c r="R1790" i="4"/>
  <c r="R1789" i="4"/>
  <c r="R1788" i="4"/>
  <c r="R1787" i="4"/>
  <c r="R1786" i="4"/>
  <c r="R1785" i="4"/>
  <c r="R1784" i="4"/>
  <c r="R1783" i="4"/>
  <c r="R1782" i="4"/>
  <c r="R1781" i="4"/>
  <c r="R1780" i="4"/>
  <c r="R1779" i="4"/>
  <c r="R1778" i="4"/>
  <c r="R1777" i="4"/>
  <c r="R1776" i="4"/>
  <c r="R1775" i="4"/>
  <c r="R1774" i="4"/>
  <c r="R1773" i="4"/>
  <c r="R1772" i="4"/>
  <c r="R1771" i="4"/>
  <c r="R1770" i="4"/>
  <c r="R1769" i="4"/>
  <c r="R1768" i="4"/>
  <c r="R1767" i="4"/>
  <c r="R1766" i="4"/>
  <c r="R1765" i="4"/>
  <c r="R1764" i="4"/>
  <c r="R1763" i="4"/>
  <c r="R1762" i="4"/>
  <c r="R1761" i="4"/>
  <c r="R1760" i="4"/>
  <c r="R1759" i="4"/>
  <c r="R1758" i="4"/>
  <c r="R1757" i="4"/>
  <c r="R1756" i="4"/>
  <c r="R1755" i="4"/>
  <c r="R1754" i="4"/>
  <c r="R1753" i="4"/>
  <c r="R1752" i="4"/>
  <c r="R1751" i="4"/>
  <c r="R1750" i="4"/>
  <c r="R1749" i="4"/>
  <c r="R1748" i="4"/>
  <c r="R1747" i="4"/>
  <c r="R1746" i="4"/>
  <c r="R1745" i="4"/>
  <c r="R1744" i="4"/>
  <c r="R1743" i="4"/>
  <c r="R1742" i="4"/>
  <c r="R1741" i="4"/>
  <c r="R1740" i="4"/>
  <c r="R1739" i="4"/>
  <c r="R1738" i="4"/>
  <c r="R1737" i="4"/>
  <c r="R1736" i="4"/>
  <c r="R1735" i="4"/>
  <c r="R1734" i="4"/>
  <c r="R1733" i="4"/>
  <c r="R1732" i="4"/>
  <c r="R1731" i="4"/>
  <c r="R1730" i="4"/>
  <c r="R1729" i="4"/>
  <c r="R1728" i="4"/>
  <c r="R1727" i="4"/>
  <c r="R1726" i="4"/>
  <c r="R1725" i="4"/>
  <c r="R1724" i="4"/>
  <c r="R1723" i="4"/>
  <c r="R1722" i="4"/>
  <c r="R1721" i="4"/>
  <c r="R1720" i="4"/>
  <c r="R1719" i="4"/>
  <c r="R1718" i="4"/>
  <c r="R1717" i="4"/>
  <c r="R1716" i="4"/>
  <c r="R1715" i="4"/>
  <c r="R1714" i="4"/>
  <c r="R1713" i="4"/>
  <c r="R1712" i="4"/>
  <c r="R1711" i="4"/>
  <c r="R1710" i="4"/>
  <c r="R1709" i="4"/>
  <c r="R1708" i="4"/>
  <c r="R1707" i="4"/>
  <c r="R1706" i="4"/>
  <c r="R1705" i="4"/>
  <c r="R1704" i="4"/>
  <c r="R1703" i="4"/>
  <c r="R1702" i="4"/>
  <c r="R1701" i="4"/>
  <c r="R1700" i="4"/>
  <c r="R1699" i="4"/>
  <c r="R1698" i="4"/>
  <c r="R1697" i="4"/>
  <c r="R1696" i="4"/>
  <c r="R1695" i="4"/>
  <c r="R1694" i="4"/>
  <c r="R1693" i="4"/>
  <c r="R1692" i="4"/>
  <c r="R1691" i="4"/>
  <c r="R1690" i="4"/>
  <c r="R1689" i="4"/>
  <c r="R1688" i="4"/>
  <c r="R1687" i="4"/>
  <c r="R1686" i="4"/>
  <c r="R1685" i="4"/>
  <c r="R1684" i="4"/>
  <c r="R1683" i="4"/>
  <c r="R1682" i="4"/>
  <c r="R1681" i="4"/>
  <c r="R1680" i="4"/>
  <c r="R1679" i="4"/>
  <c r="R1678" i="4"/>
  <c r="R1677" i="4"/>
  <c r="R1676" i="4"/>
  <c r="R1675" i="4"/>
  <c r="R1674" i="4"/>
  <c r="R1673" i="4"/>
  <c r="R1672" i="4"/>
  <c r="R1671" i="4"/>
  <c r="R1670" i="4"/>
  <c r="R1669" i="4"/>
  <c r="R1668" i="4"/>
  <c r="R1667" i="4"/>
  <c r="R1666" i="4"/>
  <c r="R1665" i="4"/>
  <c r="R1664" i="4"/>
  <c r="R1663" i="4"/>
  <c r="R1662" i="4"/>
  <c r="R1661" i="4"/>
  <c r="R1660" i="4"/>
  <c r="R1659" i="4"/>
  <c r="R1658" i="4"/>
  <c r="R1657" i="4"/>
  <c r="R1656" i="4"/>
  <c r="R1655" i="4"/>
  <c r="R1654" i="4"/>
  <c r="R1653" i="4"/>
  <c r="R1652" i="4"/>
  <c r="R1651" i="4"/>
  <c r="R1650" i="4"/>
  <c r="R1649" i="4"/>
  <c r="R1648" i="4"/>
  <c r="R1647" i="4"/>
  <c r="R1646" i="4"/>
  <c r="R1645" i="4"/>
  <c r="R1644" i="4"/>
  <c r="R1643" i="4"/>
  <c r="R1642" i="4"/>
  <c r="R1641" i="4"/>
  <c r="R1640" i="4"/>
  <c r="R1639" i="4"/>
  <c r="R1638" i="4"/>
  <c r="R1637" i="4"/>
  <c r="R1636" i="4"/>
  <c r="R1635" i="4"/>
  <c r="R1634" i="4"/>
  <c r="R1633" i="4"/>
  <c r="R1632" i="4"/>
  <c r="R1631" i="4"/>
  <c r="R1630" i="4"/>
  <c r="R1629" i="4"/>
  <c r="R1628" i="4"/>
  <c r="R1627" i="4"/>
  <c r="R1626" i="4"/>
  <c r="R1625" i="4"/>
  <c r="R1624" i="4"/>
  <c r="R1623" i="4"/>
  <c r="R1622" i="4"/>
  <c r="R1621" i="4"/>
  <c r="R1620" i="4"/>
  <c r="R1619" i="4"/>
  <c r="R1618" i="4"/>
  <c r="R1617" i="4"/>
  <c r="R1616" i="4"/>
  <c r="R1615" i="4"/>
  <c r="R1614" i="4"/>
  <c r="R1613" i="4"/>
  <c r="R1612" i="4"/>
  <c r="R1611" i="4"/>
  <c r="R1610" i="4"/>
  <c r="R1609" i="4"/>
  <c r="R1608" i="4"/>
  <c r="R1607" i="4"/>
  <c r="R1606" i="4"/>
  <c r="R1605" i="4"/>
  <c r="R1604" i="4"/>
  <c r="R1603" i="4"/>
  <c r="R1602" i="4"/>
  <c r="R1601" i="4"/>
  <c r="R1600" i="4"/>
  <c r="R1599" i="4"/>
  <c r="R1598" i="4"/>
  <c r="R1597" i="4"/>
  <c r="R1596" i="4"/>
  <c r="R1595" i="4"/>
  <c r="R1594" i="4"/>
  <c r="R1593" i="4"/>
  <c r="R1592" i="4"/>
  <c r="R1591" i="4"/>
  <c r="R1590" i="4"/>
  <c r="R1589" i="4"/>
  <c r="R1588" i="4"/>
  <c r="R1587" i="4"/>
  <c r="R1586" i="4"/>
  <c r="R1585" i="4"/>
  <c r="R1584" i="4"/>
  <c r="R1583" i="4"/>
  <c r="R1582" i="4"/>
  <c r="R1581" i="4"/>
  <c r="R1580" i="4"/>
  <c r="R1579" i="4"/>
  <c r="R1578" i="4"/>
  <c r="R1577" i="4"/>
  <c r="R1576" i="4"/>
  <c r="R1575" i="4"/>
  <c r="R1574" i="4"/>
  <c r="R1573" i="4"/>
  <c r="R1572" i="4"/>
  <c r="R1571" i="4"/>
  <c r="R1570" i="4"/>
  <c r="R1569" i="4"/>
  <c r="R1568" i="4"/>
  <c r="R1567" i="4"/>
  <c r="R1566" i="4"/>
  <c r="R1565" i="4"/>
  <c r="R1564" i="4"/>
  <c r="R1563" i="4"/>
  <c r="R1562" i="4"/>
  <c r="R1561" i="4"/>
  <c r="R1560" i="4"/>
  <c r="R1559" i="4"/>
  <c r="R1558" i="4"/>
  <c r="R1557" i="4"/>
  <c r="R1556" i="4"/>
  <c r="R1555" i="4"/>
  <c r="R1554" i="4"/>
  <c r="R1553" i="4"/>
  <c r="R1552" i="4"/>
  <c r="R1551" i="4"/>
  <c r="R1550" i="4"/>
  <c r="R1549" i="4"/>
  <c r="R1548" i="4"/>
  <c r="R1547" i="4"/>
  <c r="R1546" i="4"/>
  <c r="R1545" i="4"/>
  <c r="R1544" i="4"/>
  <c r="R1543" i="4"/>
  <c r="R1542" i="4"/>
  <c r="R1541" i="4"/>
  <c r="R1540" i="4"/>
  <c r="R1539" i="4"/>
  <c r="R1538" i="4"/>
  <c r="R1537" i="4"/>
  <c r="R1536" i="4"/>
  <c r="R1535" i="4"/>
  <c r="R1534" i="4"/>
  <c r="R1533" i="4"/>
  <c r="R1532" i="4"/>
  <c r="R1531" i="4"/>
  <c r="R1530" i="4"/>
  <c r="R1529" i="4"/>
  <c r="R1528" i="4"/>
  <c r="R1527" i="4"/>
  <c r="R1526" i="4"/>
  <c r="R1525" i="4"/>
  <c r="R1524" i="4"/>
  <c r="R1523" i="4"/>
  <c r="R1522" i="4"/>
  <c r="R1521" i="4"/>
  <c r="R1520" i="4"/>
  <c r="R1519" i="4"/>
  <c r="R1518" i="4"/>
  <c r="R1517" i="4"/>
  <c r="R1516" i="4"/>
  <c r="R1515" i="4"/>
  <c r="R1514" i="4"/>
  <c r="R1513" i="4"/>
  <c r="R1512" i="4"/>
  <c r="R1511" i="4"/>
  <c r="R1510" i="4"/>
  <c r="R1509" i="4"/>
  <c r="R1508" i="4"/>
  <c r="R1507" i="4"/>
  <c r="R1506" i="4"/>
  <c r="R1505" i="4"/>
  <c r="R1504" i="4"/>
  <c r="R1503" i="4"/>
  <c r="R1502" i="4"/>
  <c r="R1501" i="4"/>
  <c r="R1500" i="4"/>
  <c r="R1499" i="4"/>
  <c r="R1498" i="4"/>
  <c r="R1497" i="4"/>
  <c r="R1496" i="4"/>
  <c r="R1495" i="4"/>
  <c r="R1494" i="4"/>
  <c r="R1493" i="4"/>
  <c r="R1492" i="4"/>
  <c r="R1491" i="4"/>
  <c r="R1490" i="4"/>
  <c r="R1489" i="4"/>
  <c r="R1488" i="4"/>
  <c r="R1487" i="4"/>
  <c r="R1486" i="4"/>
  <c r="R1485" i="4"/>
  <c r="R1484" i="4"/>
  <c r="R1483" i="4"/>
  <c r="R1482" i="4"/>
  <c r="R1481" i="4"/>
  <c r="R1480" i="4"/>
  <c r="R1479" i="4"/>
  <c r="R1478" i="4"/>
  <c r="R1477" i="4"/>
  <c r="R1476" i="4"/>
  <c r="R1475" i="4"/>
  <c r="R1474" i="4"/>
  <c r="R1473" i="4"/>
  <c r="R1472" i="4"/>
  <c r="R1471" i="4"/>
  <c r="R1470" i="4"/>
  <c r="R1469" i="4"/>
  <c r="R1468" i="4"/>
  <c r="R1467" i="4"/>
  <c r="R1466" i="4"/>
  <c r="R1465" i="4"/>
  <c r="R1464" i="4"/>
  <c r="R1463" i="4"/>
  <c r="R1462" i="4"/>
  <c r="R1461" i="4"/>
  <c r="R1460" i="4"/>
  <c r="R1459" i="4"/>
  <c r="R1458" i="4"/>
  <c r="R1457" i="4"/>
  <c r="R1456" i="4"/>
  <c r="R1455" i="4"/>
  <c r="R1454" i="4"/>
  <c r="R1453" i="4"/>
  <c r="R1452" i="4"/>
  <c r="R1451" i="4"/>
  <c r="R1450" i="4"/>
  <c r="R1449" i="4"/>
  <c r="R1448" i="4"/>
  <c r="R1447" i="4"/>
  <c r="R1446" i="4"/>
  <c r="R1445" i="4"/>
  <c r="R1444" i="4"/>
  <c r="R1443" i="4"/>
  <c r="R1442" i="4"/>
  <c r="R1441" i="4"/>
  <c r="R1440" i="4"/>
  <c r="R1439" i="4"/>
  <c r="R1438" i="4"/>
  <c r="R1437" i="4"/>
  <c r="R1436" i="4"/>
  <c r="R1435" i="4"/>
  <c r="R1434" i="4"/>
  <c r="R1433" i="4"/>
  <c r="R1432" i="4"/>
  <c r="R1431" i="4"/>
  <c r="R1430" i="4"/>
  <c r="R1429" i="4"/>
  <c r="R1428" i="4"/>
  <c r="R1427" i="4"/>
  <c r="R1426" i="4"/>
  <c r="R1425" i="4"/>
  <c r="R1424" i="4"/>
  <c r="R1423" i="4"/>
  <c r="R1422" i="4"/>
  <c r="R1421" i="4"/>
  <c r="R1420" i="4"/>
  <c r="R1419" i="4"/>
  <c r="R1418" i="4"/>
  <c r="R1417" i="4"/>
  <c r="R1416" i="4"/>
  <c r="R1415" i="4"/>
  <c r="R1414" i="4"/>
  <c r="R1413" i="4"/>
  <c r="R1412" i="4"/>
  <c r="R1411" i="4"/>
  <c r="R1410" i="4"/>
  <c r="R1409" i="4"/>
  <c r="R1408" i="4"/>
  <c r="R1407" i="4"/>
  <c r="R1406" i="4"/>
  <c r="R1405" i="4"/>
  <c r="R1404" i="4"/>
  <c r="R1403" i="4"/>
  <c r="R1402" i="4"/>
  <c r="R1401" i="4"/>
  <c r="R1400" i="4"/>
  <c r="R1399" i="4"/>
  <c r="R1398" i="4"/>
  <c r="R1397" i="4"/>
  <c r="R1396" i="4"/>
  <c r="R1395" i="4"/>
  <c r="R1394" i="4"/>
  <c r="R1393" i="4"/>
  <c r="R1392" i="4"/>
  <c r="R1391" i="4"/>
  <c r="R1390" i="4"/>
  <c r="R1389" i="4"/>
  <c r="R1388" i="4"/>
  <c r="R1387" i="4"/>
  <c r="R1386" i="4"/>
  <c r="R1385" i="4"/>
  <c r="R1384" i="4"/>
  <c r="R1383" i="4"/>
  <c r="R1382" i="4"/>
  <c r="R1381" i="4"/>
  <c r="R1380" i="4"/>
  <c r="R1379" i="4"/>
  <c r="R1378" i="4"/>
  <c r="R1377" i="4"/>
  <c r="R1376" i="4"/>
  <c r="R1375" i="4"/>
  <c r="R1374" i="4"/>
  <c r="R1373" i="4"/>
  <c r="R1372" i="4"/>
  <c r="R1371" i="4"/>
  <c r="R1370" i="4"/>
  <c r="R1369" i="4"/>
  <c r="R1368" i="4"/>
  <c r="R1367" i="4"/>
  <c r="R1366" i="4"/>
  <c r="R1365" i="4"/>
  <c r="R1364" i="4"/>
  <c r="R1363" i="4"/>
  <c r="R1362" i="4"/>
  <c r="R1361" i="4"/>
  <c r="R1360" i="4"/>
  <c r="R1359" i="4"/>
  <c r="R1358" i="4"/>
  <c r="R1357" i="4"/>
  <c r="R1356" i="4"/>
  <c r="R1355" i="4"/>
  <c r="R1354" i="4"/>
  <c r="R1353" i="4"/>
  <c r="R1352" i="4"/>
  <c r="R1351" i="4"/>
  <c r="R1350" i="4"/>
  <c r="R1349" i="4"/>
  <c r="R1348" i="4"/>
  <c r="R1347" i="4"/>
  <c r="R1346" i="4"/>
  <c r="R1345" i="4"/>
  <c r="R1344" i="4"/>
  <c r="R1343" i="4"/>
  <c r="R1342" i="4"/>
  <c r="R1341" i="4"/>
  <c r="R1340" i="4"/>
  <c r="R1339" i="4"/>
  <c r="R1338" i="4"/>
  <c r="R1337" i="4"/>
  <c r="R1336" i="4"/>
  <c r="R1335" i="4"/>
  <c r="R1334" i="4"/>
  <c r="R1333" i="4"/>
  <c r="R1332" i="4"/>
  <c r="R1331" i="4"/>
  <c r="R1330" i="4"/>
  <c r="R1329" i="4"/>
  <c r="R1328" i="4"/>
  <c r="R1327" i="4"/>
  <c r="R1326" i="4"/>
  <c r="R1325" i="4"/>
  <c r="R1324" i="4"/>
  <c r="R1323" i="4"/>
  <c r="R1322" i="4"/>
  <c r="R1321" i="4"/>
  <c r="R1320" i="4"/>
  <c r="R1319" i="4"/>
  <c r="R1318" i="4"/>
  <c r="R1317" i="4"/>
  <c r="R1316" i="4"/>
  <c r="R1315" i="4"/>
  <c r="R1314" i="4"/>
  <c r="R1313" i="4"/>
  <c r="R1312" i="4"/>
  <c r="R1311" i="4"/>
  <c r="R1310" i="4"/>
  <c r="R1309" i="4"/>
  <c r="R1308" i="4"/>
  <c r="R1307" i="4"/>
  <c r="R1306" i="4"/>
  <c r="R1305" i="4"/>
  <c r="R1304" i="4"/>
  <c r="R1303" i="4"/>
  <c r="R1302" i="4"/>
  <c r="R1301" i="4"/>
  <c r="R1300" i="4"/>
  <c r="R1299" i="4"/>
  <c r="R1298" i="4"/>
  <c r="R1297" i="4"/>
  <c r="R1296" i="4"/>
  <c r="R1295" i="4"/>
  <c r="R1294" i="4"/>
  <c r="R1293" i="4"/>
  <c r="R1292" i="4"/>
  <c r="R1291" i="4"/>
  <c r="R1290" i="4"/>
  <c r="R1289" i="4"/>
  <c r="R1288" i="4"/>
  <c r="R1287" i="4"/>
  <c r="R1286" i="4"/>
  <c r="R1285" i="4"/>
  <c r="R1284" i="4"/>
  <c r="R1283" i="4"/>
  <c r="R1282" i="4"/>
  <c r="R1281" i="4"/>
  <c r="R1280" i="4"/>
  <c r="R1279" i="4"/>
  <c r="R1278" i="4"/>
  <c r="R1277" i="4"/>
  <c r="R1276" i="4"/>
  <c r="R1275" i="4"/>
  <c r="R1274" i="4"/>
  <c r="R1273" i="4"/>
  <c r="R1272" i="4"/>
  <c r="R1271" i="4"/>
  <c r="R1270" i="4"/>
  <c r="R1269" i="4"/>
  <c r="R1268" i="4"/>
  <c r="R1267" i="4"/>
  <c r="R1266" i="4"/>
  <c r="R1265" i="4"/>
  <c r="R1264" i="4"/>
  <c r="R1263" i="4"/>
  <c r="R1262" i="4"/>
  <c r="R1261" i="4"/>
  <c r="R1260" i="4"/>
  <c r="R1259" i="4"/>
  <c r="R1258" i="4"/>
  <c r="R1257" i="4"/>
  <c r="R1256" i="4"/>
  <c r="R1255" i="4"/>
  <c r="R1254" i="4"/>
  <c r="R1253" i="4"/>
  <c r="R1252" i="4"/>
  <c r="R1251" i="4"/>
  <c r="R1250" i="4"/>
  <c r="R1249" i="4"/>
  <c r="R1248" i="4"/>
  <c r="R1247" i="4"/>
  <c r="R1246" i="4"/>
  <c r="R1245" i="4"/>
  <c r="R1244" i="4"/>
  <c r="R1243" i="4"/>
  <c r="R1242" i="4"/>
  <c r="R1241" i="4"/>
  <c r="R1240" i="4"/>
  <c r="R1239" i="4"/>
  <c r="R1238" i="4"/>
  <c r="R1237" i="4"/>
  <c r="R1236" i="4"/>
  <c r="R1235" i="4"/>
  <c r="R1234" i="4"/>
  <c r="R1233" i="4"/>
  <c r="R1232" i="4"/>
  <c r="R1231" i="4"/>
  <c r="R1230" i="4"/>
  <c r="R1229" i="4"/>
  <c r="R1228" i="4"/>
  <c r="R1227" i="4"/>
  <c r="R1226" i="4"/>
  <c r="R1225" i="4"/>
  <c r="R1224" i="4"/>
  <c r="R1223" i="4"/>
  <c r="R1222" i="4"/>
  <c r="R1221" i="4"/>
  <c r="R1220" i="4"/>
  <c r="R1219" i="4"/>
  <c r="R1218" i="4"/>
  <c r="R1217" i="4"/>
  <c r="R1216" i="4"/>
  <c r="R1215" i="4"/>
  <c r="R1214" i="4"/>
  <c r="R1213" i="4"/>
  <c r="R1212" i="4"/>
  <c r="R1211" i="4"/>
  <c r="R1210" i="4"/>
  <c r="R1209" i="4"/>
  <c r="R1208" i="4"/>
  <c r="R1207" i="4"/>
  <c r="R1206" i="4"/>
  <c r="R1205" i="4"/>
  <c r="R1204" i="4"/>
  <c r="R1203" i="4"/>
  <c r="R1202" i="4"/>
  <c r="R1201" i="4"/>
  <c r="R1200" i="4"/>
  <c r="R1199" i="4"/>
  <c r="R1198" i="4"/>
  <c r="R1197" i="4"/>
  <c r="R1196" i="4"/>
  <c r="R1195" i="4"/>
  <c r="R1194" i="4"/>
  <c r="R1193" i="4"/>
  <c r="R1192" i="4"/>
  <c r="R1191" i="4"/>
  <c r="R1190" i="4"/>
  <c r="R1189" i="4"/>
  <c r="R1188" i="4"/>
  <c r="R1187" i="4"/>
  <c r="R1186" i="4"/>
  <c r="R1185" i="4"/>
  <c r="R1184" i="4"/>
  <c r="R1183" i="4"/>
  <c r="R1182" i="4"/>
  <c r="R1181" i="4"/>
  <c r="R1180" i="4"/>
  <c r="R1179" i="4"/>
  <c r="R1178" i="4"/>
  <c r="R1177" i="4"/>
  <c r="R1176" i="4"/>
  <c r="R1175" i="4"/>
  <c r="R1174" i="4"/>
  <c r="R1173" i="4"/>
  <c r="R1172" i="4"/>
  <c r="R1171" i="4"/>
  <c r="R1170" i="4"/>
  <c r="R1169" i="4"/>
  <c r="R1168" i="4"/>
  <c r="R1167" i="4"/>
  <c r="R1166" i="4"/>
  <c r="R1165" i="4"/>
  <c r="R1164" i="4"/>
  <c r="R1163" i="4"/>
  <c r="R1162" i="4"/>
  <c r="R1161" i="4"/>
  <c r="R1160" i="4"/>
  <c r="R1159" i="4"/>
  <c r="R1158" i="4"/>
  <c r="R1157" i="4"/>
  <c r="R1156" i="4"/>
  <c r="R1155" i="4"/>
  <c r="R1154" i="4"/>
  <c r="R1153" i="4"/>
  <c r="R1152" i="4"/>
  <c r="R1151" i="4"/>
  <c r="R1150" i="4"/>
  <c r="R1149" i="4"/>
  <c r="R1148" i="4"/>
  <c r="R1147" i="4"/>
  <c r="R1146" i="4"/>
  <c r="R1145" i="4"/>
  <c r="R1144" i="4"/>
  <c r="R1143" i="4"/>
  <c r="R1142" i="4"/>
  <c r="R1141" i="4"/>
  <c r="R1140" i="4"/>
  <c r="R1139" i="4"/>
  <c r="R1138" i="4"/>
  <c r="R1137" i="4"/>
  <c r="R1136" i="4"/>
  <c r="R1135" i="4"/>
  <c r="R1134" i="4"/>
  <c r="R1133" i="4"/>
  <c r="R1132" i="4"/>
  <c r="R1131" i="4"/>
  <c r="R1130" i="4"/>
  <c r="R1129" i="4"/>
  <c r="R1128" i="4"/>
  <c r="R1127" i="4"/>
  <c r="R1126" i="4"/>
  <c r="R1125" i="4"/>
  <c r="R1124" i="4"/>
  <c r="R1123" i="4"/>
  <c r="R1122" i="4"/>
  <c r="R1121" i="4"/>
  <c r="R1120" i="4"/>
  <c r="R1119" i="4"/>
  <c r="R1118" i="4"/>
  <c r="R1117" i="4"/>
  <c r="R1116" i="4"/>
  <c r="R1115" i="4"/>
  <c r="R1114" i="4"/>
  <c r="R1113" i="4"/>
  <c r="R1112" i="4"/>
  <c r="R1111" i="4"/>
  <c r="R1110" i="4"/>
  <c r="R1109" i="4"/>
  <c r="R1108" i="4"/>
  <c r="R1107" i="4"/>
  <c r="R1106" i="4"/>
  <c r="R1105" i="4"/>
  <c r="R1104" i="4"/>
  <c r="R1103" i="4"/>
  <c r="R1102" i="4"/>
  <c r="R1101" i="4"/>
  <c r="R1100" i="4"/>
  <c r="R1099" i="4"/>
  <c r="R1098" i="4"/>
  <c r="R1097" i="4"/>
  <c r="R1096" i="4"/>
  <c r="R1095" i="4"/>
  <c r="R1094" i="4"/>
  <c r="R1093" i="4"/>
  <c r="R1092" i="4"/>
  <c r="R1091" i="4"/>
  <c r="R1090" i="4"/>
  <c r="R1089" i="4"/>
  <c r="R1088" i="4"/>
  <c r="R1087" i="4"/>
  <c r="R1086" i="4"/>
  <c r="R1085" i="4"/>
  <c r="R1084" i="4"/>
  <c r="R1083" i="4"/>
  <c r="R1082" i="4"/>
  <c r="R1081" i="4"/>
  <c r="R1080" i="4"/>
  <c r="R1079" i="4"/>
  <c r="R1078" i="4"/>
  <c r="R1077" i="4"/>
  <c r="R1076" i="4"/>
  <c r="R1075" i="4"/>
  <c r="R1074" i="4"/>
  <c r="R1073" i="4"/>
  <c r="R1072" i="4"/>
  <c r="R1071" i="4"/>
  <c r="R1070" i="4"/>
  <c r="R1069" i="4"/>
  <c r="R1068" i="4"/>
  <c r="R1067" i="4"/>
  <c r="R1066" i="4"/>
  <c r="R1065" i="4"/>
  <c r="R1064" i="4"/>
  <c r="R1063" i="4"/>
  <c r="R1062" i="4"/>
  <c r="R1061" i="4"/>
  <c r="R1060" i="4"/>
  <c r="R1059" i="4"/>
  <c r="R1058" i="4"/>
  <c r="R1057" i="4"/>
  <c r="R1056" i="4"/>
  <c r="R1055" i="4"/>
  <c r="R1054" i="4"/>
  <c r="R1053" i="4"/>
  <c r="R1052" i="4"/>
  <c r="R1051" i="4"/>
  <c r="R1050" i="4"/>
  <c r="R1049" i="4"/>
  <c r="R1048" i="4"/>
  <c r="R1047" i="4"/>
  <c r="R1046" i="4"/>
  <c r="R1045" i="4"/>
  <c r="R1044" i="4"/>
  <c r="R1043" i="4"/>
  <c r="R1042" i="4"/>
  <c r="R1041" i="4"/>
  <c r="R1040" i="4"/>
  <c r="R1039" i="4"/>
  <c r="R1038" i="4"/>
  <c r="R1037" i="4"/>
  <c r="R1036" i="4"/>
  <c r="R1035" i="4"/>
  <c r="R1034" i="4"/>
  <c r="R1033" i="4"/>
  <c r="R1032" i="4"/>
  <c r="R1031" i="4"/>
  <c r="R1030" i="4"/>
  <c r="R1029" i="4"/>
  <c r="R1028" i="4"/>
  <c r="R1027" i="4"/>
  <c r="R1026" i="4"/>
  <c r="R1025" i="4"/>
  <c r="R1024" i="4"/>
  <c r="R1023" i="4"/>
  <c r="R1022" i="4"/>
  <c r="R1021" i="4"/>
  <c r="R1020" i="4"/>
  <c r="R1019" i="4"/>
  <c r="R1018" i="4"/>
  <c r="R1017" i="4"/>
  <c r="R1016" i="4"/>
  <c r="R1015" i="4"/>
  <c r="R1014" i="4"/>
  <c r="R1013" i="4"/>
  <c r="R1012" i="4"/>
  <c r="R1011" i="4"/>
  <c r="R1010" i="4"/>
  <c r="R1009" i="4"/>
  <c r="R1008" i="4"/>
  <c r="R1007" i="4"/>
  <c r="R1006" i="4"/>
  <c r="R1005" i="4"/>
  <c r="R1004" i="4"/>
  <c r="R1003" i="4"/>
  <c r="R1002" i="4"/>
  <c r="R1001" i="4"/>
  <c r="R1000" i="4"/>
  <c r="R999" i="4"/>
  <c r="R998" i="4"/>
  <c r="R997" i="4"/>
  <c r="R996" i="4"/>
  <c r="R995" i="4"/>
  <c r="R994" i="4"/>
  <c r="R993" i="4"/>
  <c r="R992" i="4"/>
  <c r="R991" i="4"/>
  <c r="R990" i="4"/>
  <c r="R989" i="4"/>
  <c r="R988" i="4"/>
  <c r="R987" i="4"/>
  <c r="R986" i="4"/>
  <c r="R985" i="4"/>
  <c r="R984" i="4"/>
  <c r="R983" i="4"/>
  <c r="R982" i="4"/>
  <c r="R981" i="4"/>
  <c r="R980" i="4"/>
  <c r="R979" i="4"/>
  <c r="R978" i="4"/>
  <c r="R977" i="4"/>
  <c r="R976" i="4"/>
  <c r="R975" i="4"/>
  <c r="R974" i="4"/>
  <c r="R973" i="4"/>
  <c r="R972" i="4"/>
  <c r="R971" i="4"/>
  <c r="R970" i="4"/>
  <c r="R969" i="4"/>
  <c r="R968" i="4"/>
  <c r="R967" i="4"/>
  <c r="R966" i="4"/>
  <c r="R965" i="4"/>
  <c r="R964" i="4"/>
  <c r="R963" i="4"/>
  <c r="R962" i="4"/>
  <c r="R961" i="4"/>
  <c r="R960" i="4"/>
  <c r="R959" i="4"/>
  <c r="R958" i="4"/>
  <c r="R957" i="4"/>
  <c r="R956" i="4"/>
  <c r="R955" i="4"/>
  <c r="R954" i="4"/>
  <c r="R953" i="4"/>
  <c r="R952" i="4"/>
  <c r="R951" i="4"/>
  <c r="R950" i="4"/>
  <c r="R949" i="4"/>
  <c r="R948" i="4"/>
  <c r="R947" i="4"/>
  <c r="R946" i="4"/>
  <c r="R945" i="4"/>
  <c r="R944" i="4"/>
  <c r="R943" i="4"/>
  <c r="R942" i="4"/>
  <c r="R941" i="4"/>
  <c r="R940" i="4"/>
  <c r="R939" i="4"/>
  <c r="R938" i="4"/>
  <c r="R937" i="4"/>
  <c r="R936" i="4"/>
  <c r="R935" i="4"/>
  <c r="R934" i="4"/>
  <c r="R933" i="4"/>
  <c r="R932" i="4"/>
  <c r="R931" i="4"/>
  <c r="R930" i="4"/>
  <c r="R929" i="4"/>
  <c r="R928" i="4"/>
  <c r="R927" i="4"/>
  <c r="R926" i="4"/>
  <c r="R925" i="4"/>
  <c r="R924" i="4"/>
  <c r="R923" i="4"/>
  <c r="R922" i="4"/>
  <c r="R921" i="4"/>
  <c r="R920" i="4"/>
  <c r="R919" i="4"/>
  <c r="R918" i="4"/>
  <c r="R917" i="4"/>
  <c r="R916" i="4"/>
  <c r="R915" i="4"/>
  <c r="R914" i="4"/>
  <c r="R913" i="4"/>
  <c r="R912" i="4"/>
  <c r="R911" i="4"/>
  <c r="R910" i="4"/>
  <c r="R909" i="4"/>
  <c r="R908" i="4"/>
  <c r="R907" i="4"/>
  <c r="R906" i="4"/>
  <c r="R905" i="4"/>
  <c r="R904" i="4"/>
  <c r="R903" i="4"/>
  <c r="R902" i="4"/>
  <c r="R901" i="4"/>
  <c r="R900" i="4"/>
  <c r="R899" i="4"/>
  <c r="R898" i="4"/>
  <c r="R897" i="4"/>
  <c r="R896" i="4"/>
  <c r="R895" i="4"/>
  <c r="R894" i="4"/>
  <c r="R893" i="4"/>
  <c r="R892" i="4"/>
  <c r="R891" i="4"/>
  <c r="R890" i="4"/>
  <c r="R889" i="4"/>
  <c r="R888" i="4"/>
  <c r="R887" i="4"/>
  <c r="R886" i="4"/>
  <c r="R885" i="4"/>
  <c r="R884" i="4"/>
  <c r="R883" i="4"/>
  <c r="R882" i="4"/>
  <c r="R881" i="4"/>
  <c r="R880" i="4"/>
  <c r="R879" i="4"/>
  <c r="R878" i="4"/>
  <c r="R877" i="4"/>
  <c r="R876" i="4"/>
  <c r="R875" i="4"/>
  <c r="R874" i="4"/>
  <c r="R873" i="4"/>
  <c r="R872" i="4"/>
  <c r="R871" i="4"/>
  <c r="R870" i="4"/>
  <c r="R869" i="4"/>
  <c r="R868" i="4"/>
  <c r="R867" i="4"/>
  <c r="R866" i="4"/>
  <c r="R865" i="4"/>
  <c r="R864" i="4"/>
  <c r="R863" i="4"/>
  <c r="R862" i="4"/>
  <c r="R861" i="4"/>
  <c r="R860" i="4"/>
  <c r="R859" i="4"/>
  <c r="R858" i="4"/>
  <c r="R857" i="4"/>
  <c r="R856" i="4"/>
  <c r="R855" i="4"/>
  <c r="R854" i="4"/>
  <c r="R853" i="4"/>
  <c r="R852" i="4"/>
  <c r="R851" i="4"/>
  <c r="R850" i="4"/>
  <c r="R849" i="4"/>
  <c r="R848" i="4"/>
  <c r="R847" i="4"/>
  <c r="R846" i="4"/>
  <c r="R845" i="4"/>
  <c r="R844" i="4"/>
  <c r="R843" i="4"/>
  <c r="R842" i="4"/>
  <c r="R841" i="4"/>
  <c r="R840" i="4"/>
  <c r="R839" i="4"/>
  <c r="R838" i="4"/>
  <c r="R837" i="4"/>
  <c r="R836" i="4"/>
  <c r="R835" i="4"/>
  <c r="R834" i="4"/>
  <c r="R833" i="4"/>
  <c r="R832" i="4"/>
  <c r="R831" i="4"/>
  <c r="R830" i="4"/>
  <c r="R829" i="4"/>
  <c r="R828" i="4"/>
  <c r="R827" i="4"/>
  <c r="R826" i="4"/>
  <c r="R825" i="4"/>
  <c r="R824" i="4"/>
  <c r="R823" i="4"/>
  <c r="R822" i="4"/>
  <c r="R821" i="4"/>
  <c r="R820" i="4"/>
  <c r="R819" i="4"/>
  <c r="R818" i="4"/>
  <c r="R817" i="4"/>
  <c r="R816" i="4"/>
  <c r="R815" i="4"/>
  <c r="R814" i="4"/>
  <c r="R813" i="4"/>
  <c r="R812" i="4"/>
  <c r="R811" i="4"/>
  <c r="R810" i="4"/>
  <c r="R809" i="4"/>
  <c r="R808" i="4"/>
  <c r="R807" i="4"/>
  <c r="R806" i="4"/>
  <c r="R805" i="4"/>
  <c r="R804" i="4"/>
  <c r="R803" i="4"/>
  <c r="R802" i="4"/>
  <c r="R801" i="4"/>
  <c r="R800" i="4"/>
  <c r="R799" i="4"/>
  <c r="R798" i="4"/>
  <c r="R797" i="4"/>
  <c r="R796" i="4"/>
  <c r="R795" i="4"/>
  <c r="R298" i="4" l="1"/>
  <c r="R536" i="4"/>
  <c r="R409" i="4"/>
  <c r="R178" i="4"/>
  <c r="R179" i="4"/>
  <c r="R180" i="4"/>
  <c r="R181" i="4"/>
  <c r="R750" i="4"/>
  <c r="R362" i="4"/>
  <c r="R90" i="4"/>
  <c r="R91" i="4"/>
  <c r="R751" i="4"/>
  <c r="R752" i="4"/>
  <c r="R753" i="4"/>
  <c r="R264" i="4"/>
  <c r="R265" i="4"/>
  <c r="R266" i="4"/>
  <c r="R51" i="4"/>
  <c r="R790" i="4"/>
  <c r="R92" i="4"/>
  <c r="R694" i="4"/>
  <c r="R142" i="4"/>
  <c r="R433" i="4"/>
  <c r="R432" i="4"/>
  <c r="R424" i="4"/>
  <c r="R425" i="4"/>
  <c r="R426" i="4"/>
  <c r="R427" i="4"/>
  <c r="R428" i="4"/>
  <c r="R429" i="4"/>
  <c r="R420" i="4"/>
  <c r="R421" i="4"/>
  <c r="R422" i="4"/>
  <c r="R394" i="4"/>
  <c r="R395" i="4"/>
  <c r="R396" i="4"/>
  <c r="R397" i="4"/>
  <c r="R398" i="4"/>
  <c r="R399" i="4"/>
  <c r="R400" i="4"/>
  <c r="R401" i="4"/>
  <c r="R402" i="4"/>
  <c r="R403" i="4"/>
  <c r="R404" i="4"/>
  <c r="R405" i="4"/>
  <c r="R406" i="4"/>
  <c r="R346" i="4"/>
  <c r="R347" i="4"/>
  <c r="R348" i="4"/>
  <c r="R349" i="4"/>
  <c r="R350" i="4"/>
  <c r="R323" i="4"/>
  <c r="R324" i="4"/>
  <c r="R325" i="4"/>
  <c r="R326" i="4"/>
  <c r="R327" i="4"/>
  <c r="R328" i="4"/>
  <c r="R292" i="4"/>
  <c r="R293" i="4"/>
  <c r="R294" i="4"/>
  <c r="R295" i="4"/>
  <c r="R296" i="4"/>
  <c r="R289" i="4"/>
  <c r="R290" i="4"/>
  <c r="R291" i="4"/>
  <c r="R248" i="4"/>
  <c r="R249" i="4"/>
  <c r="R250" i="4"/>
  <c r="R251" i="4"/>
  <c r="R252" i="4"/>
  <c r="R253" i="4"/>
  <c r="R254" i="4"/>
  <c r="R255" i="4"/>
  <c r="R256" i="4"/>
  <c r="R257" i="4"/>
  <c r="R258" i="4"/>
  <c r="R259" i="4"/>
  <c r="R260" i="4"/>
  <c r="R239" i="4"/>
  <c r="R240" i="4"/>
  <c r="R241" i="4"/>
  <c r="R515" i="4"/>
  <c r="R516" i="4"/>
  <c r="R517" i="4"/>
  <c r="R37" i="4"/>
  <c r="R38" i="4"/>
  <c r="R39" i="4"/>
  <c r="R40" i="4"/>
  <c r="R41" i="4"/>
  <c r="R42" i="4"/>
  <c r="R632" i="4"/>
  <c r="R633" i="4"/>
  <c r="R634" i="4"/>
  <c r="R635" i="4"/>
  <c r="R636" i="4"/>
  <c r="R578" i="4"/>
  <c r="R579" i="4"/>
  <c r="R580" i="4"/>
  <c r="R581" i="4"/>
  <c r="R582" i="4"/>
  <c r="R583" i="4"/>
  <c r="R584" i="4"/>
  <c r="R585" i="4"/>
  <c r="R586" i="4"/>
  <c r="R587" i="4"/>
  <c r="R588" i="4"/>
  <c r="R589" i="4"/>
  <c r="R590" i="4"/>
  <c r="R307" i="4"/>
  <c r="R308" i="4"/>
  <c r="R309" i="4"/>
  <c r="R310" i="4"/>
  <c r="R110" i="4"/>
  <c r="R111" i="4"/>
  <c r="R66" i="4"/>
  <c r="R26" i="4"/>
  <c r="R27" i="4"/>
  <c r="R637" i="4"/>
  <c r="R638" i="4"/>
  <c r="R639" i="4"/>
  <c r="R640" i="4"/>
  <c r="R641" i="4"/>
  <c r="R642" i="4"/>
  <c r="R524" i="4"/>
  <c r="R505" i="4"/>
  <c r="R272" i="4"/>
  <c r="R182" i="4"/>
  <c r="R183" i="4"/>
  <c r="R184" i="4"/>
  <c r="R185" i="4"/>
  <c r="R186" i="4"/>
  <c r="R87" i="4"/>
  <c r="R80" i="4"/>
  <c r="R81" i="4"/>
  <c r="R52" i="4"/>
  <c r="R53" i="4"/>
  <c r="R54" i="4"/>
  <c r="R792" i="4"/>
  <c r="R793" i="4"/>
  <c r="R491" i="4"/>
  <c r="R492" i="4"/>
  <c r="R493" i="4"/>
  <c r="R494" i="4"/>
  <c r="R495" i="4"/>
  <c r="R485" i="4"/>
  <c r="R450" i="4"/>
  <c r="R321" i="4"/>
  <c r="R299" i="4"/>
  <c r="R300" i="4"/>
  <c r="R301" i="4"/>
  <c r="R147" i="4"/>
  <c r="R148" i="4"/>
  <c r="R149" i="4"/>
  <c r="R150" i="4"/>
  <c r="R151" i="4"/>
  <c r="R152" i="4"/>
  <c r="R153" i="4"/>
  <c r="R154" i="4"/>
  <c r="R155" i="4"/>
  <c r="R156" i="4"/>
  <c r="R157" i="4"/>
  <c r="R158" i="4"/>
  <c r="R159" i="4"/>
  <c r="R160" i="4"/>
  <c r="R161" i="4"/>
  <c r="R162" i="4"/>
  <c r="R163" i="4"/>
  <c r="R164" i="4"/>
  <c r="R165" i="4"/>
  <c r="R643" i="4"/>
  <c r="R644" i="4"/>
  <c r="R537" i="4"/>
  <c r="R538" i="4"/>
  <c r="R539" i="4"/>
  <c r="R540" i="4"/>
  <c r="R541" i="4"/>
  <c r="R542" i="4"/>
  <c r="R543" i="4"/>
  <c r="R544" i="4"/>
  <c r="R545" i="4"/>
  <c r="R546" i="4"/>
  <c r="R547" i="4"/>
  <c r="R548" i="4"/>
  <c r="R549" i="4"/>
  <c r="R550" i="4"/>
  <c r="R551" i="4"/>
  <c r="R552" i="4"/>
  <c r="R553" i="4"/>
  <c r="R554" i="4"/>
  <c r="R555" i="4"/>
  <c r="R556" i="4"/>
  <c r="R557" i="4"/>
  <c r="R430" i="4"/>
  <c r="R431" i="4"/>
  <c r="R410" i="4"/>
  <c r="R411" i="4"/>
  <c r="R412" i="4"/>
  <c r="R413" i="4"/>
  <c r="R414" i="4"/>
  <c r="R415" i="4"/>
  <c r="R416" i="4"/>
  <c r="R417" i="4"/>
  <c r="R418" i="4"/>
  <c r="R419" i="4"/>
  <c r="R407" i="4"/>
  <c r="R408" i="4"/>
  <c r="R343" i="4"/>
  <c r="R344" i="4"/>
  <c r="R345" i="4"/>
  <c r="R315" i="4"/>
  <c r="R316" i="4"/>
  <c r="R317" i="4"/>
  <c r="R187" i="4"/>
  <c r="R188" i="4"/>
  <c r="R189" i="4"/>
  <c r="R190" i="4"/>
  <c r="R191" i="4"/>
  <c r="R192" i="4"/>
  <c r="R193" i="4"/>
  <c r="R194" i="4"/>
  <c r="R195" i="4"/>
  <c r="R196" i="4"/>
  <c r="R197" i="4"/>
  <c r="R198" i="4"/>
  <c r="R199" i="4"/>
  <c r="R200" i="4"/>
  <c r="R201" i="4"/>
  <c r="R202" i="4"/>
  <c r="R203" i="4"/>
  <c r="R204" i="4"/>
  <c r="R205" i="4"/>
  <c r="R206" i="4"/>
  <c r="R207" i="4"/>
  <c r="R208" i="4"/>
  <c r="R209" i="4"/>
  <c r="R210" i="4"/>
  <c r="R211" i="4"/>
  <c r="R212" i="4"/>
  <c r="R213" i="4"/>
  <c r="R214" i="4"/>
  <c r="R215" i="4"/>
  <c r="R216" i="4"/>
  <c r="R217" i="4"/>
  <c r="R218" i="4"/>
  <c r="R219" i="4"/>
  <c r="R220" i="4"/>
  <c r="R221" i="4"/>
  <c r="R222" i="4"/>
  <c r="R223" i="4"/>
  <c r="R224" i="4"/>
  <c r="R225" i="4"/>
  <c r="R226" i="4"/>
  <c r="R227" i="4"/>
  <c r="R228" i="4"/>
  <c r="R229" i="4"/>
  <c r="R126" i="4"/>
  <c r="R127" i="4"/>
  <c r="R128" i="4"/>
  <c r="R129" i="4"/>
  <c r="R130" i="4"/>
  <c r="R131" i="4"/>
  <c r="R132" i="4"/>
  <c r="R133" i="4"/>
  <c r="R134" i="4"/>
  <c r="R135" i="4"/>
  <c r="R136" i="4"/>
  <c r="R137" i="4"/>
  <c r="R138" i="4"/>
  <c r="R118" i="4"/>
  <c r="R119" i="4"/>
  <c r="R120" i="4"/>
  <c r="R121" i="4"/>
  <c r="R122" i="4"/>
  <c r="R123" i="4"/>
  <c r="R124" i="4"/>
  <c r="R125" i="4"/>
  <c r="R84" i="4"/>
  <c r="R85" i="4"/>
  <c r="R754" i="4"/>
  <c r="R755" i="4"/>
  <c r="R756" i="4"/>
  <c r="R757" i="4"/>
  <c r="R650" i="4"/>
  <c r="R651" i="4"/>
  <c r="R652" i="4"/>
  <c r="R653" i="4"/>
  <c r="R654" i="4"/>
  <c r="R655" i="4"/>
  <c r="R656" i="4"/>
  <c r="R657" i="4"/>
  <c r="R658" i="4"/>
  <c r="R659" i="4"/>
  <c r="R660" i="4"/>
  <c r="R661" i="4"/>
  <c r="R662" i="4"/>
  <c r="R663" i="4"/>
  <c r="R664" i="4"/>
  <c r="R665" i="4"/>
  <c r="R666" i="4"/>
  <c r="R667" i="4"/>
  <c r="R668" i="4"/>
  <c r="R669" i="4"/>
  <c r="R670" i="4"/>
  <c r="R671" i="4"/>
  <c r="R672" i="4"/>
  <c r="R673" i="4"/>
  <c r="R674" i="4"/>
  <c r="R675" i="4"/>
  <c r="R676" i="4"/>
  <c r="R677" i="4"/>
  <c r="R678" i="4"/>
  <c r="R679" i="4"/>
  <c r="R527" i="4"/>
  <c r="R528" i="4"/>
  <c r="R496" i="4"/>
  <c r="R497" i="4"/>
  <c r="R487" i="4"/>
  <c r="R488" i="4"/>
  <c r="R363" i="4"/>
  <c r="R364" i="4"/>
  <c r="R365" i="4"/>
  <c r="R366" i="4"/>
  <c r="R367" i="4"/>
  <c r="R368" i="4"/>
  <c r="R369" i="4"/>
  <c r="R370" i="4"/>
  <c r="R371" i="4"/>
  <c r="R372" i="4"/>
  <c r="R373" i="4"/>
  <c r="R374" i="4"/>
  <c r="R375" i="4"/>
  <c r="R376" i="4"/>
  <c r="R377" i="4"/>
  <c r="R378" i="4"/>
  <c r="R379" i="4"/>
  <c r="R380" i="4"/>
  <c r="R318" i="4"/>
  <c r="R319" i="4"/>
  <c r="R320" i="4"/>
  <c r="R139" i="4"/>
  <c r="R140" i="4"/>
  <c r="R141" i="4"/>
  <c r="R93" i="4"/>
  <c r="R94" i="4"/>
  <c r="R95" i="4"/>
  <c r="R96" i="4"/>
  <c r="R97" i="4"/>
  <c r="R98" i="4"/>
  <c r="R99" i="4"/>
  <c r="R100" i="4"/>
  <c r="R101" i="4"/>
  <c r="R102" i="4"/>
  <c r="R103" i="4"/>
  <c r="R104" i="4"/>
  <c r="R105" i="4"/>
  <c r="R106" i="4"/>
  <c r="R107" i="4"/>
  <c r="R108" i="4"/>
  <c r="R67" i="4"/>
  <c r="R4" i="4"/>
  <c r="R5" i="4"/>
  <c r="R6" i="4"/>
  <c r="R7" i="4"/>
  <c r="R8" i="4"/>
  <c r="R9" i="4"/>
  <c r="R10" i="4"/>
  <c r="R11" i="4"/>
  <c r="R758" i="4"/>
  <c r="R759" i="4"/>
  <c r="R760" i="4"/>
  <c r="R761" i="4"/>
  <c r="R762" i="4"/>
  <c r="R695" i="4"/>
  <c r="R696" i="4"/>
  <c r="R697" i="4"/>
  <c r="R698" i="4"/>
  <c r="R699" i="4"/>
  <c r="R700" i="4"/>
  <c r="R701" i="4"/>
  <c r="R702" i="4"/>
  <c r="R703" i="4"/>
  <c r="R704" i="4"/>
  <c r="R705" i="4"/>
  <c r="R706" i="4"/>
  <c r="R707" i="4"/>
  <c r="R708" i="4"/>
  <c r="R709" i="4"/>
  <c r="R710" i="4"/>
  <c r="R711" i="4"/>
  <c r="R692" i="4"/>
  <c r="R693" i="4"/>
  <c r="R598" i="4"/>
  <c r="R599" i="4"/>
  <c r="R600" i="4"/>
  <c r="R601" i="4"/>
  <c r="R602" i="4"/>
  <c r="R603" i="4"/>
  <c r="R604" i="4"/>
  <c r="R605" i="4"/>
  <c r="R606" i="4"/>
  <c r="R607" i="4"/>
  <c r="R608" i="4"/>
  <c r="R609" i="4"/>
  <c r="R610" i="4"/>
  <c r="R611" i="4"/>
  <c r="R529" i="4"/>
  <c r="R514" i="4"/>
  <c r="R512" i="4"/>
  <c r="R513" i="4"/>
  <c r="R311" i="4"/>
  <c r="R312" i="4"/>
  <c r="R313" i="4"/>
  <c r="R314" i="4"/>
  <c r="R267" i="4"/>
  <c r="R268" i="4"/>
  <c r="R269" i="4"/>
  <c r="R143" i="4"/>
  <c r="R144" i="4"/>
  <c r="R145" i="4"/>
  <c r="R146" i="4"/>
  <c r="R794" i="4"/>
  <c r="R302" i="4"/>
  <c r="R303" i="4"/>
  <c r="R304" i="4"/>
  <c r="R305" i="4"/>
  <c r="R306" i="4"/>
  <c r="R297" i="4"/>
  <c r="R276" i="4"/>
  <c r="R277" i="4"/>
  <c r="R278" i="4"/>
  <c r="R279" i="4"/>
  <c r="R280" i="4"/>
  <c r="R281" i="4"/>
  <c r="R282" i="4"/>
  <c r="R283" i="4"/>
  <c r="R284" i="4"/>
  <c r="R285" i="4"/>
  <c r="R286" i="4"/>
  <c r="R287" i="4"/>
  <c r="R288" i="4"/>
  <c r="R61" i="4"/>
  <c r="R62" i="4"/>
  <c r="R63" i="4"/>
  <c r="R64" i="4"/>
  <c r="R65" i="4"/>
  <c r="R34" i="4"/>
  <c r="R35" i="4"/>
  <c r="R28" i="4"/>
  <c r="R29" i="4"/>
  <c r="R30" i="4"/>
  <c r="R31" i="4"/>
  <c r="R32" i="4"/>
  <c r="R33" i="4"/>
  <c r="R391" i="4"/>
  <c r="R351" i="4"/>
  <c r="R244" i="4"/>
  <c r="R245" i="4"/>
  <c r="R246" i="4"/>
  <c r="R247" i="4"/>
  <c r="R434" i="4"/>
  <c r="R435" i="4"/>
  <c r="R436" i="4"/>
  <c r="R437" i="4"/>
  <c r="R438" i="4"/>
  <c r="R439" i="4"/>
  <c r="R440" i="4"/>
  <c r="R441" i="4"/>
  <c r="R442" i="4"/>
  <c r="R591" i="4"/>
  <c r="R592" i="4"/>
  <c r="R445" i="4"/>
  <c r="R446" i="4"/>
  <c r="R447" i="4"/>
  <c r="R448" i="4"/>
  <c r="R449" i="4"/>
  <c r="R352" i="4"/>
  <c r="R353" i="4"/>
  <c r="R354" i="4"/>
  <c r="R355" i="4"/>
  <c r="R356" i="4"/>
  <c r="R242" i="4"/>
  <c r="R243" i="4"/>
  <c r="R728" i="4"/>
  <c r="R729" i="4"/>
  <c r="R730" i="4"/>
  <c r="R731" i="4"/>
  <c r="R732" i="4"/>
  <c r="R733" i="4"/>
  <c r="R734" i="4"/>
  <c r="R735" i="4"/>
  <c r="R736" i="4"/>
  <c r="R737" i="4"/>
  <c r="R738" i="4"/>
  <c r="R739" i="4"/>
  <c r="R740" i="4"/>
  <c r="R741" i="4"/>
  <c r="R742" i="4"/>
  <c r="R743" i="4"/>
  <c r="R744" i="4"/>
  <c r="R745" i="4"/>
  <c r="R746" i="4"/>
  <c r="R747" i="4"/>
  <c r="R748" i="4"/>
  <c r="R749" i="4"/>
  <c r="R518" i="4"/>
  <c r="R519" i="4"/>
  <c r="R520" i="4"/>
  <c r="R521" i="4"/>
  <c r="R522" i="4"/>
  <c r="R523" i="4"/>
  <c r="R43" i="4"/>
  <c r="R44" i="4"/>
  <c r="R45" i="4"/>
  <c r="R46" i="4"/>
  <c r="R47" i="4"/>
  <c r="R48" i="4"/>
  <c r="R49" i="4"/>
  <c r="R50" i="4"/>
  <c r="R36" i="4"/>
  <c r="R648" i="4"/>
  <c r="R649" i="4"/>
  <c r="R593" i="4"/>
  <c r="R594" i="4"/>
  <c r="R595" i="4"/>
  <c r="R596" i="4"/>
  <c r="R597" i="4"/>
  <c r="R511" i="4"/>
  <c r="R451" i="4"/>
  <c r="R452" i="4"/>
  <c r="R453" i="4"/>
  <c r="R454" i="4"/>
  <c r="R112" i="4"/>
  <c r="R113" i="4"/>
  <c r="R114" i="4"/>
  <c r="R115" i="4"/>
  <c r="R116" i="4"/>
  <c r="R117" i="4"/>
  <c r="R83" i="4"/>
  <c r="R525" i="4"/>
  <c r="R526" i="4"/>
  <c r="R273" i="4"/>
  <c r="R274" i="4"/>
  <c r="R275" i="4"/>
  <c r="R82" i="4"/>
  <c r="R72" i="4"/>
  <c r="R73" i="4"/>
  <c r="R74" i="4"/>
  <c r="R75" i="4"/>
  <c r="R76" i="4"/>
  <c r="R77" i="4"/>
  <c r="R55" i="4"/>
  <c r="R56" i="4"/>
  <c r="R57" i="4"/>
  <c r="R58" i="4"/>
  <c r="R59" i="4"/>
  <c r="R60" i="4"/>
  <c r="R533" i="4"/>
  <c r="R534" i="4"/>
  <c r="R535" i="4"/>
  <c r="R530" i="4"/>
  <c r="R531" i="4"/>
  <c r="R532" i="4"/>
  <c r="R506" i="4"/>
  <c r="R507" i="4"/>
  <c r="R508" i="4"/>
  <c r="R509" i="4"/>
  <c r="R510" i="4"/>
  <c r="R486" i="4"/>
  <c r="R322" i="4"/>
  <c r="R261" i="4"/>
  <c r="R262" i="4"/>
  <c r="R263" i="4"/>
  <c r="R22" i="4"/>
  <c r="R23" i="4"/>
  <c r="R24" i="4"/>
  <c r="R25" i="4"/>
  <c r="R645" i="4"/>
  <c r="R646" i="4"/>
  <c r="R647" i="4"/>
  <c r="R558" i="4"/>
  <c r="R559" i="4"/>
  <c r="R560" i="4"/>
  <c r="R561" i="4"/>
  <c r="R562" i="4"/>
  <c r="R563" i="4"/>
  <c r="R564" i="4"/>
  <c r="R565" i="4"/>
  <c r="R566" i="4"/>
  <c r="R567" i="4"/>
  <c r="R568" i="4"/>
  <c r="R569" i="4"/>
  <c r="R570" i="4"/>
  <c r="R571" i="4"/>
  <c r="R572" i="4"/>
  <c r="R573" i="4"/>
  <c r="R574" i="4"/>
  <c r="R575" i="4"/>
  <c r="R576" i="4"/>
  <c r="R577" i="4"/>
  <c r="R455" i="4"/>
  <c r="R456" i="4"/>
  <c r="R457" i="4"/>
  <c r="R458" i="4"/>
  <c r="R230" i="4"/>
  <c r="R231" i="4"/>
  <c r="R232" i="4"/>
  <c r="R233" i="4"/>
  <c r="R234" i="4"/>
  <c r="R86" i="4"/>
  <c r="R19" i="4"/>
  <c r="R20" i="4"/>
  <c r="R21" i="4"/>
  <c r="R791" i="4"/>
  <c r="R768" i="4"/>
  <c r="R769" i="4"/>
  <c r="R770" i="4"/>
  <c r="R771" i="4"/>
  <c r="R772" i="4"/>
  <c r="R773" i="4"/>
  <c r="R774" i="4"/>
  <c r="R775" i="4"/>
  <c r="R776" i="4"/>
  <c r="R777" i="4"/>
  <c r="R778" i="4"/>
  <c r="R779" i="4"/>
  <c r="R780" i="4"/>
  <c r="R781" i="4"/>
  <c r="R782" i="4"/>
  <c r="R783" i="4"/>
  <c r="R784" i="4"/>
  <c r="R785" i="4"/>
  <c r="R786" i="4"/>
  <c r="R787" i="4"/>
  <c r="R788" i="4"/>
  <c r="R789" i="4"/>
  <c r="R767" i="4"/>
  <c r="R763" i="4"/>
  <c r="R764" i="4"/>
  <c r="R765" i="4"/>
  <c r="R766" i="4"/>
  <c r="R691" i="4"/>
  <c r="R680" i="4"/>
  <c r="R681" i="4"/>
  <c r="R682" i="4"/>
  <c r="R683" i="4"/>
  <c r="R684" i="4"/>
  <c r="R685" i="4"/>
  <c r="R686" i="4"/>
  <c r="R687" i="4"/>
  <c r="R688" i="4"/>
  <c r="R689" i="4"/>
  <c r="R690" i="4"/>
  <c r="R498" i="4"/>
  <c r="R499" i="4"/>
  <c r="R500" i="4"/>
  <c r="R501" i="4"/>
  <c r="R502" i="4"/>
  <c r="R503" i="4"/>
  <c r="R504" i="4"/>
  <c r="R489" i="4"/>
  <c r="R490" i="4"/>
  <c r="R459" i="4"/>
  <c r="R460" i="4"/>
  <c r="R461" i="4"/>
  <c r="R462" i="4"/>
  <c r="R463" i="4"/>
  <c r="R464" i="4"/>
  <c r="R465" i="4"/>
  <c r="R466" i="4"/>
  <c r="R467" i="4"/>
  <c r="R468" i="4"/>
  <c r="R469" i="4"/>
  <c r="R470" i="4"/>
  <c r="R471" i="4"/>
  <c r="R472" i="4"/>
  <c r="R473" i="4"/>
  <c r="R474" i="4"/>
  <c r="R475" i="4"/>
  <c r="R476" i="4"/>
  <c r="R477" i="4"/>
  <c r="R478" i="4"/>
  <c r="R479" i="4"/>
  <c r="R480" i="4"/>
  <c r="R481" i="4"/>
  <c r="R482" i="4"/>
  <c r="R483" i="4"/>
  <c r="R484" i="4"/>
  <c r="R381" i="4"/>
  <c r="R382" i="4"/>
  <c r="R383" i="4"/>
  <c r="R384" i="4"/>
  <c r="R385" i="4"/>
  <c r="R386" i="4"/>
  <c r="R387" i="4"/>
  <c r="R388" i="4"/>
  <c r="R389" i="4"/>
  <c r="R390" i="4"/>
  <c r="R357" i="4"/>
  <c r="R358" i="4"/>
  <c r="R359" i="4"/>
  <c r="R360" i="4"/>
  <c r="R361" i="4"/>
  <c r="R235" i="4"/>
  <c r="R236" i="4"/>
  <c r="R237" i="4"/>
  <c r="R166" i="4"/>
  <c r="R167" i="4"/>
  <c r="R168" i="4"/>
  <c r="R169" i="4"/>
  <c r="R170" i="4"/>
  <c r="R171" i="4"/>
  <c r="R172" i="4"/>
  <c r="R173" i="4"/>
  <c r="R174" i="4"/>
  <c r="R175" i="4"/>
  <c r="R176" i="4"/>
  <c r="R177" i="4"/>
  <c r="R109" i="4"/>
  <c r="R88" i="4"/>
  <c r="R89" i="4"/>
  <c r="R78" i="4"/>
  <c r="R79" i="4"/>
  <c r="R68" i="4"/>
  <c r="R69" i="4"/>
  <c r="R70" i="4"/>
  <c r="R71" i="4"/>
  <c r="R12" i="4"/>
  <c r="R13" i="4"/>
  <c r="R14" i="4"/>
  <c r="R15" i="4"/>
  <c r="R16" i="4"/>
  <c r="R17" i="4"/>
  <c r="R18" i="4"/>
  <c r="R712" i="4"/>
  <c r="R713" i="4"/>
  <c r="R714" i="4"/>
  <c r="R715" i="4"/>
  <c r="R716" i="4"/>
  <c r="R717" i="4"/>
  <c r="R718" i="4"/>
  <c r="R719" i="4"/>
  <c r="R720" i="4"/>
  <c r="R721" i="4"/>
  <c r="R722" i="4"/>
  <c r="R723" i="4"/>
  <c r="R724" i="4"/>
  <c r="R725" i="4"/>
  <c r="R726" i="4"/>
  <c r="R727" i="4"/>
  <c r="R612" i="4"/>
  <c r="R613" i="4"/>
  <c r="R614" i="4"/>
  <c r="R615" i="4"/>
  <c r="R616" i="4"/>
  <c r="R617" i="4"/>
  <c r="R618" i="4"/>
  <c r="R619" i="4"/>
  <c r="R620" i="4"/>
  <c r="R621" i="4"/>
  <c r="R622" i="4"/>
  <c r="R623" i="4"/>
  <c r="R624" i="4"/>
  <c r="R625" i="4"/>
  <c r="R626" i="4"/>
  <c r="R627" i="4"/>
  <c r="R628" i="4"/>
  <c r="R629" i="4"/>
  <c r="R630" i="4"/>
  <c r="R631" i="4"/>
  <c r="R329" i="4"/>
  <c r="R330" i="4"/>
  <c r="R331" i="4"/>
  <c r="R332" i="4"/>
  <c r="R333" i="4"/>
  <c r="R334" i="4"/>
  <c r="R335" i="4"/>
  <c r="R336" i="4"/>
  <c r="R337" i="4"/>
  <c r="R338" i="4"/>
  <c r="R339" i="4"/>
  <c r="R340" i="4"/>
  <c r="R341" i="4"/>
  <c r="R342" i="4"/>
  <c r="R270" i="4"/>
  <c r="R271" i="4"/>
  <c r="R392" i="4"/>
  <c r="R393" i="4"/>
  <c r="R443" i="4"/>
  <c r="R444" i="4"/>
  <c r="R423" i="4"/>
  <c r="R238" i="4"/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<sst xmlns="http://schemas.openxmlformats.org/spreadsheetml/2006/main" count="28996" uniqueCount="1471">
  <si>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</si>
  <si>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</si>
  <si>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</si>
  <si>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</si>
  <si>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</si>
  <si>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</si>
  <si>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</si>
  <si>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</si>
  <si>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</si>
  <si>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</si>
  <si>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</si>
  <si>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</si>
  <si>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</si>
  <si>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</si>
  <si>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</si>
  <si>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</si>
  <si>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</si>
  <si>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</si>
  <si>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</si>
  <si>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</si>
  <si>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</si>
  <si>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</si>
  <si>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</si>
  <si>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</si>
  <si>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</si>
  <si>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</si>
  <si>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</si>
  <si>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</si>
  <si>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</si>
  <si>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</si>
  <si>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</si>
  <si>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</si>
  <si>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</si>
  <si>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</si>
  <si>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</si>
  <si>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</si>
  <si>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</si>
  <si>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</si>
  <si>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</si>
  <si>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</si>
  <si>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</si>
  <si>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</si>
  <si>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</si>
  <si>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</si>
  <si>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</si>
  <si>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ข้อมูล Hotspot ในพื้นที่ป่าอนุรักษ์ ประจำวันที่ 31 มีนาคม 2566</t>
  </si>
  <si>
    <t>ข้อมูล Hotspot ในพื้นที่ป่าสงวนแห่งชาติ ประจำวันที่ 31 มีนาคม 2566</t>
  </si>
  <si>
    <t>ข้อมูล Hotspot นอกพื้นที่ป่าฯ ประจำวันที่ 31 มีนาคม 2566</t>
  </si>
  <si>
    <t>Suomi NPP</t>
  </si>
  <si>
    <t>ท่ากระดาน</t>
  </si>
  <si>
    <t>ศรีสวัสดิ์</t>
  </si>
  <si>
    <t>กาญจนบุรี</t>
  </si>
  <si>
    <t>ภาคกลางและตะวันออก</t>
  </si>
  <si>
    <t>เอราวัณ</t>
  </si>
  <si>
    <t>อุทยานแห่งชาติ</t>
  </si>
  <si>
    <t xml:space="preserve"> </t>
  </si>
  <si>
    <t>สำนักบริหารพื้นที่อนุรักษ์ที่ 3 (บ้านโป่ง)</t>
  </si>
  <si>
    <t>nominal</t>
  </si>
  <si>
    <t>แม่จัน</t>
  </si>
  <si>
    <t>อุ้มผาง</t>
  </si>
  <si>
    <t>ตาก</t>
  </si>
  <si>
    <t>ภาคเหนือ</t>
  </si>
  <si>
    <t>เขตรักษาพันธุ์สัตว์ป่า</t>
  </si>
  <si>
    <t>สำนักบริหารพื้นที่อนุรักษ์ที่ 14 (ตาก)</t>
  </si>
  <si>
    <t>หางดง</t>
  </si>
  <si>
    <t>ฮอด</t>
  </si>
  <si>
    <t>เชียงใหม่</t>
  </si>
  <si>
    <t>ออบหลวง</t>
  </si>
  <si>
    <t>สถานีควบคุมไฟป่าออบหลวง</t>
  </si>
  <si>
    <t>สำนักบริหารพื้นที่อนุรักษ์ที่ 16 (เชียงใหม่)</t>
  </si>
  <si>
    <t>พื้นที่ราษฎรทำกิน</t>
  </si>
  <si>
    <t>บ้านกาด</t>
  </si>
  <si>
    <t>แม่วาง</t>
  </si>
  <si>
    <t>ออบขาน</t>
  </si>
  <si>
    <t>เตรียมการอุทยานแห่งชาติ</t>
  </si>
  <si>
    <t>สถานีควบคุมไฟป่าออบขาน</t>
  </si>
  <si>
    <t>ดอนเปา</t>
  </si>
  <si>
    <t>สะเมิงใต้</t>
  </si>
  <si>
    <t>สะเมิง</t>
  </si>
  <si>
    <t>บ้านปง</t>
  </si>
  <si>
    <t>ม่อนจอง</t>
  </si>
  <si>
    <t>อมก๋อย</t>
  </si>
  <si>
    <t>สถานีควบคุมไฟป่าอมก๋อย</t>
  </si>
  <si>
    <t>ป่าแป๋</t>
  </si>
  <si>
    <t>แม่แตง</t>
  </si>
  <si>
    <t>ห้วยน้ำดัง</t>
  </si>
  <si>
    <t>สถานีควบคุมไฟป่าห้วยน้ำดัง</t>
  </si>
  <si>
    <t>แม่ฮี้</t>
  </si>
  <si>
    <t>ปาย</t>
  </si>
  <si>
    <t>แม่ฮ่องสอน</t>
  </si>
  <si>
    <t>กื้ดช้าง</t>
  </si>
  <si>
    <t>เมืองคอง</t>
  </si>
  <si>
    <t>เชียงดาว</t>
  </si>
  <si>
    <t>เวียงเหนือ</t>
  </si>
  <si>
    <t>แม่นาเติง</t>
  </si>
  <si>
    <t>แก่นมะกรูด</t>
  </si>
  <si>
    <t>บ้านไร่</t>
  </si>
  <si>
    <t>อุทัยธานี</t>
  </si>
  <si>
    <t>ห้วยขาแข้ง</t>
  </si>
  <si>
    <t>สถานีควบคุมไฟป่ากรึงไกร</t>
  </si>
  <si>
    <t>สำนักบริหารพื้นที่อนุรักษ์ที่ 12 (นครสวรรค์)</t>
  </si>
  <si>
    <t>สถานีควบคุมไฟป่าห้วยแม่ดี</t>
  </si>
  <si>
    <t>คอกควาย</t>
  </si>
  <si>
    <t>ระบำ</t>
  </si>
  <si>
    <t>ลานสัก</t>
  </si>
  <si>
    <t>สถานีควบคุมไฟป่าห้วยขาแข้ง</t>
  </si>
  <si>
    <t>แม่ยวม</t>
  </si>
  <si>
    <t>แม่สะเรียง</t>
  </si>
  <si>
    <t>สาละวิน</t>
  </si>
  <si>
    <t>สถานีควบคุมไฟป่าแม่สะเรียง</t>
  </si>
  <si>
    <t>สำนักบริหารพื้นที่อนุรักษ์ที่ 16 สาขาแม่สะเรียง</t>
  </si>
  <si>
    <t>แม่คง</t>
  </si>
  <si>
    <t>เสาหิน</t>
  </si>
  <si>
    <t>บ้านกาศ</t>
  </si>
  <si>
    <t>ถ้ำลอด</t>
  </si>
  <si>
    <t>ปางมะผ้า</t>
  </si>
  <si>
    <t>สันปันแดน</t>
  </si>
  <si>
    <t>ยั้งเมิน</t>
  </si>
  <si>
    <t>สถานีควบคุมไฟป่าขุนขาน-สะเมิง</t>
  </si>
  <si>
    <t>โหล่งขอด</t>
  </si>
  <si>
    <t>พร้าว</t>
  </si>
  <si>
    <t>ศรีลานนา</t>
  </si>
  <si>
    <t>สถานีควบคุมไฟป่าศรีลานนา</t>
  </si>
  <si>
    <t>แม่หอพระ</t>
  </si>
  <si>
    <t>บ้านเป้า</t>
  </si>
  <si>
    <t>แม่แวน</t>
  </si>
  <si>
    <t>เมืองนะ</t>
  </si>
  <si>
    <t>แม่ปั๋ง</t>
  </si>
  <si>
    <t>ป่าตุ้ม</t>
  </si>
  <si>
    <t>ปิงโค้ง</t>
  </si>
  <si>
    <t>ป่าไหน่</t>
  </si>
  <si>
    <t>สันทราย</t>
  </si>
  <si>
    <t>ศรีษะเกษ</t>
  </si>
  <si>
    <t>นาน้อย</t>
  </si>
  <si>
    <t>น่าน</t>
  </si>
  <si>
    <t>ศรีน่าน</t>
  </si>
  <si>
    <t>สถานีควบคุมไฟป่าศรีน่าน</t>
  </si>
  <si>
    <t>สำนักบริหารพื้นที่อนุรักษ์ที่ 13 (แพร่)</t>
  </si>
  <si>
    <t>สันโค้ง</t>
  </si>
  <si>
    <t>ดอกคำใต้</t>
  </si>
  <si>
    <t>พะเยา</t>
  </si>
  <si>
    <t>เวียงลอ</t>
  </si>
  <si>
    <t>สถานีควบคุมไฟป่าพะเยา</t>
  </si>
  <si>
    <t>สำนักบริหารพื้นที่อนุรักษ์ที่ 15 (เชียงราย)</t>
  </si>
  <si>
    <t>งิม</t>
  </si>
  <si>
    <t>ปง</t>
  </si>
  <si>
    <t>ฝายกวาง</t>
  </si>
  <si>
    <t>เชียงคำ</t>
  </si>
  <si>
    <t>ป่าสัก</t>
  </si>
  <si>
    <t>วังชิ้น</t>
  </si>
  <si>
    <t>แพร่</t>
  </si>
  <si>
    <t>เวียงโกศัย</t>
  </si>
  <si>
    <t>สมัย</t>
  </si>
  <si>
    <t>สบปราบ</t>
  </si>
  <si>
    <t>ลำปาง</t>
  </si>
  <si>
    <t>แม่เกิ๋ง</t>
  </si>
  <si>
    <t>สันดอนแก้ว</t>
  </si>
  <si>
    <t>แม่ทะ</t>
  </si>
  <si>
    <t>แม่ป้าก</t>
  </si>
  <si>
    <t>บ้านกิ่ว</t>
  </si>
  <si>
    <t>ทุ่งยาว</t>
  </si>
  <si>
    <t>ลุ่มน้ำปาย</t>
  </si>
  <si>
    <t>สถานีควบคุมไฟป่าลุ่มน้ำปาย</t>
  </si>
  <si>
    <t>สบป่อง</t>
  </si>
  <si>
    <t>สถานีควบคุมไฟป่าปางมะผ้า</t>
  </si>
  <si>
    <t>หมอกจำแป่</t>
  </si>
  <si>
    <t>เมืองแม่ฮ่องสอน</t>
  </si>
  <si>
    <t>ห้วยไร่</t>
  </si>
  <si>
    <t>เด่นชัย</t>
  </si>
  <si>
    <t>ลำน้ำน่านฝั่งขวา</t>
  </si>
  <si>
    <t>สถานีควบคุมไฟป่าดอยผากลอง</t>
  </si>
  <si>
    <t>หัวฝาย</t>
  </si>
  <si>
    <t>สูงเม่น</t>
  </si>
  <si>
    <t>ผาเลือด</t>
  </si>
  <si>
    <t>ท่าปลา</t>
  </si>
  <si>
    <t>อุตรดิตถ์</t>
  </si>
  <si>
    <t>ลำน้ำน่าน</t>
  </si>
  <si>
    <t>สถานีควบคุมไฟป่าลำน้ำน่าน</t>
  </si>
  <si>
    <t>สำนักบริหารพื้นที่อนุรักษ์ที่ 11 (พิษณุโลก)</t>
  </si>
  <si>
    <t>ช่อแฮ</t>
  </si>
  <si>
    <t>เมืองแพร่</t>
  </si>
  <si>
    <t>ป่าแดง</t>
  </si>
  <si>
    <t>สวนเขื่อน</t>
  </si>
  <si>
    <t>แม่สรวย</t>
  </si>
  <si>
    <t>เชียงราย</t>
  </si>
  <si>
    <t>ลำน้ำกก</t>
  </si>
  <si>
    <t>ป่าแดด</t>
  </si>
  <si>
    <t>วาวี</t>
  </si>
  <si>
    <t>สถานีควบคุมไฟป่าลำน้ำกก</t>
  </si>
  <si>
    <t>ห้วยชมภู</t>
  </si>
  <si>
    <t>เมืองเชียงราย</t>
  </si>
  <si>
    <t>บ้านดู่</t>
  </si>
  <si>
    <t>แม่ยาว</t>
  </si>
  <si>
    <t>ป่าตึง</t>
  </si>
  <si>
    <t>ป่าดอยบ่อ</t>
  </si>
  <si>
    <t>แม่ท้อ</t>
  </si>
  <si>
    <t>เมืองตาก</t>
  </si>
  <si>
    <t>ลานสาง</t>
  </si>
  <si>
    <t>สถานีควบคุมไฟป่าลานสาง - ต้นกระบากใหญ่</t>
  </si>
  <si>
    <t>ลานหอย</t>
  </si>
  <si>
    <t>บ้านด่านลานหอย</t>
  </si>
  <si>
    <t>สุโขทัย</t>
  </si>
  <si>
    <t>รามคำแหง</t>
  </si>
  <si>
    <t>สถานีควบคุมไฟป่าเขาหลวง จ.สุโขทัย</t>
  </si>
  <si>
    <t>ทุ่งปี้</t>
  </si>
  <si>
    <t>เวียงมอก</t>
  </si>
  <si>
    <t>เถิน</t>
  </si>
  <si>
    <t>แม่วะ</t>
  </si>
  <si>
    <t>สำนักบริหารพื้นที่อนุรักษ์ที่ 13 สาขาลำปาง</t>
  </si>
  <si>
    <t>สถานีควบคุมไฟป่าแม่วะ</t>
  </si>
  <si>
    <t>เถินบุรี</t>
  </si>
  <si>
    <t>แม่เล่ย์</t>
  </si>
  <si>
    <t>แม่วงก์</t>
  </si>
  <si>
    <t>นครสวรรค์</t>
  </si>
  <si>
    <t>สถานีควบคุมไฟป่านครสวรรค์</t>
  </si>
  <si>
    <t>ปางตาไว</t>
  </si>
  <si>
    <t>ปางศิลาทอง</t>
  </si>
  <si>
    <t>กำแพงเพชร</t>
  </si>
  <si>
    <t>สถานีควบคุมไฟป่าบ้านเล็กในป่าใหญ่ จ.กำแพงเพชร</t>
  </si>
  <si>
    <t>โป่งสา</t>
  </si>
  <si>
    <t>แม่เลา-แม่แสะ</t>
  </si>
  <si>
    <t>แม่ลาน้อย</t>
  </si>
  <si>
    <t>แม่ยวมฝั่งขวา</t>
  </si>
  <si>
    <t>สะเอียบ</t>
  </si>
  <si>
    <t>สอง</t>
  </si>
  <si>
    <t>แม่ยม</t>
  </si>
  <si>
    <t>สถานีควบคุมไฟป่าแม่ยม</t>
  </si>
  <si>
    <t>แม่สอง</t>
  </si>
  <si>
    <t>ท่าสองยาง</t>
  </si>
  <si>
    <t>แม่เมย</t>
  </si>
  <si>
    <t>สถานีควบคุมไฟป่าแม่เมย</t>
  </si>
  <si>
    <t>แจ้ห่ม</t>
  </si>
  <si>
    <t>แม่มาย</t>
  </si>
  <si>
    <t>เขตห้ามล่าสัตว์ป่า</t>
  </si>
  <si>
    <t>บ้านนา</t>
  </si>
  <si>
    <t>สามเงา</t>
  </si>
  <si>
    <t>แม่ปิง</t>
  </si>
  <si>
    <t>ก้อ</t>
  </si>
  <si>
    <t>ลี้</t>
  </si>
  <si>
    <t>ลำพูน</t>
  </si>
  <si>
    <t>โปงทุ่ง</t>
  </si>
  <si>
    <t>ดอยเต่า</t>
  </si>
  <si>
    <t>สถานีควบคุมไฟป่าแม่ปิง</t>
  </si>
  <si>
    <t>มืดกา</t>
  </si>
  <si>
    <t>บ้านทับ</t>
  </si>
  <si>
    <t>แม่แจ่ม</t>
  </si>
  <si>
    <t>แม่โถ</t>
  </si>
  <si>
    <t>กองแขก</t>
  </si>
  <si>
    <t>สถานีควบคุมไฟป่าแม่โถ</t>
  </si>
  <si>
    <t>สามหมื่น</t>
  </si>
  <si>
    <t>แม่ระมาด</t>
  </si>
  <si>
    <t>แม่ตื่น</t>
  </si>
  <si>
    <t>สถานีควบคุมไฟป่าแม่ตื่น</t>
  </si>
  <si>
    <t>มะเขือแจ้</t>
  </si>
  <si>
    <t>เมืองลำพูน</t>
  </si>
  <si>
    <t>แม่ตะไคร้</t>
  </si>
  <si>
    <t>สถานีควบคุมไฟป่าแม่ตะไคร้</t>
  </si>
  <si>
    <t>บ้านธิ</t>
  </si>
  <si>
    <t>ออนใต้</t>
  </si>
  <si>
    <t>สันกำแพง</t>
  </si>
  <si>
    <t>ลวงเหนือ</t>
  </si>
  <si>
    <t>ดอยสะเก็ด</t>
  </si>
  <si>
    <t>สถานีควบคุมไฟป่าห้วยฮ่องไคร้-ขุนแม่กวง</t>
  </si>
  <si>
    <t>เทพเสด็จ</t>
  </si>
  <si>
    <t>แม่สลองนอก</t>
  </si>
  <si>
    <t>แม่ฟ้าหลวง</t>
  </si>
  <si>
    <t>สถานีควบคุมไฟป่าดอยแม่สลอง</t>
  </si>
  <si>
    <t>ป่าน้ำแม่คำ ป่าน้ำแม่สลอง และป่าน้ำแม่จันฝั่งซ้าย</t>
  </si>
  <si>
    <t>น้ำพาง</t>
  </si>
  <si>
    <t>แม่จริม</t>
  </si>
  <si>
    <t>สถานีควบคุมไฟป่าแม่จริม</t>
  </si>
  <si>
    <t>แม่วะหลวง</t>
  </si>
  <si>
    <t>แม่เงา</t>
  </si>
  <si>
    <t>เนินเพิ่ม</t>
  </si>
  <si>
    <t>นครไทย</t>
  </si>
  <si>
    <t>พิษณุโลก</t>
  </si>
  <si>
    <t>ภูหินร่องกล้า</t>
  </si>
  <si>
    <t>สถานีควบคุมไฟป่าภูหินร่องกล้า</t>
  </si>
  <si>
    <t>เลยวังไสย์</t>
  </si>
  <si>
    <t>ภูหลวง</t>
  </si>
  <si>
    <t>เลย</t>
  </si>
  <si>
    <t>ภาคตะวันออกเฉียงเหนือ</t>
  </si>
  <si>
    <t>สถานีควบคุมไฟป่าภูหอ</t>
  </si>
  <si>
    <t>สำนักบริหารพื้นที่อนุรักษ์ที่ 8 (ขอนแก่น)</t>
  </si>
  <si>
    <t>วังยาว</t>
  </si>
  <si>
    <t>ด่านซ้าย</t>
  </si>
  <si>
    <t>ปลาบ่า</t>
  </si>
  <si>
    <t>ภูเรือ</t>
  </si>
  <si>
    <t>สถานีควบคุมไฟป่าภูเรือ</t>
  </si>
  <si>
    <t>ห้วยมุ่น</t>
  </si>
  <si>
    <t>น้ำปาด</t>
  </si>
  <si>
    <t>ภูสอยดาว</t>
  </si>
  <si>
    <t>ผาช้างน้อย</t>
  </si>
  <si>
    <t>ภูลังกา</t>
  </si>
  <si>
    <t>เตรียมการเขตห้ามล่าสัตว์ป่า</t>
  </si>
  <si>
    <t>บ่อทอง</t>
  </si>
  <si>
    <t>ทองแสนขัน</t>
  </si>
  <si>
    <t>ภูเมี่ยง-ภูทอง</t>
  </si>
  <si>
    <t>บ้านดง</t>
  </si>
  <si>
    <t>ชาติตระการ</t>
  </si>
  <si>
    <t>บ่อภาค</t>
  </si>
  <si>
    <t>นาหนองทุ่ม</t>
  </si>
  <si>
    <t>ชุมแพ</t>
  </si>
  <si>
    <t>ขอนแก่น</t>
  </si>
  <si>
    <t>ภูผาม่าน</t>
  </si>
  <si>
    <t>สถานีควบคุมไฟป่าภูผาม่าน</t>
  </si>
  <si>
    <t>บ้านกลาง</t>
  </si>
  <si>
    <t>หล่มสัก</t>
  </si>
  <si>
    <t>เพชรบูรณ์</t>
  </si>
  <si>
    <t>ภูผาแดง</t>
  </si>
  <si>
    <t>ร่มเย็น</t>
  </si>
  <si>
    <t>ภูซาง</t>
  </si>
  <si>
    <t>ตับเต่า</t>
  </si>
  <si>
    <t>เทิง</t>
  </si>
  <si>
    <t>ครึ่ง</t>
  </si>
  <si>
    <t>เชียงของ</t>
  </si>
  <si>
    <t>ภูชี้ฟ้า</t>
  </si>
  <si>
    <t>ม่วงยาย</t>
  </si>
  <si>
    <t>เวียงแก่น</t>
  </si>
  <si>
    <t>นาบัว</t>
  </si>
  <si>
    <t>ภูขัด</t>
  </si>
  <si>
    <t>นครชุม</t>
  </si>
  <si>
    <t>น้ำกุ่ม</t>
  </si>
  <si>
    <t>ด่านช้าง</t>
  </si>
  <si>
    <t>สุพรรณบุรี</t>
  </si>
  <si>
    <t>พุเตย</t>
  </si>
  <si>
    <t>สถานีควบคุมไฟป่าพุเตย</t>
  </si>
  <si>
    <t>ทุ่งลุยลาย</t>
  </si>
  <si>
    <t>คอนสาร</t>
  </si>
  <si>
    <t>ชัยภูมิ</t>
  </si>
  <si>
    <t>ผาผึ้ง</t>
  </si>
  <si>
    <t>สำนักบริหารพื้นที่อนุรักษ์ที่ 7 (นครราชสีมา)</t>
  </si>
  <si>
    <t>ทุ่งข้าวพวง</t>
  </si>
  <si>
    <t>ผาแดง</t>
  </si>
  <si>
    <t>สถานีควบคุมไฟป่าผาแดง</t>
  </si>
  <si>
    <t>เมืองแหง</t>
  </si>
  <si>
    <t>เวียงแหง</t>
  </si>
  <si>
    <t>แม่นะ</t>
  </si>
  <si>
    <t>เปียงหลวง</t>
  </si>
  <si>
    <t>ศรีดงเย็น</t>
  </si>
  <si>
    <t>ไชยปราการ</t>
  </si>
  <si>
    <t>บ้านตาล</t>
  </si>
  <si>
    <t>บ้านโฮ่ง</t>
  </si>
  <si>
    <t>สถานีควบคุมไฟป่าบ้านโฮ่ง</t>
  </si>
  <si>
    <t>แม่สอย</t>
  </si>
  <si>
    <t>จอมทอง</t>
  </si>
  <si>
    <t>สถานีควบคุมไฟป่าจอมทอง</t>
  </si>
  <si>
    <t>ป่าพลู</t>
  </si>
  <si>
    <t>น้ำหนาว</t>
  </si>
  <si>
    <t>ทุ่งพระ</t>
  </si>
  <si>
    <t>ปากช่อง</t>
  </si>
  <si>
    <t>สถานีควบคุมไฟป่าน้ำหนาว</t>
  </si>
  <si>
    <t>high</t>
  </si>
  <si>
    <t>ทุ่งก่อ</t>
  </si>
  <si>
    <t>เวียงเชียงรุ้ง</t>
  </si>
  <si>
    <t>น้ำตกห้วยแม่สัก</t>
  </si>
  <si>
    <t>วนอุทยาน</t>
  </si>
  <si>
    <t>แม่อูคอ</t>
  </si>
  <si>
    <t>ขุนยวม</t>
  </si>
  <si>
    <t>น้ำตกแม่สุรินทร์</t>
  </si>
  <si>
    <t>สถานีควบคุมไฟป่าแม่ฮ่องสอน</t>
  </si>
  <si>
    <t>ห้วยปูลิง</t>
  </si>
  <si>
    <t>ผาบ่อง</t>
  </si>
  <si>
    <t>ปางหมู</t>
  </si>
  <si>
    <t>บ้านด่านนาขาม</t>
  </si>
  <si>
    <t>เมืองอุตรดิตถ์</t>
  </si>
  <si>
    <t>น้ำตกแม่เฉย</t>
  </si>
  <si>
    <t>พะวอ</t>
  </si>
  <si>
    <t>แม่สอด</t>
  </si>
  <si>
    <t>น้ำตกพาเจริญ</t>
  </si>
  <si>
    <t>พระธาตุผาแดง</t>
  </si>
  <si>
    <t>สถานีควบคุมไฟป่าขุนพะวอ - น้ำตกพาเจริญ</t>
  </si>
  <si>
    <t>แม่แฝกใหม่</t>
  </si>
  <si>
    <t>น้ำตกบ้วตอง-น้ำพุเจ็ดสี</t>
  </si>
  <si>
    <t>บ้านแซว</t>
  </si>
  <si>
    <t>เชียงแสน</t>
  </si>
  <si>
    <t>น้ำตกขุนน้ำยาบ</t>
  </si>
  <si>
    <t>ป่าสบกกฝั่งขวา</t>
  </si>
  <si>
    <t>สบเมย</t>
  </si>
  <si>
    <t>น้ำตกกลอโค๊ะ</t>
  </si>
  <si>
    <t>บ้านฟ้า</t>
  </si>
  <si>
    <t>บ้านหลวง</t>
  </si>
  <si>
    <t>นันทบุรี</t>
  </si>
  <si>
    <t>บ้านพี้</t>
  </si>
  <si>
    <t>วังกระแจะ</t>
  </si>
  <si>
    <t>ไทรโยค</t>
  </si>
  <si>
    <t>ทุ่งใหญ่นเรศวร ด้านตะวันออก</t>
  </si>
  <si>
    <t>แม่ละมุ้ง</t>
  </si>
  <si>
    <t>ชะแล</t>
  </si>
  <si>
    <t>ทองผาภูมิ</t>
  </si>
  <si>
    <t>ทุ่งใหญ่นเรศวร ด้านตะวันตก</t>
  </si>
  <si>
    <t>หนองแม่นา</t>
  </si>
  <si>
    <t>เขาค้อ</t>
  </si>
  <si>
    <t>ทุ่งแสลงหลวง</t>
  </si>
  <si>
    <t>บ้านมุง</t>
  </si>
  <si>
    <t>เนินมะปราง</t>
  </si>
  <si>
    <t>วังท่าดี</t>
  </si>
  <si>
    <t>หนองไผ่</t>
  </si>
  <si>
    <t>ท่าแดง</t>
  </si>
  <si>
    <t>ป่าฝั่งซ้ายแม่น้ำป่าสัก</t>
  </si>
  <si>
    <t>ห้วยเขย่ง</t>
  </si>
  <si>
    <t>ปิล๊อก</t>
  </si>
  <si>
    <t>หนองลู</t>
  </si>
  <si>
    <t>สังขละบุรี</t>
  </si>
  <si>
    <t>แม่เมาะ</t>
  </si>
  <si>
    <t>ถ้ำผาไท</t>
  </si>
  <si>
    <t>สถานีควบคุมไฟป่าพระบาท-ม่อนพระยาแช่</t>
  </si>
  <si>
    <t>บ้านแลง</t>
  </si>
  <si>
    <t>เมืองลำปาง</t>
  </si>
  <si>
    <t>บ้านอ้อน</t>
  </si>
  <si>
    <t>งาว</t>
  </si>
  <si>
    <t>สถานีควบคุมไฟป่าพื้นที่สงวนชีวมณฑลห้วยทาก จ.ลำปาง</t>
  </si>
  <si>
    <t>ถ้ำปลา-น้ำตกผาเสื่อ</t>
  </si>
  <si>
    <t>สถานีควบคุมไฟป่าปางตองฯ จ.แม่ฮ่องสอน</t>
  </si>
  <si>
    <t>นาปู่ป้อม</t>
  </si>
  <si>
    <t>กลางดง</t>
  </si>
  <si>
    <t>ทุ่งเสลี่ยม</t>
  </si>
  <si>
    <t>ถ้ำเจ้าราม</t>
  </si>
  <si>
    <t>สถานีควบคุมไฟป่าถ้ำเจ้าราม</t>
  </si>
  <si>
    <t>นาป่า</t>
  </si>
  <si>
    <t>เมืองเพชรบูรณ์</t>
  </si>
  <si>
    <t>ตาดหมอก</t>
  </si>
  <si>
    <t>ห้วยใหญ่</t>
  </si>
  <si>
    <t>บ้านเจียง</t>
  </si>
  <si>
    <t>ภักดีชุมพล</t>
  </si>
  <si>
    <t>ตะเบาะ-ห้วยใหญ่</t>
  </si>
  <si>
    <t>ต้นสักใหญ่</t>
  </si>
  <si>
    <t>น้ำไคร้</t>
  </si>
  <si>
    <t>สถานีควบคุมไฟป่าต้นสักใหญ่</t>
  </si>
  <si>
    <t>ดอยอินทนนท์</t>
  </si>
  <si>
    <t>สถานีควบคุมไฟป่าดอยอินทนนท์</t>
  </si>
  <si>
    <t>สันติสุข</t>
  </si>
  <si>
    <t>ดอยหล่อ</t>
  </si>
  <si>
    <t>วังทอง</t>
  </si>
  <si>
    <t>วังเหนือ</t>
  </si>
  <si>
    <t>ดอยหลวง</t>
  </si>
  <si>
    <t>บ้านต๊ำ</t>
  </si>
  <si>
    <t>เมืองพะเยา</t>
  </si>
  <si>
    <t>ป่างิ้ว</t>
  </si>
  <si>
    <t>เวียงป่าเป้า</t>
  </si>
  <si>
    <t>ศรีถ้อย</t>
  </si>
  <si>
    <t>แม่ใจ</t>
  </si>
  <si>
    <t>ป่าแฝก</t>
  </si>
  <si>
    <t>ป่าหุ่ง</t>
  </si>
  <si>
    <t>พาน</t>
  </si>
  <si>
    <t>สันสลี</t>
  </si>
  <si>
    <t>ม่วงคำ</t>
  </si>
  <si>
    <t>ท่าก๊อ</t>
  </si>
  <si>
    <t>เจดีย์หลวง</t>
  </si>
  <si>
    <t>แม่พริก</t>
  </si>
  <si>
    <t>ทรายขาว</t>
  </si>
  <si>
    <t>สุเทพ</t>
  </si>
  <si>
    <t>เมืองเชียงใหม่</t>
  </si>
  <si>
    <t>ดอยสุเทพ-ปุย</t>
  </si>
  <si>
    <t>สถานีควบคุมไฟป่าภูพิงค์</t>
  </si>
  <si>
    <t>ดอนแก้ว</t>
  </si>
  <si>
    <t>แม่ริม</t>
  </si>
  <si>
    <t>สันป่ายาง</t>
  </si>
  <si>
    <t>ดอยสอยมาลัย</t>
  </si>
  <si>
    <t>ทุ่งกระเชาะ</t>
  </si>
  <si>
    <t>บ้านตาก</t>
  </si>
  <si>
    <t>ท้องฟ้า</t>
  </si>
  <si>
    <t>ดอยเวียงหล้า</t>
  </si>
  <si>
    <t>สถานีควบคุมไฟป่าแม่สุรินทร์</t>
  </si>
  <si>
    <t>ดอยเวียงผา</t>
  </si>
  <si>
    <t>หนองหล่ม</t>
  </si>
  <si>
    <t>ดอยภูนาง</t>
  </si>
  <si>
    <t>สระ</t>
  </si>
  <si>
    <t>เชียงม่วน</t>
  </si>
  <si>
    <t>ดอยภูคา</t>
  </si>
  <si>
    <t>พงษ์</t>
  </si>
  <si>
    <t>ยม</t>
  </si>
  <si>
    <t>ท่าวังผา</t>
  </si>
  <si>
    <t>สถานีควบคุมไฟป่าดอยภูคา</t>
  </si>
  <si>
    <t>ศิลาเพชร</t>
  </si>
  <si>
    <t>ปัว</t>
  </si>
  <si>
    <t>แม่งอน</t>
  </si>
  <si>
    <t>ฝาง</t>
  </si>
  <si>
    <t>ดอยฟ้าห่มปก</t>
  </si>
  <si>
    <t>โป่งน้ำร้อน</t>
  </si>
  <si>
    <t>สถานีควบคุมไฟป่าดอยผ้าห่มปก</t>
  </si>
  <si>
    <t>แม่สาว</t>
  </si>
  <si>
    <t>แม่อาย</t>
  </si>
  <si>
    <t>ม่อนปิ่น</t>
  </si>
  <si>
    <t>เสริมขวา</t>
  </si>
  <si>
    <t>เสริมงาม</t>
  </si>
  <si>
    <t>ดอยผาเมือง</t>
  </si>
  <si>
    <t>ทากาศ</t>
  </si>
  <si>
    <t>แม่ทา</t>
  </si>
  <si>
    <t>สถานีควบคุมไฟป่าผาเมือง-ลำพูน</t>
  </si>
  <si>
    <t>ทาสบเส้า</t>
  </si>
  <si>
    <t>ดอยผาช้าง</t>
  </si>
  <si>
    <t>สถานีควบคุมไฟป่าดอยผาช้าง</t>
  </si>
  <si>
    <t>เวียงทอง</t>
  </si>
  <si>
    <t>ดอยผากลอง</t>
  </si>
  <si>
    <t>นาโป่ง</t>
  </si>
  <si>
    <t>ดอยจง</t>
  </si>
  <si>
    <t>แม่ถอด</t>
  </si>
  <si>
    <t>สถานีควบคุมไฟป่าดอยจง</t>
  </si>
  <si>
    <t>เวียงตาล</t>
  </si>
  <si>
    <t>ห้างฉัตร</t>
  </si>
  <si>
    <t>ดอยขุนตาล</t>
  </si>
  <si>
    <t>สถานีควบคุมไฟป่าขุนตาล-ผาเมือง</t>
  </si>
  <si>
    <t>ทาปลาดุก</t>
  </si>
  <si>
    <t>บ้านค่า</t>
  </si>
  <si>
    <t>สถานีควบคุมไฟป่าเชียงดาว</t>
  </si>
  <si>
    <t>ช้างผาด่าน</t>
  </si>
  <si>
    <t>เขาโจด</t>
  </si>
  <si>
    <t>เฉลิมรัตนโกสินทร์</t>
  </si>
  <si>
    <t>แจ้ซ้อน</t>
  </si>
  <si>
    <t>บ้านขอ</t>
  </si>
  <si>
    <t>เมืองปาน</t>
  </si>
  <si>
    <t>สถานีควบคุมไฟป่าแจ้ซ้อน</t>
  </si>
  <si>
    <t>หัวเมือง</t>
  </si>
  <si>
    <t>แม่สุก</t>
  </si>
  <si>
    <t>ร่องเคาะ</t>
  </si>
  <si>
    <t>วังใต้</t>
  </si>
  <si>
    <t>คลองลาน</t>
  </si>
  <si>
    <t>คลองวังเจ้า</t>
  </si>
  <si>
    <t>สถานีควบคุมไฟป่าคลองวังเจ้า</t>
  </si>
  <si>
    <t>โกสัมพี</t>
  </si>
  <si>
    <t>โกสัมพีนคร</t>
  </si>
  <si>
    <t>คลองลานพัฒนา</t>
  </si>
  <si>
    <t>สถานีควบคุมไฟป่าแม่วงก์ - คลองลาน</t>
  </si>
  <si>
    <t>ด่านแม่แฉลบ</t>
  </si>
  <si>
    <t>เขื่อนศรีนครินทร์</t>
  </si>
  <si>
    <t>เขาแหลม</t>
  </si>
  <si>
    <t>ปรังเผล</t>
  </si>
  <si>
    <t>บ่อแก้ว</t>
  </si>
  <si>
    <t>นาหมื่น</t>
  </si>
  <si>
    <t>ขุนสถาน</t>
  </si>
  <si>
    <t>ขุนพะวอ</t>
  </si>
  <si>
    <t>แม่เจดีย์</t>
  </si>
  <si>
    <t>ขุนแจ</t>
  </si>
  <si>
    <t>สถานีควบคุมไฟป่าขุนแจ</t>
  </si>
  <si>
    <t>ขุนขาน</t>
  </si>
  <si>
    <t>แม่สาบ</t>
  </si>
  <si>
    <t>สะเมิงเหนือ</t>
  </si>
  <si>
    <t>ยางเปียง</t>
  </si>
  <si>
    <t>ป่าอมก๋อย</t>
  </si>
  <si>
    <t>สบโขง</t>
  </si>
  <si>
    <t>นาเกียน</t>
  </si>
  <si>
    <t>ยาบหัวนา</t>
  </si>
  <si>
    <t>เวียงสา</t>
  </si>
  <si>
    <t>ป่าห้วยแม่ขะนิง</t>
  </si>
  <si>
    <t>ทุ่งศรีทอง</t>
  </si>
  <si>
    <t>แม่ขะนิง</t>
  </si>
  <si>
    <t>ป่าห้วยป่าแดง ป่าห้วยป่าตาล และป่าห้วยไคร้</t>
  </si>
  <si>
    <t>แม่สำ</t>
  </si>
  <si>
    <t>ศรีสัชนาลัย</t>
  </si>
  <si>
    <t>ป่าห้วยทรวง ป่าแม่สำ ป่าบ้านตึก</t>
  </si>
  <si>
    <t>แม่สิน</t>
  </si>
  <si>
    <t>ป่าห้วยขาแข้ง</t>
  </si>
  <si>
    <t>เจ้าวัด</t>
  </si>
  <si>
    <t>ป่าห้วยเกียงพา และป่าน้ำไคร้</t>
  </si>
  <si>
    <t>แม่สาคร</t>
  </si>
  <si>
    <t>ป่าสาลีก</t>
  </si>
  <si>
    <t>ส้าน</t>
  </si>
  <si>
    <t>แม่สามแลบ</t>
  </si>
  <si>
    <t>ป่าสาละวิน</t>
  </si>
  <si>
    <t>วังมะปราง</t>
  </si>
  <si>
    <t>วังวิเศษ</t>
  </si>
  <si>
    <t>ตรัง</t>
  </si>
  <si>
    <t>ป่าสายคลองร่มเมือง ป่าสายควน และป่าเกาะอ้ายกลิ้ง</t>
  </si>
  <si>
    <t>ป่าสามหมื่น</t>
  </si>
  <si>
    <t>หนองหาร</t>
  </si>
  <si>
    <t>ป่าสันทราย</t>
  </si>
  <si>
    <t>ป่าสะเมิง</t>
  </si>
  <si>
    <t>โชคชัย</t>
  </si>
  <si>
    <t>แม่เงิน</t>
  </si>
  <si>
    <t>แม่คะ</t>
  </si>
  <si>
    <t>ป่าลุ่มน้ำแม่ฝาง</t>
  </si>
  <si>
    <t>แม่นาวาง</t>
  </si>
  <si>
    <t>ละแม</t>
  </si>
  <si>
    <t>ชุมพร</t>
  </si>
  <si>
    <t>ป่าละแม</t>
  </si>
  <si>
    <t>ปอ</t>
  </si>
  <si>
    <t>ป่าแม่อิงฝั่งขวา และป่าแม่งาว</t>
  </si>
  <si>
    <t>ป่าแม่อาบ</t>
  </si>
  <si>
    <t>ห้วยทราย</t>
  </si>
  <si>
    <t>ป่าแม่ออน</t>
  </si>
  <si>
    <t>บงตัน</t>
  </si>
  <si>
    <t>ป่าแม่หาด</t>
  </si>
  <si>
    <t>ป่าแม่สุรินทร์</t>
  </si>
  <si>
    <t>ป่าแม่สุกและป่าแม่สอย</t>
  </si>
  <si>
    <t>เตาปูน</t>
  </si>
  <si>
    <t>ป่าแม่สอง</t>
  </si>
  <si>
    <t>ป่าแม่สรอย</t>
  </si>
  <si>
    <t>แม่ปาน</t>
  </si>
  <si>
    <t>ลอง</t>
  </si>
  <si>
    <t>ป่าแม่ลู่และป่าแม่แป๋น</t>
  </si>
  <si>
    <t>นาทราย</t>
  </si>
  <si>
    <t>ป่าแม่ลี้</t>
  </si>
  <si>
    <t>ป่าแม่ลาวฝั่งซ้าย และป่าแม่กกฝั่งขวา</t>
  </si>
  <si>
    <t>ป่าแม่ลาวฝั่งซ้าย</t>
  </si>
  <si>
    <t>แม่เจดีย์ใหม่</t>
  </si>
  <si>
    <t>ป่าแม่ลาวฝั่งขวา</t>
  </si>
  <si>
    <t>แม่แรม</t>
  </si>
  <si>
    <t>ป่าแม่ริม</t>
  </si>
  <si>
    <t>แม่สวด</t>
  </si>
  <si>
    <t>ป่าแม่ยวมฝั่งซ้าย อ.แม่สะเรียง</t>
  </si>
  <si>
    <t>แม่คะตวน</t>
  </si>
  <si>
    <t>แม่เหาะ</t>
  </si>
  <si>
    <t>ท่าผาปุ้ม</t>
  </si>
  <si>
    <t>แม่ลาหลวง</t>
  </si>
  <si>
    <t>ป่าแม่ยวมฝั่งซ้าย อ.ขุนยวม</t>
  </si>
  <si>
    <t>สันติคีรี</t>
  </si>
  <si>
    <t>เมืองปอน</t>
  </si>
  <si>
    <t>ป่าแม่ยวมฝั่งขวา</t>
  </si>
  <si>
    <t>ป่าแม่ยมฝั่งตะวันออก</t>
  </si>
  <si>
    <t>แม่ปะ</t>
  </si>
  <si>
    <t>ป่าแม่มอก</t>
  </si>
  <si>
    <t>ป่าแม่พวก</t>
  </si>
  <si>
    <t>ป่าแม่พริก</t>
  </si>
  <si>
    <t>ผาปัง</t>
  </si>
  <si>
    <t>เวียง</t>
  </si>
  <si>
    <t>ป่าแม่ปูนน้อย ป่าแม่ปูนหลวง และป่าห้วยโป่งเหม็น</t>
  </si>
  <si>
    <t>เมืองแปง</t>
  </si>
  <si>
    <t>ป่าแม่ปายฝั่งซ้ายตอนบน</t>
  </si>
  <si>
    <t>ป่าแม่ปายฝั่งซ้าย</t>
  </si>
  <si>
    <t>ห้วยโป่ง</t>
  </si>
  <si>
    <t>ป่าแม่ปายฝั่งขวา</t>
  </si>
  <si>
    <t>ไทรย้อย</t>
  </si>
  <si>
    <t>ป่าแม่ปาน</t>
  </si>
  <si>
    <t>ป่าแม่ทาน</t>
  </si>
  <si>
    <t>ป่าแม่ท่าช้างและป่าแม่ขนิน</t>
  </si>
  <si>
    <t>ป่าแม่ทา</t>
  </si>
  <si>
    <t>ป่าแม่ท้อและป่าห้วยตากฝั่งขวา</t>
  </si>
  <si>
    <t>ป่าแม่แตง</t>
  </si>
  <si>
    <t>สบเปิง</t>
  </si>
  <si>
    <t>อินทขิล</t>
  </si>
  <si>
    <t>บ้านเวียง</t>
  </si>
  <si>
    <t>ร้องกวาง</t>
  </si>
  <si>
    <t>ป่าแม่เติ๊ก ป่าแม่ถาง และป่าแม่กำปอง</t>
  </si>
  <si>
    <t>ป่าแม่ตุ๋ยฝั่งขวา</t>
  </si>
  <si>
    <t>ป่าแม่ตื่น</t>
  </si>
  <si>
    <t>ย่านรี</t>
  </si>
  <si>
    <t>ป่าแม่ต้ำ และป่าแม่นาเรือ</t>
  </si>
  <si>
    <t>ป่าแม่แจ่ม</t>
  </si>
  <si>
    <t>แม่ศึก</t>
  </si>
  <si>
    <t>แม่นาจร</t>
  </si>
  <si>
    <t>หัวเสือ</t>
  </si>
  <si>
    <t>ป่าแม่จางฝั่งซ้าย</t>
  </si>
  <si>
    <t>บ้านบอม</t>
  </si>
  <si>
    <t>ป่าแม่จางใต้ฝั่งซ้าย</t>
  </si>
  <si>
    <t>แม่กิ๊</t>
  </si>
  <si>
    <t>ป่าแม่เงา และป่าแม่สำเพ็ง</t>
  </si>
  <si>
    <t>จางเหนือ</t>
  </si>
  <si>
    <t>ป่าแม่งาวฝั่งขวา</t>
  </si>
  <si>
    <t>แม่วิน</t>
  </si>
  <si>
    <t>ป่าแม่ขานและป่าแม่วาง</t>
  </si>
  <si>
    <t>ป่าแม่ก๋อนและป่าแม่สาย</t>
  </si>
  <si>
    <t>อิปุ่ม</t>
  </si>
  <si>
    <t>ป่าภูเปือย ป่าภูขี้เถ้า และป่าภูเรือ</t>
  </si>
  <si>
    <t>ร่องจิก</t>
  </si>
  <si>
    <t>โคกงาม</t>
  </si>
  <si>
    <t>ปากหมัน</t>
  </si>
  <si>
    <t>ป่าภูซำผักหนาม</t>
  </si>
  <si>
    <t>ป่าฝั่งซ้ายแม่น้ำปิง</t>
  </si>
  <si>
    <t>ยกกระบัตร</t>
  </si>
  <si>
    <t>ยางสาว</t>
  </si>
  <si>
    <t>วิเชียรบุรี</t>
  </si>
  <si>
    <t>สันทะ</t>
  </si>
  <si>
    <t>ป่าฝั่งขวาแม่น้ำน่านตอนใต้</t>
  </si>
  <si>
    <t>ป่าบ่อแก้ว ป่าแม่สูงและป่าแม่สิน</t>
  </si>
  <si>
    <t>นาพูน</t>
  </si>
  <si>
    <t>ยางโกลน</t>
  </si>
  <si>
    <t>ป่าเนินเพิ่ม</t>
  </si>
  <si>
    <t>ป่าน้ำสาฝั่งขวาตอนขุน</t>
  </si>
  <si>
    <t>ป่าน้ำยาว และป่าน้ำสวด</t>
  </si>
  <si>
    <t>สะเนียน</t>
  </si>
  <si>
    <t>เมืองน่าน</t>
  </si>
  <si>
    <t>บ่อ</t>
  </si>
  <si>
    <t>ผาทอง</t>
  </si>
  <si>
    <t>เปือ</t>
  </si>
  <si>
    <t>เชียงกลาง</t>
  </si>
  <si>
    <t>นาไร่หลวง</t>
  </si>
  <si>
    <t>สองแคว</t>
  </si>
  <si>
    <t>งอบ</t>
  </si>
  <si>
    <t>ทุ่งช้าง</t>
  </si>
  <si>
    <t>ชนแดน</t>
  </si>
  <si>
    <t>แม่สลองใน</t>
  </si>
  <si>
    <t>ป่าน้ำภาค และป่าลำแควน้อยฝั่งซ้าย</t>
  </si>
  <si>
    <t>บ่อสวก</t>
  </si>
  <si>
    <t>ป่านาซาวฝั่งซ้าย ถนนสายแพร่-น่าน</t>
  </si>
  <si>
    <t>แม่หละ</t>
  </si>
  <si>
    <t>ป่าท่าสองยาง</t>
  </si>
  <si>
    <t>ป่าถ้ำผาตูบ</t>
  </si>
  <si>
    <t>ป่าดอยภูคาและป่าผาแดง</t>
  </si>
  <si>
    <t>ภูคา</t>
  </si>
  <si>
    <t>ขุนน่าน</t>
  </si>
  <si>
    <t>เฉลิมพระเกียรติ</t>
  </si>
  <si>
    <t>ป่าดอยนางแล ป่าดอยยาวและป่าดอยพระบาท</t>
  </si>
  <si>
    <t>นาโพธิ์กลาง</t>
  </si>
  <si>
    <t>โขงเจียม</t>
  </si>
  <si>
    <t>อุบลราชธานี</t>
  </si>
  <si>
    <t>ป่าดงภูโหล่น</t>
  </si>
  <si>
    <t>ป่าเชียงดาว</t>
  </si>
  <si>
    <t>ป่าคลองตรอนฝั่งซ้าย</t>
  </si>
  <si>
    <t>น้ำพี้</t>
  </si>
  <si>
    <t>ป่าคลองตรอนฝั่งขวา</t>
  </si>
  <si>
    <t>แคมป์สน</t>
  </si>
  <si>
    <t>ป่าเขาโปลกหล่น</t>
  </si>
  <si>
    <t>แม่เปา</t>
  </si>
  <si>
    <t>พญาเม็งราย</t>
  </si>
  <si>
    <t>ป่าขุนห้วยงิ้ว ป่าเชียงเคี่ยน และป่าขุนห้วยโป่ง</t>
  </si>
  <si>
    <t>บ้านปวง</t>
  </si>
  <si>
    <t>ทุ่งหัวช้าง</t>
  </si>
  <si>
    <t>ป่าขุนแม่ลี้</t>
  </si>
  <si>
    <t>บ่อหลวง</t>
  </si>
  <si>
    <t>ป่าขุนแม่ลาย</t>
  </si>
  <si>
    <t>แม่ออน</t>
  </si>
  <si>
    <t>ป่าขุนแม่ทา</t>
  </si>
  <si>
    <t>ป่าเมี่ยง</t>
  </si>
  <si>
    <t>ป่าขุนแม่กวง</t>
  </si>
  <si>
    <t>ปกาสัย</t>
  </si>
  <si>
    <t>เหนือคลอง</t>
  </si>
  <si>
    <t>กระบี่</t>
  </si>
  <si>
    <t>อ่าวลึกเหนือ</t>
  </si>
  <si>
    <t>อ่าวลึก</t>
  </si>
  <si>
    <t>หินดาด</t>
  </si>
  <si>
    <t>ไล่โว่</t>
  </si>
  <si>
    <t>ท่าคันโท</t>
  </si>
  <si>
    <t>กาฬสินธุ์</t>
  </si>
  <si>
    <t>หนองปลิง</t>
  </si>
  <si>
    <t>เมืองกำแพงเพชร</t>
  </si>
  <si>
    <t>บ้านไผ่</t>
  </si>
  <si>
    <t>ทุ่งสุขลา</t>
  </si>
  <si>
    <t>ศรีราชา</t>
  </si>
  <si>
    <t>ชลบุรี</t>
  </si>
  <si>
    <t>ยางฮอม</t>
  </si>
  <si>
    <t>ขุนตาล</t>
  </si>
  <si>
    <t>ป่าซาง</t>
  </si>
  <si>
    <t>ท่าข้าม</t>
  </si>
  <si>
    <t>เชียงทอง</t>
  </si>
  <si>
    <t>วังเจ้า</t>
  </si>
  <si>
    <t>แม่จะเรา</t>
  </si>
  <si>
    <t>หนองกรด</t>
  </si>
  <si>
    <t>เมืองนครสวรรค์</t>
  </si>
  <si>
    <t>ออย</t>
  </si>
  <si>
    <t>วังกรด</t>
  </si>
  <si>
    <t>บางมูลนาก</t>
  </si>
  <si>
    <t>พิจิตร</t>
  </si>
  <si>
    <t>เขาเจ็ดลูก</t>
  </si>
  <si>
    <t>ทับคล้อ</t>
  </si>
  <si>
    <t>หนองพยอม</t>
  </si>
  <si>
    <t>ตะพานหิน</t>
  </si>
  <si>
    <t>เข็กน้อย</t>
  </si>
  <si>
    <t>ทุ่งแล้ง</t>
  </si>
  <si>
    <t>คำป่าหลาย</t>
  </si>
  <si>
    <t>เมืองมุกดาหาร</t>
  </si>
  <si>
    <t>มุกดาหาร</t>
  </si>
  <si>
    <t>พราน</t>
  </si>
  <si>
    <t>ขุนหาญ</t>
  </si>
  <si>
    <t>ศรีสะเกษ</t>
  </si>
  <si>
    <t>วานรนิวาส</t>
  </si>
  <si>
    <t>สกลนคร</t>
  </si>
  <si>
    <t>บ้านป่า</t>
  </si>
  <si>
    <t>แก่งคอย</t>
  </si>
  <si>
    <t>สระบุรี</t>
  </si>
  <si>
    <t>เขาวง</t>
  </si>
  <si>
    <t>พระพุทธบาท</t>
  </si>
  <si>
    <t>ตะปาน</t>
  </si>
  <si>
    <t>พุนพิน</t>
  </si>
  <si>
    <t>สุราษฎร์ธานี</t>
  </si>
  <si>
    <t>เสวียด</t>
  </si>
  <si>
    <t>ท่าฉาง</t>
  </si>
  <si>
    <t>เขาถ่าน</t>
  </si>
  <si>
    <t>นายาง</t>
  </si>
  <si>
    <t>พิชัย</t>
  </si>
  <si>
    <t>สองคอน</t>
  </si>
  <si>
    <t>ฟากท่า</t>
  </si>
  <si>
    <t>ท่าหลวง</t>
  </si>
  <si>
    <t>ตระการพืชผล</t>
  </si>
  <si>
    <t>พังเคน</t>
  </si>
  <si>
    <t>นาตาล</t>
  </si>
  <si>
    <t>ป่าคงสภาพ</t>
  </si>
  <si>
    <t>low</t>
  </si>
  <si>
    <t>ตลิ่งชัน</t>
  </si>
  <si>
    <t>ท่าศาลา</t>
  </si>
  <si>
    <t>นครศรีธรรมราช</t>
  </si>
  <si>
    <t>ภาคใต้</t>
  </si>
  <si>
    <t>เขานัน</t>
  </si>
  <si>
    <t>สำนักบริหารพื้นที่อนุรักษ์ที่ 5 (นครศรีธรรมราช)</t>
  </si>
  <si>
    <t>เสาธงชัย</t>
  </si>
  <si>
    <t>กันทรลักษ์</t>
  </si>
  <si>
    <t>เขาพระวิหาร</t>
  </si>
  <si>
    <t>สถานีควบคุมไฟป่าเขาพระวิหาร</t>
  </si>
  <si>
    <t>สำนักบริหารพื้นที่อนุรักษ์ที่ 9 (อุบลราชธานี)</t>
  </si>
  <si>
    <t>ลิ่นถิ่น</t>
  </si>
  <si>
    <t>นาสวน</t>
  </si>
  <si>
    <t>เมืองงาย</t>
  </si>
  <si>
    <t>วังเงิน</t>
  </si>
  <si>
    <t>พระธาตุขิงแกง</t>
  </si>
  <si>
    <t>จุน</t>
  </si>
  <si>
    <t>ห้วยข้าวก่ำ</t>
  </si>
  <si>
    <t>แม่กระบุง</t>
  </si>
  <si>
    <t>สถานีควบคุมไฟป่าสลักพระ-เอราวัณ</t>
  </si>
  <si>
    <t>ยางน้ำกลัดเหนือ</t>
  </si>
  <si>
    <t>หนองหญ้าปล้อง</t>
  </si>
  <si>
    <t>เพชรบุรี</t>
  </si>
  <si>
    <t>แก่งกระจาน</t>
  </si>
  <si>
    <t>สำนักบริหารพื้นที่อนุรักษ์ที่ 3 สาขาเพชรบุรี</t>
  </si>
  <si>
    <t>สวนเมี่ยง</t>
  </si>
  <si>
    <t>แควน้อย</t>
  </si>
  <si>
    <t>ท่าแฝก</t>
  </si>
  <si>
    <t>ออนเหนือ</t>
  </si>
  <si>
    <t>บ้านบึง</t>
  </si>
  <si>
    <t>บ้านคา</t>
  </si>
  <si>
    <t>ราชบุรี</t>
  </si>
  <si>
    <t>แม่น้ำภาชี</t>
  </si>
  <si>
    <t>ตะนาวศรี</t>
  </si>
  <si>
    <t>สวนผึ้ง</t>
  </si>
  <si>
    <t>สถานีควบคุมไฟป่าแม่น้ำภาชี</t>
  </si>
  <si>
    <t>แม่ลาน</t>
  </si>
  <si>
    <t>ห้วยสัก</t>
  </si>
  <si>
    <t>แม่ปืม</t>
  </si>
  <si>
    <t>สถานีควบคุมไฟป่าแม่ปืม</t>
  </si>
  <si>
    <t>แม่เปิน</t>
  </si>
  <si>
    <t>แม่สลิด</t>
  </si>
  <si>
    <t>สถานีควบคุมไฟป่าไทรโยค</t>
  </si>
  <si>
    <t>ไม้สักใหญ่</t>
  </si>
  <si>
    <t>นาทะนุง</t>
  </si>
  <si>
    <t>คีรีราษฎร์</t>
  </si>
  <si>
    <t>พบพระ</t>
  </si>
  <si>
    <t>กุดตาเพชร</t>
  </si>
  <si>
    <t>ลำสนธิ</t>
  </si>
  <si>
    <t>ลพบุรี</t>
  </si>
  <si>
    <t>ซับลังกา</t>
  </si>
  <si>
    <t>สถานีควบคุมไฟป่าซับลังกา - เขาสมโภชน์</t>
  </si>
  <si>
    <t>สำนักบริหารพื้นที่อนุรักษ์ที่ 1 สาขาสระบุรี</t>
  </si>
  <si>
    <t>วอแก้ว</t>
  </si>
  <si>
    <t>บ้านเอื้อม</t>
  </si>
  <si>
    <t>ดงดำ</t>
  </si>
  <si>
    <t>ทาแม่ลอบ</t>
  </si>
  <si>
    <t>สบสาย</t>
  </si>
  <si>
    <t>ขุนควร</t>
  </si>
  <si>
    <t>ควร</t>
  </si>
  <si>
    <t>ห้วยโก๋น</t>
  </si>
  <si>
    <t>บ่อเกลือใต้</t>
  </si>
  <si>
    <t>บ่อเกลือ</t>
  </si>
  <si>
    <t>ปอน</t>
  </si>
  <si>
    <t>เจริญราษฎร์</t>
  </si>
  <si>
    <t>วังแก้ว</t>
  </si>
  <si>
    <t>แม่เย็น</t>
  </si>
  <si>
    <t>บ้านตุ่น</t>
  </si>
  <si>
    <t>บ้านสาง</t>
  </si>
  <si>
    <t>ถ้ำผาแล</t>
  </si>
  <si>
    <t>บ้านร้อง</t>
  </si>
  <si>
    <t>บ้านหวด</t>
  </si>
  <si>
    <t>บ้านโป่ง</t>
  </si>
  <si>
    <t>ปงดอน</t>
  </si>
  <si>
    <t>สถานีควบคุมไฟป่าถ้ำผาไท (ด้านทิศตะวันตก)</t>
  </si>
  <si>
    <t>ปงเตา</t>
  </si>
  <si>
    <t>สถานีควบคุมไฟป่าถ้ำผาไท(ด้านทิศเหนือ)</t>
  </si>
  <si>
    <t>นาขุนไกร</t>
  </si>
  <si>
    <t>ศรีสำโรง</t>
  </si>
  <si>
    <t>ถ้ำลม-ถ้ำวัง</t>
  </si>
  <si>
    <t>ท่าขนุน</t>
  </si>
  <si>
    <t>จระเข้หิน</t>
  </si>
  <si>
    <t>ครบุรี</t>
  </si>
  <si>
    <t>นครราชสีมา</t>
  </si>
  <si>
    <t>ทับลาน</t>
  </si>
  <si>
    <t>สำนักบริหารพื้นที่อนุรักษ์ที่ 1 (ปราจีนบุรี)</t>
  </si>
  <si>
    <t>ชมพู</t>
  </si>
  <si>
    <t>บ้านแยง</t>
  </si>
  <si>
    <t>สถานีควบคุมไฟป่าทุ่งแสลงหลวง</t>
  </si>
  <si>
    <t>วังนกแอ่น</t>
  </si>
  <si>
    <t>สถานีควบคุมไฟป่านันทบุรี</t>
  </si>
  <si>
    <t>น้ำตกชาติตระการ</t>
  </si>
  <si>
    <t>น้ำตกตาดสายรุ้ง</t>
  </si>
  <si>
    <t>ด่านแม่ละเมา</t>
  </si>
  <si>
    <t>หลักด่าน</t>
  </si>
  <si>
    <t>วังกวาง</t>
  </si>
  <si>
    <t>บ้านลำ</t>
  </si>
  <si>
    <t>วิหารแดง</t>
  </si>
  <si>
    <t>พระพุทธฉาย(เขาสามหลั่น)</t>
  </si>
  <si>
    <t>สถานีควบคุมไฟป่าเจ็ดสาวน้อย - สามหลั่น</t>
  </si>
  <si>
    <t>องค์พระ</t>
  </si>
  <si>
    <t>โคกม่วง</t>
  </si>
  <si>
    <t>โนนสัง</t>
  </si>
  <si>
    <t>หนองบัวลำภู</t>
  </si>
  <si>
    <t>ภูเก้า-ภูพานคำ</t>
  </si>
  <si>
    <t>สถานีควบคุมไฟป่าภูเก้า-ภูพานคำ</t>
  </si>
  <si>
    <t>สำนักบริหารพื้นที่อนุรักษ์ที่ 10 (อุดรธานี)</t>
  </si>
  <si>
    <t>นางแดด</t>
  </si>
  <si>
    <t>หนองบัวแดง</t>
  </si>
  <si>
    <t>ภูเขียว</t>
  </si>
  <si>
    <t>หนองบัว</t>
  </si>
  <si>
    <t>เมืองเก่าพัฒนา</t>
  </si>
  <si>
    <t>เวียงเก่า</t>
  </si>
  <si>
    <t>ภูเวียง</t>
  </si>
  <si>
    <t>สถานีควบคุมไฟป่าภูเวียง-ภูพานคำ</t>
  </si>
  <si>
    <t>บ่อโพธิ์</t>
  </si>
  <si>
    <t>บุญเรือง</t>
  </si>
  <si>
    <t>แม่ลาว</t>
  </si>
  <si>
    <t>แสงภา</t>
  </si>
  <si>
    <t>นาแห้ว</t>
  </si>
  <si>
    <t>ภูสวนทราย</t>
  </si>
  <si>
    <t>สถานีควบคุมไฟป่าภูสวนทราย</t>
  </si>
  <si>
    <t>ศิลา</t>
  </si>
  <si>
    <t>หล่มเก่า</t>
  </si>
  <si>
    <t>หนองงิ้ว</t>
  </si>
  <si>
    <t>วังสะพุง</t>
  </si>
  <si>
    <t>กกสะทอน</t>
  </si>
  <si>
    <t>โซง</t>
  </si>
  <si>
    <t>น้ำยืน</t>
  </si>
  <si>
    <t>ยอดโดม</t>
  </si>
  <si>
    <t>สถานีควบคุมไฟป่ายอดโดม</t>
  </si>
  <si>
    <t>ลำคลองงู</t>
  </si>
  <si>
    <t>นางพญา</t>
  </si>
  <si>
    <t>น้ำหมัน</t>
  </si>
  <si>
    <t>ช่องสะเดา</t>
  </si>
  <si>
    <t>เมืองกาญจนบุรี</t>
  </si>
  <si>
    <t>สลักพระ</t>
  </si>
  <si>
    <t>หนองเป็ด</t>
  </si>
  <si>
    <t>หนองรี</t>
  </si>
  <si>
    <t>บ่อพลอย</t>
  </si>
  <si>
    <t>คันโช้ง</t>
  </si>
  <si>
    <t>วัดโบสถ์</t>
  </si>
  <si>
    <t>ทองหลาง</t>
  </si>
  <si>
    <t>ห้วยคต</t>
  </si>
  <si>
    <t>สถานีควบคุมไฟป่าเขาปันโส - มโนราห์</t>
  </si>
  <si>
    <t>ห้วยผึ้ง-วังยาว</t>
  </si>
  <si>
    <t>น้ำแพร่</t>
  </si>
  <si>
    <t>หนองหลวง</t>
  </si>
  <si>
    <t>สถานีควบคุมไฟป่าอุ้มผาง</t>
  </si>
  <si>
    <t>แม่ทะลบ</t>
  </si>
  <si>
    <t>ท่าตอน</t>
  </si>
  <si>
    <t>บ่อสลี</t>
  </si>
  <si>
    <t>ทาเหนือ</t>
  </si>
  <si>
    <t>โป่งแยง</t>
  </si>
  <si>
    <t>ป่าแม่ตาลและป่าแม่ยุย</t>
  </si>
  <si>
    <t>เมืองก๋าย</t>
  </si>
  <si>
    <t>นาคอเรือ</t>
  </si>
  <si>
    <t>ป่าแม่แจ่มและป่าแม่ตื่น</t>
  </si>
  <si>
    <t>ปางหินฝน</t>
  </si>
  <si>
    <t>แจ่มหลวง</t>
  </si>
  <si>
    <t>กัลยาณิวัฒนา</t>
  </si>
  <si>
    <t>ป่าห้วยสักและป่าแม่กกฝั่งขวา</t>
  </si>
  <si>
    <t>ป่าน้ำหงาวฝั่งซ้าย</t>
  </si>
  <si>
    <t>เทอดไทย</t>
  </si>
  <si>
    <t>ดอยฮาง</t>
  </si>
  <si>
    <t>ป่าแม่โขงฝั่งขวา</t>
  </si>
  <si>
    <t>ริมโขง</t>
  </si>
  <si>
    <t>บ้านโภชน์</t>
  </si>
  <si>
    <t>ป่าสองข้างทางสายชัยวิบูลย์</t>
  </si>
  <si>
    <t>ตาดกลอย</t>
  </si>
  <si>
    <t>ป่าลุ่มน้ำป่าสัก</t>
  </si>
  <si>
    <t>ป่าน้ำหนาว</t>
  </si>
  <si>
    <t>ตะเบาะ</t>
  </si>
  <si>
    <t>ป่าตะเบาะและป่าห้วยใหญ่</t>
  </si>
  <si>
    <t>นามาลา</t>
  </si>
  <si>
    <t>บุฮม</t>
  </si>
  <si>
    <t>เชียงคาน</t>
  </si>
  <si>
    <t>ป่าภูเขาแก้วและป่าดงปากชม</t>
  </si>
  <si>
    <t>ป่าโคกภูเหล็ก</t>
  </si>
  <si>
    <t>แม่พุง</t>
  </si>
  <si>
    <t>ปากกาง</t>
  </si>
  <si>
    <t>บ้านปิน</t>
  </si>
  <si>
    <t>ป่าแม่ลานและป่าแม่กาง</t>
  </si>
  <si>
    <t>แม่ทราย</t>
  </si>
  <si>
    <t>ป่าแม่ยาง</t>
  </si>
  <si>
    <t>ห้วยหม้าย</t>
  </si>
  <si>
    <t>ป่าแม่ยมตะวันตก</t>
  </si>
  <si>
    <t>ต้าผามอก</t>
  </si>
  <si>
    <t>ป่าแม่ต้าฝั่งซ้าย</t>
  </si>
  <si>
    <t>เวียงต้า</t>
  </si>
  <si>
    <t>ป่าแม่ต้าฝั่งขวาตอนใต้</t>
  </si>
  <si>
    <t>ป่าแม่ต้าตอนขุน</t>
  </si>
  <si>
    <t>ไผ่โทน</t>
  </si>
  <si>
    <t>ป่าแม่คำมี</t>
  </si>
  <si>
    <t>น้ำเลา</t>
  </si>
  <si>
    <t>แม่นาจาง</t>
  </si>
  <si>
    <t>กองก๋อย</t>
  </si>
  <si>
    <t>ห้วยห้อม</t>
  </si>
  <si>
    <t>ศรีมงคล</t>
  </si>
  <si>
    <t>ป่าวังใหญ่ และป่าแม่น้ำน้อย</t>
  </si>
  <si>
    <t>บ้องตี้</t>
  </si>
  <si>
    <t>หนองฝ้าย</t>
  </si>
  <si>
    <t>เลาขวัญ</t>
  </si>
  <si>
    <t>ป่าดอนแสลบ และป่าเลาขวัญ</t>
  </si>
  <si>
    <t>สมเด็จเจริญ</t>
  </si>
  <si>
    <t>หนองปรือ</t>
  </si>
  <si>
    <t>ป่าเขาพระฤาษี และป่าเขาบ่อแร่ แปลงที่สอง</t>
  </si>
  <si>
    <t>ป่าเขาช้างเผือก</t>
  </si>
  <si>
    <t>สะอาดไชยศรี</t>
  </si>
  <si>
    <t>ดอนจาน</t>
  </si>
  <si>
    <t>ป่าดงแม่เผด</t>
  </si>
  <si>
    <t>วังควง</t>
  </si>
  <si>
    <t>พรานกระต่าย</t>
  </si>
  <si>
    <t>ป่าแม่ระกา</t>
  </si>
  <si>
    <t>นาชุมแสง</t>
  </si>
  <si>
    <t>ป่าภูเวียง</t>
  </si>
  <si>
    <t>ซับใหญ่</t>
  </si>
  <si>
    <t>ป่านายางกลัก</t>
  </si>
  <si>
    <t>โป่งนก</t>
  </si>
  <si>
    <t>เทพสถิต</t>
  </si>
  <si>
    <t>โป่งแดง</t>
  </si>
  <si>
    <t>ป่าแม่สลิดและป่าโป่งแดง</t>
  </si>
  <si>
    <t>ขะเนจื้อ</t>
  </si>
  <si>
    <t>ป่าแม่ระมาด</t>
  </si>
  <si>
    <t>ปลาปาก</t>
  </si>
  <si>
    <t>นครพนม</t>
  </si>
  <si>
    <t>ป่าดงบ้านโพนสว่างและป่าปลาปาก</t>
  </si>
  <si>
    <t>หนองแวง</t>
  </si>
  <si>
    <t>เทพารัษ์</t>
  </si>
  <si>
    <t>ป่าดงกะสัง และป่าดงพญากลาง</t>
  </si>
  <si>
    <t>ที่วัง</t>
  </si>
  <si>
    <t>ทุ่งสง</t>
  </si>
  <si>
    <t>ป่าช่องกะโสม ป่าวังญวน ป่าควนประ ป่าช่องเขา ป่าไร่ใหญ่ ป่าควนขี้แรด ป่าควนนกจาบ และป่าปาก</t>
  </si>
  <si>
    <t>ป่าน้ำสา และป่าแม่สาครฝั่งซ้าย</t>
  </si>
  <si>
    <t>น้ำมวบ</t>
  </si>
  <si>
    <t>ป่าน้ำว้าและป่าห้วยสาลี่</t>
  </si>
  <si>
    <t>ป่าน้ำว้าและป่าแม่จริม</t>
  </si>
  <si>
    <t>และ</t>
  </si>
  <si>
    <t>ป่าแม่น้ำน่านฝั่งตะวันออกตอนใต้</t>
  </si>
  <si>
    <t>นาหูกวาง</t>
  </si>
  <si>
    <t>ทับสะแก</t>
  </si>
  <si>
    <t>ประจวบคีรีขันธ์</t>
  </si>
  <si>
    <t>ป่าทับสะแก</t>
  </si>
  <si>
    <t>ป่าน้ำเปื๋อย ป่าน้ำหย่วน และป่าน้ำลาว</t>
  </si>
  <si>
    <t>ป่าแม่ยม</t>
  </si>
  <si>
    <t>ป่าสองฝั่งลำน้ำแควน้อย</t>
  </si>
  <si>
    <t>ท่าหมื่นราม</t>
  </si>
  <si>
    <t>ป่าลุ่มน้ำวังทองฝั่งซ้าย</t>
  </si>
  <si>
    <t>ป่าโป่งแค</t>
  </si>
  <si>
    <t>โนนยาง</t>
  </si>
  <si>
    <t>หนองสูง</t>
  </si>
  <si>
    <t>ป่าดงภูสีฐาน</t>
  </si>
  <si>
    <t>กระจาย</t>
  </si>
  <si>
    <t>ป่าติ้ว</t>
  </si>
  <si>
    <t>ยโสธร</t>
  </si>
  <si>
    <t>ป่าห้วยปอ</t>
  </si>
  <si>
    <t>รางบัว</t>
  </si>
  <si>
    <t>จอมบึง</t>
  </si>
  <si>
    <t>ป่าฝั่งซ้ายแม่น้ำภาชี</t>
  </si>
  <si>
    <t>ศิลาทิพย์</t>
  </si>
  <si>
    <t>ชัยบาดาล</t>
  </si>
  <si>
    <t>ป่าวังเพลิง ป่าม่วงค่อมและป่าลำนารายณ์</t>
  </si>
  <si>
    <t>ป่าขุนวัง แปลงที่สอง</t>
  </si>
  <si>
    <t>ใหม่พัฒนา</t>
  </si>
  <si>
    <t>เกาะคา</t>
  </si>
  <si>
    <t>ป่าแม่ยาว</t>
  </si>
  <si>
    <t>ป่าแม่ยางและป่าแม่อาง</t>
  </si>
  <si>
    <t>แม่มอก</t>
  </si>
  <si>
    <t>บ้านสา</t>
  </si>
  <si>
    <t>ป่าแม่ป้าย</t>
  </si>
  <si>
    <t>ป่าแม่ต๋าและป่าแม่มาย</t>
  </si>
  <si>
    <t>นาสัก</t>
  </si>
  <si>
    <t>ป่าแม่จาง (ตอนขุน)</t>
  </si>
  <si>
    <t>แม่กัวะ</t>
  </si>
  <si>
    <t>ป่าแม่ไฮ</t>
  </si>
  <si>
    <t>ป่าแม่โป่ง</t>
  </si>
  <si>
    <t>เสริมซ้าย</t>
  </si>
  <si>
    <t>ป่าแม่เสริม</t>
  </si>
  <si>
    <t>ป่าแม่เรียง</t>
  </si>
  <si>
    <t>ป่าแม่เมาะ</t>
  </si>
  <si>
    <t>ป่าบ้านโฮ่ง</t>
  </si>
  <si>
    <t>ตะเคียนปม</t>
  </si>
  <si>
    <t>ศรีวิชัย</t>
  </si>
  <si>
    <t>ป่าแม่ตืน และป่าแม่แนต</t>
  </si>
  <si>
    <t>แสลงพัน</t>
  </si>
  <si>
    <t>วังม่วง</t>
  </si>
  <si>
    <t>ป่าทับกวางและป่ามวกเหล็กแปลง1</t>
  </si>
  <si>
    <t>บ้านตึก</t>
  </si>
  <si>
    <t>บ้านแก่ง</t>
  </si>
  <si>
    <t>ป่าแม่ท่าแพ</t>
  </si>
  <si>
    <t>สังคม</t>
  </si>
  <si>
    <t>หนองคาย</t>
  </si>
  <si>
    <t>ป่าพานพร้าว และป่าแก้งไก่</t>
  </si>
  <si>
    <t>นางิ้ว</t>
  </si>
  <si>
    <t>นาดี</t>
  </si>
  <si>
    <t>สุวรรณคูหา</t>
  </si>
  <si>
    <t>ป่าเก่ากลอยและป่านากลาง</t>
  </si>
  <si>
    <t>ผาสุก</t>
  </si>
  <si>
    <t>วังสามหมอ</t>
  </si>
  <si>
    <t>อุดรธานี</t>
  </si>
  <si>
    <t>ป่าบะยาว ป่าหัวนาคำ ป่านายูง ป่าหนองกุงทับม้า และป่าหนองหญ้าปล้อง(ป่าชุมชนบ้านภูดิน)</t>
  </si>
  <si>
    <t>ป่าลำน้ำน่านฝั่งขวา</t>
  </si>
  <si>
    <t>แสนตอ</t>
  </si>
  <si>
    <t>ป่าน้ำปาด</t>
  </si>
  <si>
    <t>บ่อเบี้ย</t>
  </si>
  <si>
    <t>บ้านโคก</t>
  </si>
  <si>
    <t>ป่าห้วยท่ากวย และป่าห้วยกระเวน</t>
  </si>
  <si>
    <t>ป่าห้วยทับเสลา และป่าห้วยคอกควาย</t>
  </si>
  <si>
    <t>ป่าปลายห้วยกระเสียว</t>
  </si>
  <si>
    <t>ยางคราม</t>
  </si>
  <si>
    <t>ดอยลาน</t>
  </si>
  <si>
    <t>กลัดหลวง</t>
  </si>
  <si>
    <t>ท่ายาง</t>
  </si>
  <si>
    <t>บางเก่า</t>
  </si>
  <si>
    <t>ชะอำ</t>
  </si>
  <si>
    <t>เขาย้อย</t>
  </si>
  <si>
    <t>นาสนุ่น</t>
  </si>
  <si>
    <t>ศรีเทพ</t>
  </si>
  <si>
    <t>บ่อรัง</t>
  </si>
  <si>
    <t>เพชรละคร</t>
  </si>
  <si>
    <t>ท่าด้วง</t>
  </si>
  <si>
    <t>นาด้วง</t>
  </si>
  <si>
    <t>แม่ยางฮ่อ</t>
  </si>
  <si>
    <t>แขวงหนองจอก</t>
  </si>
  <si>
    <t>เขตหนองจอก</t>
  </si>
  <si>
    <t>กรุงเทพมหานคร</t>
  </si>
  <si>
    <t>จรเข้เผือก</t>
  </si>
  <si>
    <t>ด่านมะขามเตี้ย</t>
  </si>
  <si>
    <t>บ้านเก่า</t>
  </si>
  <si>
    <t>พังตรุ</t>
  </si>
  <si>
    <t>ท่าม่วง</t>
  </si>
  <si>
    <t>หนองกุ่ม</t>
  </si>
  <si>
    <t>ท่าเสา</t>
  </si>
  <si>
    <t>ดอนแสลบ</t>
  </si>
  <si>
    <t>ห้วยกระเจา</t>
  </si>
  <si>
    <t>วังไผ่</t>
  </si>
  <si>
    <t>ช่องด่าน</t>
  </si>
  <si>
    <t>สามัคคี</t>
  </si>
  <si>
    <t>ร่องคำ</t>
  </si>
  <si>
    <t>กุดโดน</t>
  </si>
  <si>
    <t>ห้วยเม็ก</t>
  </si>
  <si>
    <t>กุดหว้า</t>
  </si>
  <si>
    <t>กุฉินารายณ์</t>
  </si>
  <si>
    <t>คลองขลุง</t>
  </si>
  <si>
    <t>อ่างทอง</t>
  </si>
  <si>
    <t>ทุ่งทราย</t>
  </si>
  <si>
    <t>ทรายทองวัฒนา</t>
  </si>
  <si>
    <t>บ้านเหล่า</t>
  </si>
  <si>
    <t>บ้านฝาง</t>
  </si>
  <si>
    <t>บ้านหว้า</t>
  </si>
  <si>
    <t>เมืองขอนแก่น</t>
  </si>
  <si>
    <t>บ้านทุ่ม</t>
  </si>
  <si>
    <t>โนนทอง</t>
  </si>
  <si>
    <t>หนองเรือ</t>
  </si>
  <si>
    <t>วังเพิ่ม</t>
  </si>
  <si>
    <t>สีชมพู</t>
  </si>
  <si>
    <t>ท่าใหม่</t>
  </si>
  <si>
    <t>จันทบุรี</t>
  </si>
  <si>
    <t>หัวสำโรง</t>
  </si>
  <si>
    <t>แปลงยาว</t>
  </si>
  <si>
    <t>ฉะเชิงเทรา</t>
  </si>
  <si>
    <t>ลาดขวาง</t>
  </si>
  <si>
    <t>บ้านโพธิ์</t>
  </si>
  <si>
    <t>เกาะขนุน</t>
  </si>
  <si>
    <t>พนมสารคาม</t>
  </si>
  <si>
    <t>คลองหลวงแพ่ง</t>
  </si>
  <si>
    <t>เมืองฉะเชิงเทรา</t>
  </si>
  <si>
    <t>หนองยาว</t>
  </si>
  <si>
    <t>ดงน้อย</t>
  </si>
  <si>
    <t>ราชสาส์น</t>
  </si>
  <si>
    <t>หมอนทอง</t>
  </si>
  <si>
    <t>บางน้ำเปรี้ยว</t>
  </si>
  <si>
    <t>โยธะกา</t>
  </si>
  <si>
    <t>หนองเสือช้าง</t>
  </si>
  <si>
    <t>หนองใหญ่</t>
  </si>
  <si>
    <t>คลองกิ่ว</t>
  </si>
  <si>
    <t>วัดหลวง</t>
  </si>
  <si>
    <t>พนัสนิคม</t>
  </si>
  <si>
    <t>ดงคอน</t>
  </si>
  <si>
    <t>สรรคบุรี</t>
  </si>
  <si>
    <t>ชัยนาท</t>
  </si>
  <si>
    <t>วังไก่เถื่อน</t>
  </si>
  <si>
    <t>หันคา</t>
  </si>
  <si>
    <t>โพนางดำตก</t>
  </si>
  <si>
    <t>สรรพยา</t>
  </si>
  <si>
    <t>โพนางดำออก</t>
  </si>
  <si>
    <t>วัดโคก</t>
  </si>
  <si>
    <t>มโนรมย์</t>
  </si>
  <si>
    <t>วะตะแบก</t>
  </si>
  <si>
    <t>ท่ากูบ</t>
  </si>
  <si>
    <t>กุดน้ำใส</t>
  </si>
  <si>
    <t>จัตุรัส</t>
  </si>
  <si>
    <t>ในเมือง</t>
  </si>
  <si>
    <t>เมืองชัยภูมิ</t>
  </si>
  <si>
    <t>แก้งคร้อ</t>
  </si>
  <si>
    <t>วังชมภู</t>
  </si>
  <si>
    <t>บ้านบัว</t>
  </si>
  <si>
    <t>เกษตรสมบูรณ์</t>
  </si>
  <si>
    <t>นาโบสถ์</t>
  </si>
  <si>
    <t>ประดาง</t>
  </si>
  <si>
    <t>บางสมบูรณ์</t>
  </si>
  <si>
    <t>องครักษ์</t>
  </si>
  <si>
    <t>นครนายก</t>
  </si>
  <si>
    <t>บึงศาล</t>
  </si>
  <si>
    <t>ศีรษะกระบือ</t>
  </si>
  <si>
    <t>ศรีจุฬา</t>
  </si>
  <si>
    <t>เมืองนครนายก</t>
  </si>
  <si>
    <t>บางปลากด</t>
  </si>
  <si>
    <t>เขาพระ</t>
  </si>
  <si>
    <t>พรหมณี</t>
  </si>
  <si>
    <t>ห้วยด้วน</t>
  </si>
  <si>
    <t>ดอนตูม</t>
  </si>
  <si>
    <t>นครปฐม</t>
  </si>
  <si>
    <t>บางหลวง</t>
  </si>
  <si>
    <t>บางเลน</t>
  </si>
  <si>
    <t>นามะเขือ</t>
  </si>
  <si>
    <t>กุรุคุ</t>
  </si>
  <si>
    <t>เมืองนครพนม</t>
  </si>
  <si>
    <t>นาราชควาย</t>
  </si>
  <si>
    <t>โคกกระชาย</t>
  </si>
  <si>
    <t>ลุงเขว้า</t>
  </si>
  <si>
    <t>หนองบุญมาก</t>
  </si>
  <si>
    <t>หนองสรวง</t>
  </si>
  <si>
    <t>ขามทะเลสอ</t>
  </si>
  <si>
    <t>ตะเคียน</t>
  </si>
  <si>
    <t>ด่านขุนทด</t>
  </si>
  <si>
    <t>หลุมข้าว</t>
  </si>
  <si>
    <t>โนนสูง</t>
  </si>
  <si>
    <t>ชีวึก</t>
  </si>
  <si>
    <t>ขามสะแกแสง</t>
  </si>
  <si>
    <t>ชีวาน</t>
  </si>
  <si>
    <t>พิมาย</t>
  </si>
  <si>
    <t>ขุย</t>
  </si>
  <si>
    <t>ลำทะเมนชัย</t>
  </si>
  <si>
    <t>ทัพรั้ง</t>
  </si>
  <si>
    <t>พระทองคำ</t>
  </si>
  <si>
    <t>ละหานปลาค้าว</t>
  </si>
  <si>
    <t>เมืองยาง</t>
  </si>
  <si>
    <t>โนนทองหลาง</t>
  </si>
  <si>
    <t>บัวใหญ่</t>
  </si>
  <si>
    <t>สีสุก</t>
  </si>
  <si>
    <t>แก้งสนามนาง</t>
  </si>
  <si>
    <t>บึงพะไล</t>
  </si>
  <si>
    <t>ท่าเรือ</t>
  </si>
  <si>
    <t>เมืองนครศรีธรรม</t>
  </si>
  <si>
    <t>พรหมนิมิต</t>
  </si>
  <si>
    <t>ตาคลี</t>
  </si>
  <si>
    <t>หนองหม้อ</t>
  </si>
  <si>
    <t>เขาชายธง</t>
  </si>
  <si>
    <t>ตากฟ้า</t>
  </si>
  <si>
    <t>ตะคร้อ</t>
  </si>
  <si>
    <t>ไพศาลี</t>
  </si>
  <si>
    <t>โพธิ์ประสาท</t>
  </si>
  <si>
    <t>สระทะเล</t>
  </si>
  <si>
    <t>พยุหะคีรี</t>
  </si>
  <si>
    <t>วังข่อย</t>
  </si>
  <si>
    <t>ท่าตะโก</t>
  </si>
  <si>
    <t>หัวถนน</t>
  </si>
  <si>
    <t>เขากะลา</t>
  </si>
  <si>
    <t>บางประมุง</t>
  </si>
  <si>
    <t>โกรกพระ</t>
  </si>
  <si>
    <t>พนมรอก</t>
  </si>
  <si>
    <t>ห้วยน้ำหอม</t>
  </si>
  <si>
    <t>ลาดยาว</t>
  </si>
  <si>
    <t>วังใหญ่</t>
  </si>
  <si>
    <t>วังบ่อ</t>
  </si>
  <si>
    <t>ทับกฤชใต้</t>
  </si>
  <si>
    <t>ชุมแสง</t>
  </si>
  <si>
    <t>หูกวาง</t>
  </si>
  <si>
    <t>บรรพตพิสัย</t>
  </si>
  <si>
    <t>ทุ่งทอง</t>
  </si>
  <si>
    <t>ท่างิ้ว</t>
  </si>
  <si>
    <t>หนองกระเจา</t>
  </si>
  <si>
    <t>บ้านแดน</t>
  </si>
  <si>
    <t>ตาลชุม</t>
  </si>
  <si>
    <t>โคกมะม่วง</t>
  </si>
  <si>
    <t>ปะคำ</t>
  </si>
  <si>
    <t>บุรีรัมย์</t>
  </si>
  <si>
    <t>ตาจง</t>
  </si>
  <si>
    <t>ละหานทราย</t>
  </si>
  <si>
    <t>ทุ่งกระตาดพัฒนา</t>
  </si>
  <si>
    <t>หนองกี่</t>
  </si>
  <si>
    <t>บุกระสัง</t>
  </si>
  <si>
    <t>ตาเสา</t>
  </si>
  <si>
    <t>ห้วยราช</t>
  </si>
  <si>
    <t>โคกสะอาด</t>
  </si>
  <si>
    <t>ลำปลายมาศ</t>
  </si>
  <si>
    <t>พืชอุดม</t>
  </si>
  <si>
    <t>ลำลูกกา</t>
  </si>
  <si>
    <t>ปทุมธานี</t>
  </si>
  <si>
    <t>ลาดหลุมแก้ว</t>
  </si>
  <si>
    <t>บึงบอน</t>
  </si>
  <si>
    <t>หนองเสือ</t>
  </si>
  <si>
    <t>ไร่เก่า</t>
  </si>
  <si>
    <t>สามร้อยยอด</t>
  </si>
  <si>
    <t>ทับใต้</t>
  </si>
  <si>
    <t>หัวหิน</t>
  </si>
  <si>
    <t>หนองแก</t>
  </si>
  <si>
    <t>หนองโพรง</t>
  </si>
  <si>
    <t>ศรีมหาโพธิ</t>
  </si>
  <si>
    <t>ปราจีนบุรี</t>
  </si>
  <si>
    <t>กระทุ่มแพ้ว</t>
  </si>
  <si>
    <t>บ้านสร้าง</t>
  </si>
  <si>
    <t>ท่างาม</t>
  </si>
  <si>
    <t>เมืองปราจีนบุรี</t>
  </si>
  <si>
    <t>เมืองเก่า</t>
  </si>
  <si>
    <t>กบินทร์บุรี</t>
  </si>
  <si>
    <t>รอบเมือง</t>
  </si>
  <si>
    <t>คู้สลอด</t>
  </si>
  <si>
    <t>ลาดบัวหลวง</t>
  </si>
  <si>
    <t>พระนครศรีอยุธยา</t>
  </si>
  <si>
    <t>ชะแมบ</t>
  </si>
  <si>
    <t>วังน้อย</t>
  </si>
  <si>
    <t>ช่างเหล็ก</t>
  </si>
  <si>
    <t>บางไทร</t>
  </si>
  <si>
    <t>หันตะเภา</t>
  </si>
  <si>
    <t>พุทเลา</t>
  </si>
  <si>
    <t>บางปะหัน</t>
  </si>
  <si>
    <t>น้ำแวน</t>
  </si>
  <si>
    <t>โพทะเล</t>
  </si>
  <si>
    <t>วังตะกู</t>
  </si>
  <si>
    <t>ท้ายทุ่ง</t>
  </si>
  <si>
    <t>คลองคูณ</t>
  </si>
  <si>
    <t>วัดขวาง</t>
  </si>
  <si>
    <t>บางลาย</t>
  </si>
  <si>
    <t>บึงนาราง</t>
  </si>
  <si>
    <t>วังสำโรง</t>
  </si>
  <si>
    <t>งิ้วราย</t>
  </si>
  <si>
    <t>เนินสว่าง</t>
  </si>
  <si>
    <t>โพธิ์ประทับช้าง</t>
  </si>
  <si>
    <t>วชิรบารมี</t>
  </si>
  <si>
    <t>พันเสา</t>
  </si>
  <si>
    <t>บางระกำ</t>
  </si>
  <si>
    <t>ท่าตาล</t>
  </si>
  <si>
    <t>บางกระทุ่ม</t>
  </si>
  <si>
    <t>ชุมแสงสงคราม</t>
  </si>
  <si>
    <t>บ้านกร่าง</t>
  </si>
  <si>
    <t>เมืองพิษณุโลก</t>
  </si>
  <si>
    <t>ทับยายเชียง</t>
  </si>
  <si>
    <t>พรหมพิราม</t>
  </si>
  <si>
    <t>โพนงาม</t>
  </si>
  <si>
    <t>โกสุมพิสัย</t>
  </si>
  <si>
    <t>มหาสารคาม</t>
  </si>
  <si>
    <t>มหาชนะชัย</t>
  </si>
  <si>
    <t>สงเปือย</t>
  </si>
  <si>
    <t>คำเขื่อนแก้ว</t>
  </si>
  <si>
    <t>ตาดทอง</t>
  </si>
  <si>
    <t>เมืองยโสธร</t>
  </si>
  <si>
    <t>เชียงเพ็ง</t>
  </si>
  <si>
    <t>โพธิ์ไทร</t>
  </si>
  <si>
    <t>ศรีฐาน</t>
  </si>
  <si>
    <t>ทุ่งหลวง</t>
  </si>
  <si>
    <t>สุวรรณภูมิ</t>
  </si>
  <si>
    <t>ร้อยเอ็ด</t>
  </si>
  <si>
    <t>ศรีสว่าง</t>
  </si>
  <si>
    <t>โพนทราย</t>
  </si>
  <si>
    <t>หินกอง</t>
  </si>
  <si>
    <t>เกษตรวิสัย</t>
  </si>
  <si>
    <t>เมยวดี</t>
  </si>
  <si>
    <t>สำนักทอง</t>
  </si>
  <si>
    <t>เมืองระยอง</t>
  </si>
  <si>
    <t>ระยอง</t>
  </si>
  <si>
    <t>ทางเกวียน</t>
  </si>
  <si>
    <t>แกลง</t>
  </si>
  <si>
    <t>ด่านทับตะโก</t>
  </si>
  <si>
    <t>หัวโพ</t>
  </si>
  <si>
    <t>บางแพ</t>
  </si>
  <si>
    <t>หนองกวาง</t>
  </si>
  <si>
    <t>โพธาราม</t>
  </si>
  <si>
    <t>ดอนโพธิ์</t>
  </si>
  <si>
    <t>เมืองลพบุรี</t>
  </si>
  <si>
    <t>ท่าวุ้ง</t>
  </si>
  <si>
    <t>พรหมมาสตร์</t>
  </si>
  <si>
    <t>พัฒนานิคม</t>
  </si>
  <si>
    <t>ห้วยขุนราม</t>
  </si>
  <si>
    <t>บางขาม</t>
  </si>
  <si>
    <t>บ้านหมี่</t>
  </si>
  <si>
    <t>หนองเมือง</t>
  </si>
  <si>
    <t>นิยมชัย</t>
  </si>
  <si>
    <t>สระโบสถ์</t>
  </si>
  <si>
    <t>หนองยายโต๊ะ</t>
  </si>
  <si>
    <t>เกาะรัง</t>
  </si>
  <si>
    <t>มหาโพธิ</t>
  </si>
  <si>
    <t>นาแส่ง</t>
  </si>
  <si>
    <t>ป่าไผ่</t>
  </si>
  <si>
    <t>ศรีบัวบาน</t>
  </si>
  <si>
    <t>ทุ่งใหญ่</t>
  </si>
  <si>
    <t>ไพร</t>
  </si>
  <si>
    <t>พิงพวย</t>
  </si>
  <si>
    <t>ศรีรัตนะ</t>
  </si>
  <si>
    <t>หนองหัวช้าง</t>
  </si>
  <si>
    <t>กันทรารมย์</t>
  </si>
  <si>
    <t>โจดม่วง</t>
  </si>
  <si>
    <t>ศิลาลาด</t>
  </si>
  <si>
    <t>เชียงสือ</t>
  </si>
  <si>
    <t>โพนนาแก้ว</t>
  </si>
  <si>
    <t>สว่างแดนดิน</t>
  </si>
  <si>
    <t>นาเพียง</t>
  </si>
  <si>
    <t>กุสุมาลย์</t>
  </si>
  <si>
    <t>ธาตุทอง</t>
  </si>
  <si>
    <t>โพนสูง</t>
  </si>
  <si>
    <t>บ้านระกาศ</t>
  </si>
  <si>
    <t>บางบ่อ</t>
  </si>
  <si>
    <t>สมุทรปราการ</t>
  </si>
  <si>
    <t>เปร็ง</t>
  </si>
  <si>
    <t>ตาหลังใน</t>
  </si>
  <si>
    <t>วังน้ำเย็น</t>
  </si>
  <si>
    <t>สระแก้ว</t>
  </si>
  <si>
    <t>วัฒนานคร</t>
  </si>
  <si>
    <t>โนนหมากเค็ง</t>
  </si>
  <si>
    <t>ท่ามะปราง</t>
  </si>
  <si>
    <t>บางโขมด</t>
  </si>
  <si>
    <t>บ้านหมอ</t>
  </si>
  <si>
    <t>ทับกวาง</t>
  </si>
  <si>
    <t>ดอนทอง</t>
  </si>
  <si>
    <t>หนองโดน</t>
  </si>
  <si>
    <t>พุกร่าง</t>
  </si>
  <si>
    <t>พระงาม</t>
  </si>
  <si>
    <t>พรหมบุรี</t>
  </si>
  <si>
    <t>สิงห์บุรี</t>
  </si>
  <si>
    <t>บางกระบือ</t>
  </si>
  <si>
    <t>เมืองสิงห์บุรี</t>
  </si>
  <si>
    <t>พักทัน</t>
  </si>
  <si>
    <t>บางระจัน</t>
  </si>
  <si>
    <t>ทับยา</t>
  </si>
  <si>
    <t>อินทร์บุรี</t>
  </si>
  <si>
    <t>ห้วยชัน</t>
  </si>
  <si>
    <t>ประศุก</t>
  </si>
  <si>
    <t>ชีน้ำร้าย</t>
  </si>
  <si>
    <t>เมืองสุโขทัย</t>
  </si>
  <si>
    <t>สระยายโสม</t>
  </si>
  <si>
    <t>อู่ทอง</t>
  </si>
  <si>
    <t>ดอนคา</t>
  </si>
  <si>
    <t>วังยาง</t>
  </si>
  <si>
    <t>ศรีประจันต์</t>
  </si>
  <si>
    <t>หัวเขา</t>
  </si>
  <si>
    <t>เดิมบางนางบวช</t>
  </si>
  <si>
    <t>ปากน้ำ</t>
  </si>
  <si>
    <t>บ้านจารย์</t>
  </si>
  <si>
    <t>สังขะ</t>
  </si>
  <si>
    <t>สุรินทร์</t>
  </si>
  <si>
    <t>หนองขวาว</t>
  </si>
  <si>
    <t>ศีขรภูมิ</t>
  </si>
  <si>
    <t>ขวาวใหญ่</t>
  </si>
  <si>
    <t>ตากูก</t>
  </si>
  <si>
    <t>เขวาสินรินทร์</t>
  </si>
  <si>
    <t>ไผ่</t>
  </si>
  <si>
    <t>รัตนบุรี</t>
  </si>
  <si>
    <t>หนองบัวทอง</t>
  </si>
  <si>
    <t>ไพรขลา</t>
  </si>
  <si>
    <t>ชุมพลบุรี</t>
  </si>
  <si>
    <t>ศรีณรงค์</t>
  </si>
  <si>
    <t>เมืองบัว</t>
  </si>
  <si>
    <t>โพนทอง</t>
  </si>
  <si>
    <t>โพธิ์ตาก</t>
  </si>
  <si>
    <t>โพนพิสัย</t>
  </si>
  <si>
    <t>ชุมช้าง</t>
  </si>
  <si>
    <t>นาทับไฮ</t>
  </si>
  <si>
    <t>รัตนวาปี</t>
  </si>
  <si>
    <t>ราษฎรพัฒนา</t>
  </si>
  <si>
    <t>สามโก้</t>
  </si>
  <si>
    <t>จิกดู่</t>
  </si>
  <si>
    <t>หัวตะพาน</t>
  </si>
  <si>
    <t>อำนาจเจริญ</t>
  </si>
  <si>
    <t>โพนเมืองน้อย</t>
  </si>
  <si>
    <t>คำพระ</t>
  </si>
  <si>
    <t>นาหว้า</t>
  </si>
  <si>
    <t>ปทุมราชวงศา</t>
  </si>
  <si>
    <t>แชแล</t>
  </si>
  <si>
    <t>กุมภวาปี</t>
  </si>
  <si>
    <t>พังงู</t>
  </si>
  <si>
    <t>หนองหาน</t>
  </si>
  <si>
    <t>จอมศรี</t>
  </si>
  <si>
    <t>เพ็ญ</t>
  </si>
  <si>
    <t>ป่าคาย</t>
  </si>
  <si>
    <t>ผาจุก</t>
  </si>
  <si>
    <t>หูช้าง</t>
  </si>
  <si>
    <t>วังหิน</t>
  </si>
  <si>
    <t>หนองยาง</t>
  </si>
  <si>
    <t>หนองฉาง</t>
  </si>
  <si>
    <t>บ่อยาง</t>
  </si>
  <si>
    <t>สว่างอารมณ์</t>
  </si>
  <si>
    <t>หนองสะโน</t>
  </si>
  <si>
    <t>บุณฑริก</t>
  </si>
  <si>
    <t>แจระแม</t>
  </si>
  <si>
    <t>เมืองอุบลราชธาน</t>
  </si>
  <si>
    <t>ห้วยไผ่</t>
  </si>
  <si>
    <t>คำไหล</t>
  </si>
  <si>
    <t>ศรีเมืองใหม่</t>
  </si>
  <si>
    <t>หนองช้างใหญ่</t>
  </si>
  <si>
    <t>ม่วงสามสิบ</t>
  </si>
  <si>
    <t>โนนกุง</t>
  </si>
  <si>
    <t>เหล่างาม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</si>
</sst>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0.000"/>
    <numFmt numFmtId="166" formatCode="[$-1010409]d\ mmm\ yy;@"/>
  </numFmts>
  <fonts count="37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u/>
      <sz val="14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5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5" borderId="0" applyNumberFormat="0" applyBorder="0" applyAlignment="0" applyProtection="0"/>
    <xf numFmtId="0" fontId="10" fillId="26" borderId="0" applyNumberFormat="0" applyBorder="0" applyAlignment="0" applyProtection="0"/>
    <xf numFmtId="0" fontId="11" fillId="27" borderId="5" applyNumberFormat="0" applyAlignment="0" applyProtection="0"/>
    <xf numFmtId="0" fontId="12" fillId="28" borderId="6" applyNumberFormat="0" applyAlignment="0" applyProtection="0"/>
    <xf numFmtId="0" fontId="13" fillId="0" borderId="0" applyNumberFormat="0" applyFill="0" applyBorder="0" applyAlignment="0" applyProtection="0"/>
    <xf numFmtId="0" fontId="14" fillId="29" borderId="0" applyNumberFormat="0" applyBorder="0" applyAlignment="0" applyProtection="0"/>
    <xf numFmtId="0" fontId="15" fillId="0" borderId="7" applyNumberFormat="0" applyFill="0" applyAlignment="0" applyProtection="0"/>
    <xf numFmtId="0" fontId="16" fillId="0" borderId="8" applyNumberFormat="0" applyFill="0" applyAlignment="0" applyProtection="0"/>
    <xf numFmtId="0" fontId="17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30" borderId="5" applyNumberFormat="0" applyAlignment="0" applyProtection="0"/>
    <xf numFmtId="0" fontId="19" fillId="0" borderId="10" applyNumberFormat="0" applyFill="0" applyAlignment="0" applyProtection="0"/>
    <xf numFmtId="0" fontId="20" fillId="31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32" borderId="11" applyNumberFormat="0" applyFont="0" applyAlignment="0" applyProtection="0"/>
    <xf numFmtId="0" fontId="21" fillId="27" borderId="12" applyNumberFormat="0" applyAlignment="0" applyProtection="0"/>
    <xf numFmtId="0" fontId="22" fillId="0" borderId="0" applyNumberFormat="0" applyFill="0" applyBorder="0" applyAlignment="0" applyProtection="0"/>
    <xf numFmtId="0" fontId="23" fillId="0" borderId="13" applyNumberFormat="0" applyFill="0" applyAlignment="0" applyProtection="0"/>
    <xf numFmtId="0" fontId="24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32" fillId="0" borderId="0"/>
    <xf numFmtId="164" fontId="32" fillId="0" borderId="0" applyFont="0" applyFill="0" applyBorder="0" applyAlignment="0" applyProtection="0"/>
    <xf numFmtId="0" fontId="32" fillId="0" borderId="0"/>
    <xf numFmtId="0" fontId="5" fillId="0" borderId="0" applyNumberFormat="0" applyFill="0" applyBorder="0" applyAlignment="0" applyProtection="0"/>
    <xf numFmtId="0" fontId="8" fillId="0" borderId="0"/>
    <xf numFmtId="0" fontId="33" fillId="0" borderId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" fillId="0" borderId="0"/>
  </cellStyleXfs>
  <cellXfs count="43">
    <xf numFmtId="0" fontId="0" fillId="0" borderId="0" xfId="0"/>
    <xf numFmtId="14" fontId="3" fillId="0" borderId="0" xfId="0" applyNumberFormat="1" applyFont="1"/>
    <xf numFmtId="49" fontId="3" fillId="0" borderId="0" xfId="0" applyNumberFormat="1" applyFont="1"/>
    <xf numFmtId="14" fontId="2" fillId="0" borderId="1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49" fontId="4" fillId="0" borderId="1" xfId="0" applyNumberFormat="1" applyFont="1" applyBorder="1" applyAlignment="1">
      <alignment horizontal="center"/>
    </xf>
    <xf numFmtId="3" fontId="3" fillId="0" borderId="0" xfId="0" applyNumberFormat="1" applyFont="1"/>
    <xf numFmtId="3" fontId="2" fillId="0" borderId="1" xfId="0" applyNumberFormat="1" applyFont="1" applyBorder="1" applyAlignment="1">
      <alignment horizontal="center"/>
    </xf>
    <xf numFmtId="14" fontId="25" fillId="0" borderId="1" xfId="0" applyNumberFormat="1" applyFont="1" applyBorder="1" applyAlignment="1">
      <alignment horizontal="center" vertical="center"/>
    </xf>
    <xf numFmtId="2" fontId="25" fillId="0" borderId="1" xfId="0" applyNumberFormat="1" applyFont="1" applyBorder="1" applyAlignment="1">
      <alignment horizontal="center" vertical="center"/>
    </xf>
    <xf numFmtId="165" fontId="25" fillId="0" borderId="1" xfId="0" applyNumberFormat="1" applyFont="1" applyBorder="1" applyAlignment="1">
      <alignment horizontal="center" vertical="center"/>
    </xf>
    <xf numFmtId="1" fontId="25" fillId="0" borderId="1" xfId="0" applyNumberFormat="1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25" fillId="0" borderId="0" xfId="0" applyNumberFormat="1" applyFont="1" applyAlignment="1">
      <alignment horizontal="center" vertical="center"/>
    </xf>
    <xf numFmtId="165" fontId="25" fillId="0" borderId="0" xfId="0" applyNumberFormat="1" applyFont="1" applyAlignment="1">
      <alignment horizontal="center" vertical="center"/>
    </xf>
    <xf numFmtId="1" fontId="25" fillId="0" borderId="0" xfId="0" applyNumberFormat="1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34" fillId="0" borderId="0" xfId="0" applyFont="1" applyAlignment="1">
      <alignment horizontal="center"/>
    </xf>
    <xf numFmtId="0" fontId="34" fillId="0" borderId="0" xfId="0" applyFont="1" applyAlignment="1">
      <alignment horizontal="center" vertical="center"/>
    </xf>
    <xf numFmtId="2" fontId="34" fillId="0" borderId="0" xfId="0" applyNumberFormat="1" applyFont="1" applyAlignment="1">
      <alignment horizontal="center" vertical="center"/>
    </xf>
    <xf numFmtId="165" fontId="34" fillId="0" borderId="0" xfId="0" applyNumberFormat="1" applyFont="1" applyAlignment="1">
      <alignment horizontal="center" vertical="center"/>
    </xf>
    <xf numFmtId="1" fontId="34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/>
    </xf>
    <xf numFmtId="2" fontId="26" fillId="0" borderId="0" xfId="0" applyNumberFormat="1" applyFont="1" applyAlignment="1">
      <alignment horizontal="center" vertical="center"/>
    </xf>
    <xf numFmtId="165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35" fillId="0" borderId="0" xfId="0" applyFont="1" applyAlignment="1">
      <alignment horizontal="center" vertical="center"/>
    </xf>
    <xf numFmtId="165" fontId="35" fillId="0" borderId="0" xfId="0" applyNumberFormat="1" applyFont="1" applyAlignment="1">
      <alignment horizontal="center" vertical="center"/>
    </xf>
    <xf numFmtId="2" fontId="35" fillId="0" borderId="0" xfId="0" applyNumberFormat="1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26" fillId="0" borderId="0" xfId="0" applyFont="1"/>
    <xf numFmtId="166" fontId="26" fillId="0" borderId="1" xfId="0" applyNumberFormat="1" applyFont="1" applyBorder="1" applyAlignment="1">
      <alignment horizontal="center"/>
    </xf>
    <xf numFmtId="2" fontId="26" fillId="0" borderId="1" xfId="0" applyNumberFormat="1" applyFont="1" applyBorder="1" applyAlignment="1">
      <alignment horizontal="center"/>
    </xf>
    <xf numFmtId="165" fontId="26" fillId="0" borderId="1" xfId="0" applyNumberFormat="1" applyFont="1" applyBorder="1" applyAlignment="1">
      <alignment horizontal="center"/>
    </xf>
    <xf numFmtId="1" fontId="26" fillId="0" borderId="1" xfId="0" applyNumberFormat="1" applyFont="1" applyBorder="1" applyAlignment="1">
      <alignment horizontal="center"/>
    </xf>
    <xf numFmtId="0" fontId="26" fillId="0" borderId="1" xfId="0" applyFont="1" applyBorder="1" applyAlignment="1">
      <alignment horizontal="center"/>
    </xf>
    <xf numFmtId="0" fontId="36" fillId="0" borderId="1" xfId="46" applyFont="1" applyFill="1" applyBorder="1" applyAlignment="1">
      <alignment horizontal="center"/>
    </xf>
    <xf numFmtId="14" fontId="2" fillId="0" borderId="0" xfId="0" applyNumberFormat="1" applyFont="1" applyAlignment="1">
      <alignment horizontal="center"/>
    </xf>
    <xf numFmtId="0" fontId="27" fillId="0" borderId="0" xfId="0" applyFont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27" fillId="0" borderId="3" xfId="0" applyFont="1" applyBorder="1" applyAlignment="1">
      <alignment horizontal="center" vertical="center"/>
    </xf>
    <xf numFmtId="0" fontId="27" fillId="0" borderId="4" xfId="0" applyFont="1" applyBorder="1" applyAlignment="1">
      <alignment horizontal="center" vertical="center"/>
    </xf>
  </cellXfs>
  <cellStyles count="6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9" xfId="64" xr:uid="{08BF3615-DB02-4AF3-A98A-6969E8327196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8" t="s">
        <v>35</v>
      </c>
      <c r="B1" s="38"/>
      <c r="C1" s="38"/>
      <c r="D1" s="38"/>
      <c r="E1" s="38"/>
      <c r="F1" s="38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1854"/>
  <sheetViews>
    <sheetView topLeftCell="A1834" zoomScaleNormal="100" workbookViewId="0">
      <selection activeCell="G1850" sqref="G1850"/>
    </sheetView>
  </sheetViews>
  <sheetFormatPr defaultColWidth="9.28515625" defaultRowHeight="18.75"/>
  <cols>
    <col min="1" max="1" width="9.140625" style="13" bestFit="1" customWidth="1"/>
    <col min="2" max="2" width="5.42578125" style="24" bestFit="1" customWidth="1"/>
    <col min="3" max="3" width="6.42578125" style="25" bestFit="1" customWidth="1"/>
    <col min="4" max="4" width="7.42578125" style="25" bestFit="1" customWidth="1"/>
    <col min="5" max="6" width="8.42578125" style="26" bestFit="1" customWidth="1"/>
    <col min="7" max="7" width="9.85546875" style="13" bestFit="1" customWidth="1"/>
    <col min="8" max="8" width="12.5703125" style="13" bestFit="1" customWidth="1"/>
    <col min="9" max="9" width="13.42578125" style="13" bestFit="1" customWidth="1"/>
    <col min="10" max="10" width="12.28515625" style="13" bestFit="1" customWidth="1"/>
    <col min="11" max="11" width="18.5703125" style="13" bestFit="1" customWidth="1"/>
    <col min="12" max="12" width="22.5703125" style="13" bestFit="1" customWidth="1"/>
    <col min="13" max="13" width="21" style="13" bestFit="1" customWidth="1"/>
    <col min="14" max="14" width="41.7109375" style="13" bestFit="1" customWidth="1"/>
    <col min="15" max="15" width="35" style="23" bestFit="1" customWidth="1"/>
    <col min="16" max="16" width="12.5703125" style="23" bestFit="1" customWidth="1"/>
    <col min="17" max="17" width="14.42578125" style="23" bestFit="1" customWidth="1"/>
    <col min="18" max="18" width="46.5703125" style="23" bestFit="1" customWidth="1"/>
    <col min="19" max="19" width="13.5703125" style="23" bestFit="1" customWidth="1"/>
    <col min="20" max="16384" width="9.28515625" style="23"/>
  </cols>
  <sheetData>
    <row r="1" spans="1:18" ht="28.5" customHeight="1">
      <c r="A1" s="39" t="s">
        <v>45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</row>
    <row r="2" spans="1:18" ht="15.75" customHeight="1">
      <c r="B2" s="14"/>
      <c r="C2" s="15"/>
      <c r="D2" s="15"/>
      <c r="E2" s="16"/>
      <c r="F2" s="16"/>
      <c r="G2" s="17"/>
      <c r="H2" s="17"/>
      <c r="I2" s="17"/>
      <c r="J2" s="17"/>
      <c r="K2" s="17"/>
      <c r="L2" s="17"/>
      <c r="M2" s="17"/>
      <c r="N2" s="17"/>
    </row>
    <row r="3" spans="1:18" s="13" customFormat="1" ht="19.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  <row r="4" spans="1:18" s="31" customFormat="1">
      <c r="A4" s="32">
        <v>45016</v>
      </c>
      <c r="B4" s="33">
        <v>2.2799999999999998</v>
      </c>
      <c r="C4" s="34">
        <v>18.932369999999999</v>
      </c>
      <c r="D4" s="34">
        <v>98.797240000000002</v>
      </c>
      <c r="E4" s="35">
        <v>478650.889746</v>
      </c>
      <c r="F4" s="35">
        <v>2093356.6251699999</v>
      </c>
      <c r="G4" s="36" t="s">
        <v>48</v>
      </c>
      <c r="H4" s="36" t="s">
        <v>537</v>
      </c>
      <c r="I4" s="36" t="s">
        <v>78</v>
      </c>
      <c r="J4" s="36" t="s">
        <v>66</v>
      </c>
      <c r="K4" s="36" t="s">
        <v>61</v>
      </c>
      <c r="L4" s="36" t="s">
        <v>535</v>
      </c>
      <c r="M4" s="36" t="s">
        <v>54</v>
      </c>
      <c r="N4" s="36" t="s">
        <v>55</v>
      </c>
      <c r="O4" s="36" t="s">
        <v>69</v>
      </c>
      <c r="P4" s="36" t="s">
        <v>57</v>
      </c>
      <c r="Q4" s="36" t="s">
        <v>776</v>
      </c>
      <c r="R4" s="37" t="str">
        <f t="shared" ref="R4:R67" si="0">HYPERLINK(CONCATENATE("http://maps.google.com/maps?q=",C4,",",D4))</f>
        <v>http://maps.google.com/maps?q=18.93237,98.79724</v>
      </c>
    </row>
    <row r="5" spans="1:18" s="31" customFormat="1">
      <c r="A5" s="32">
        <v>45016</v>
      </c>
      <c r="B5" s="33">
        <v>2.2799999999999998</v>
      </c>
      <c r="C5" s="34">
        <v>18.932770000000001</v>
      </c>
      <c r="D5" s="34">
        <v>98.79692</v>
      </c>
      <c r="E5" s="35">
        <v>478617.246927</v>
      </c>
      <c r="F5" s="35">
        <v>2093400.9228999999</v>
      </c>
      <c r="G5" s="36" t="s">
        <v>48</v>
      </c>
      <c r="H5" s="36" t="s">
        <v>537</v>
      </c>
      <c r="I5" s="36" t="s">
        <v>78</v>
      </c>
      <c r="J5" s="36" t="s">
        <v>66</v>
      </c>
      <c r="K5" s="36" t="s">
        <v>61</v>
      </c>
      <c r="L5" s="36" t="s">
        <v>535</v>
      </c>
      <c r="M5" s="36" t="s">
        <v>54</v>
      </c>
      <c r="N5" s="36" t="s">
        <v>55</v>
      </c>
      <c r="O5" s="36" t="s">
        <v>69</v>
      </c>
      <c r="P5" s="36" t="s">
        <v>57</v>
      </c>
      <c r="Q5" s="36" t="s">
        <v>776</v>
      </c>
      <c r="R5" s="37" t="str">
        <f t="shared" si="0"/>
        <v>http://maps.google.com/maps?q=18.93277,98.79692</v>
      </c>
    </row>
    <row r="6" spans="1:18" s="31" customFormat="1">
      <c r="A6" s="32">
        <v>45016</v>
      </c>
      <c r="B6" s="33">
        <v>2.2799999999999998</v>
      </c>
      <c r="C6" s="34">
        <v>18.933009999999999</v>
      </c>
      <c r="D6" s="34">
        <v>98.793800000000005</v>
      </c>
      <c r="E6" s="35">
        <v>478288.764952</v>
      </c>
      <c r="F6" s="35">
        <v>2093427.8590200001</v>
      </c>
      <c r="G6" s="36" t="s">
        <v>48</v>
      </c>
      <c r="H6" s="36" t="s">
        <v>537</v>
      </c>
      <c r="I6" s="36" t="s">
        <v>78</v>
      </c>
      <c r="J6" s="36" t="s">
        <v>66</v>
      </c>
      <c r="K6" s="36" t="s">
        <v>61</v>
      </c>
      <c r="L6" s="36" t="s">
        <v>535</v>
      </c>
      <c r="M6" s="36" t="s">
        <v>54</v>
      </c>
      <c r="N6" s="36" t="s">
        <v>55</v>
      </c>
      <c r="O6" s="36" t="s">
        <v>69</v>
      </c>
      <c r="P6" s="36" t="s">
        <v>57</v>
      </c>
      <c r="Q6" s="36" t="s">
        <v>776</v>
      </c>
      <c r="R6" s="37" t="str">
        <f t="shared" si="0"/>
        <v>http://maps.google.com/maps?q=18.93301,98.7938</v>
      </c>
    </row>
    <row r="7" spans="1:18" s="31" customFormat="1">
      <c r="A7" s="32">
        <v>45016</v>
      </c>
      <c r="B7" s="33">
        <v>2.2799999999999998</v>
      </c>
      <c r="C7" s="34">
        <v>18.933440000000001</v>
      </c>
      <c r="D7" s="34">
        <v>98.793480000000002</v>
      </c>
      <c r="E7" s="35">
        <v>478255.12700199999</v>
      </c>
      <c r="F7" s="35">
        <v>2093475.47685</v>
      </c>
      <c r="G7" s="36" t="s">
        <v>48</v>
      </c>
      <c r="H7" s="36" t="s">
        <v>537</v>
      </c>
      <c r="I7" s="36" t="s">
        <v>78</v>
      </c>
      <c r="J7" s="36" t="s">
        <v>66</v>
      </c>
      <c r="K7" s="36" t="s">
        <v>61</v>
      </c>
      <c r="L7" s="36" t="s">
        <v>535</v>
      </c>
      <c r="M7" s="36" t="s">
        <v>54</v>
      </c>
      <c r="N7" s="36" t="s">
        <v>55</v>
      </c>
      <c r="O7" s="36" t="s">
        <v>69</v>
      </c>
      <c r="P7" s="36" t="s">
        <v>57</v>
      </c>
      <c r="Q7" s="36" t="s">
        <v>776</v>
      </c>
      <c r="R7" s="37" t="str">
        <f t="shared" si="0"/>
        <v>http://maps.google.com/maps?q=18.93344,98.79348</v>
      </c>
    </row>
    <row r="8" spans="1:18" s="31" customFormat="1">
      <c r="A8" s="32">
        <v>45016</v>
      </c>
      <c r="B8" s="33">
        <v>2.2799999999999998</v>
      </c>
      <c r="C8" s="34">
        <v>18.93365</v>
      </c>
      <c r="D8" s="34">
        <v>98.790459999999996</v>
      </c>
      <c r="E8" s="35">
        <v>477937.17206700001</v>
      </c>
      <c r="F8" s="35">
        <v>2093499.08745</v>
      </c>
      <c r="G8" s="36" t="s">
        <v>48</v>
      </c>
      <c r="H8" s="36" t="s">
        <v>537</v>
      </c>
      <c r="I8" s="36" t="s">
        <v>78</v>
      </c>
      <c r="J8" s="36" t="s">
        <v>66</v>
      </c>
      <c r="K8" s="36" t="s">
        <v>61</v>
      </c>
      <c r="L8" s="36" t="s">
        <v>535</v>
      </c>
      <c r="M8" s="36" t="s">
        <v>54</v>
      </c>
      <c r="N8" s="36" t="s">
        <v>55</v>
      </c>
      <c r="O8" s="36" t="s">
        <v>69</v>
      </c>
      <c r="P8" s="36" t="s">
        <v>57</v>
      </c>
      <c r="Q8" s="36" t="s">
        <v>776</v>
      </c>
      <c r="R8" s="37" t="str">
        <f t="shared" si="0"/>
        <v>http://maps.google.com/maps?q=18.93365,98.79046</v>
      </c>
    </row>
    <row r="9" spans="1:18" s="31" customFormat="1">
      <c r="A9" s="32">
        <v>45016</v>
      </c>
      <c r="B9" s="33">
        <v>2.2799999999999998</v>
      </c>
      <c r="C9" s="34">
        <v>18.934090000000001</v>
      </c>
      <c r="D9" s="34">
        <v>98.790149999999997</v>
      </c>
      <c r="E9" s="35">
        <v>477904.58937499998</v>
      </c>
      <c r="F9" s="35">
        <v>2093547.81116</v>
      </c>
      <c r="G9" s="36" t="s">
        <v>48</v>
      </c>
      <c r="H9" s="36" t="s">
        <v>537</v>
      </c>
      <c r="I9" s="36" t="s">
        <v>78</v>
      </c>
      <c r="J9" s="36" t="s">
        <v>66</v>
      </c>
      <c r="K9" s="36" t="s">
        <v>61</v>
      </c>
      <c r="L9" s="36" t="s">
        <v>535</v>
      </c>
      <c r="M9" s="36" t="s">
        <v>54</v>
      </c>
      <c r="N9" s="36" t="s">
        <v>55</v>
      </c>
      <c r="O9" s="36" t="s">
        <v>69</v>
      </c>
      <c r="P9" s="36" t="s">
        <v>57</v>
      </c>
      <c r="Q9" s="36" t="s">
        <v>776</v>
      </c>
      <c r="R9" s="37" t="str">
        <f t="shared" si="0"/>
        <v>http://maps.google.com/maps?q=18.93409,98.79015</v>
      </c>
    </row>
    <row r="10" spans="1:18" s="31" customFormat="1">
      <c r="A10" s="32">
        <v>45016</v>
      </c>
      <c r="B10" s="33">
        <v>2.2799999999999998</v>
      </c>
      <c r="C10" s="34">
        <v>18.93657</v>
      </c>
      <c r="D10" s="34">
        <v>98.797929999999994</v>
      </c>
      <c r="E10" s="35">
        <v>478724.073646</v>
      </c>
      <c r="F10" s="35">
        <v>2093821.2616399999</v>
      </c>
      <c r="G10" s="36" t="s">
        <v>48</v>
      </c>
      <c r="H10" s="36" t="s">
        <v>537</v>
      </c>
      <c r="I10" s="36" t="s">
        <v>78</v>
      </c>
      <c r="J10" s="36" t="s">
        <v>66</v>
      </c>
      <c r="K10" s="36" t="s">
        <v>61</v>
      </c>
      <c r="L10" s="36" t="s">
        <v>535</v>
      </c>
      <c r="M10" s="36" t="s">
        <v>54</v>
      </c>
      <c r="N10" s="36" t="s">
        <v>55</v>
      </c>
      <c r="O10" s="36" t="s">
        <v>69</v>
      </c>
      <c r="P10" s="36" t="s">
        <v>57</v>
      </c>
      <c r="Q10" s="36" t="s">
        <v>776</v>
      </c>
      <c r="R10" s="37" t="str">
        <f t="shared" si="0"/>
        <v>http://maps.google.com/maps?q=18.93657,98.79793</v>
      </c>
    </row>
    <row r="11" spans="1:18" s="31" customFormat="1">
      <c r="A11" s="32">
        <v>45016</v>
      </c>
      <c r="B11" s="33">
        <v>2.2799999999999998</v>
      </c>
      <c r="C11" s="34">
        <v>18.936990000000002</v>
      </c>
      <c r="D11" s="34">
        <v>98.797579999999996</v>
      </c>
      <c r="E11" s="35">
        <v>478687.27534599998</v>
      </c>
      <c r="F11" s="35">
        <v>2093867.77584</v>
      </c>
      <c r="G11" s="36" t="s">
        <v>48</v>
      </c>
      <c r="H11" s="36" t="s">
        <v>537</v>
      </c>
      <c r="I11" s="36" t="s">
        <v>78</v>
      </c>
      <c r="J11" s="36" t="s">
        <v>66</v>
      </c>
      <c r="K11" s="36" t="s">
        <v>61</v>
      </c>
      <c r="L11" s="36" t="s">
        <v>535</v>
      </c>
      <c r="M11" s="36" t="s">
        <v>54</v>
      </c>
      <c r="N11" s="36" t="s">
        <v>55</v>
      </c>
      <c r="O11" s="36" t="s">
        <v>69</v>
      </c>
      <c r="P11" s="36" t="s">
        <v>57</v>
      </c>
      <c r="Q11" s="36" t="s">
        <v>776</v>
      </c>
      <c r="R11" s="37" t="str">
        <f t="shared" si="0"/>
        <v>http://maps.google.com/maps?q=18.93699,98.79758</v>
      </c>
    </row>
    <row r="12" spans="1:18" s="31" customFormat="1">
      <c r="A12" s="32">
        <v>45016</v>
      </c>
      <c r="B12" s="33">
        <v>2.2799999999999998</v>
      </c>
      <c r="C12" s="34">
        <v>18.84338</v>
      </c>
      <c r="D12" s="34">
        <v>98.717410000000001</v>
      </c>
      <c r="E12" s="35">
        <v>470229.620559</v>
      </c>
      <c r="F12" s="35">
        <v>2083521.65267</v>
      </c>
      <c r="G12" s="36" t="s">
        <v>48</v>
      </c>
      <c r="H12" s="36" t="s">
        <v>77</v>
      </c>
      <c r="I12" s="36" t="s">
        <v>78</v>
      </c>
      <c r="J12" s="36" t="s">
        <v>66</v>
      </c>
      <c r="K12" s="36" t="s">
        <v>61</v>
      </c>
      <c r="L12" s="36" t="s">
        <v>535</v>
      </c>
      <c r="M12" s="36" t="s">
        <v>54</v>
      </c>
      <c r="N12" s="36" t="s">
        <v>118</v>
      </c>
      <c r="O12" s="36" t="s">
        <v>69</v>
      </c>
      <c r="P12" s="36" t="s">
        <v>57</v>
      </c>
      <c r="Q12" s="36" t="s">
        <v>776</v>
      </c>
      <c r="R12" s="37" t="str">
        <f t="shared" si="0"/>
        <v>http://maps.google.com/maps?q=18.84338,98.71741</v>
      </c>
    </row>
    <row r="13" spans="1:18" s="31" customFormat="1">
      <c r="A13" s="32">
        <v>45016</v>
      </c>
      <c r="B13" s="33">
        <v>2.2799999999999998</v>
      </c>
      <c r="C13" s="34">
        <v>18.84375</v>
      </c>
      <c r="D13" s="34">
        <v>98.716089999999994</v>
      </c>
      <c r="E13" s="35">
        <v>470090.62540399999</v>
      </c>
      <c r="F13" s="35">
        <v>2083562.8141000001</v>
      </c>
      <c r="G13" s="36" t="s">
        <v>48</v>
      </c>
      <c r="H13" s="36" t="s">
        <v>77</v>
      </c>
      <c r="I13" s="36" t="s">
        <v>78</v>
      </c>
      <c r="J13" s="36" t="s">
        <v>66</v>
      </c>
      <c r="K13" s="36" t="s">
        <v>61</v>
      </c>
      <c r="L13" s="36" t="s">
        <v>535</v>
      </c>
      <c r="M13" s="36" t="s">
        <v>54</v>
      </c>
      <c r="N13" s="36" t="s">
        <v>118</v>
      </c>
      <c r="O13" s="36" t="s">
        <v>69</v>
      </c>
      <c r="P13" s="36" t="s">
        <v>57</v>
      </c>
      <c r="Q13" s="36" t="s">
        <v>776</v>
      </c>
      <c r="R13" s="37" t="str">
        <f t="shared" si="0"/>
        <v>http://maps.google.com/maps?q=18.84375,98.71609</v>
      </c>
    </row>
    <row r="14" spans="1:18" s="31" customFormat="1">
      <c r="A14" s="32">
        <v>45016</v>
      </c>
      <c r="B14" s="33">
        <v>2.2799999999999998</v>
      </c>
      <c r="C14" s="34">
        <v>18.869050000000001</v>
      </c>
      <c r="D14" s="34">
        <v>98.674700000000001</v>
      </c>
      <c r="E14" s="35">
        <v>465735.37008399999</v>
      </c>
      <c r="F14" s="35">
        <v>2086369.6833500001</v>
      </c>
      <c r="G14" s="36" t="s">
        <v>48</v>
      </c>
      <c r="H14" s="36" t="s">
        <v>77</v>
      </c>
      <c r="I14" s="36" t="s">
        <v>78</v>
      </c>
      <c r="J14" s="36" t="s">
        <v>66</v>
      </c>
      <c r="K14" s="36" t="s">
        <v>61</v>
      </c>
      <c r="L14" s="36" t="s">
        <v>535</v>
      </c>
      <c r="M14" s="36" t="s">
        <v>54</v>
      </c>
      <c r="N14" s="36" t="s">
        <v>118</v>
      </c>
      <c r="O14" s="36" t="s">
        <v>69</v>
      </c>
      <c r="P14" s="36" t="s">
        <v>57</v>
      </c>
      <c r="Q14" s="36" t="s">
        <v>776</v>
      </c>
      <c r="R14" s="37" t="str">
        <f t="shared" si="0"/>
        <v>http://maps.google.com/maps?q=18.86905,98.6747</v>
      </c>
    </row>
    <row r="15" spans="1:18" s="31" customFormat="1">
      <c r="A15" s="32">
        <v>45016</v>
      </c>
      <c r="B15" s="33">
        <v>2.2799999999999998</v>
      </c>
      <c r="C15" s="34">
        <v>18.875489999999999</v>
      </c>
      <c r="D15" s="34">
        <v>98.663600000000002</v>
      </c>
      <c r="E15" s="35">
        <v>464567.52319500002</v>
      </c>
      <c r="F15" s="35">
        <v>2087084.4386100001</v>
      </c>
      <c r="G15" s="36" t="s">
        <v>48</v>
      </c>
      <c r="H15" s="36" t="s">
        <v>536</v>
      </c>
      <c r="I15" s="36" t="s">
        <v>78</v>
      </c>
      <c r="J15" s="36" t="s">
        <v>66</v>
      </c>
      <c r="K15" s="36" t="s">
        <v>61</v>
      </c>
      <c r="L15" s="36" t="s">
        <v>535</v>
      </c>
      <c r="M15" s="36" t="s">
        <v>54</v>
      </c>
      <c r="N15" s="36" t="s">
        <v>118</v>
      </c>
      <c r="O15" s="36" t="s">
        <v>69</v>
      </c>
      <c r="P15" s="36" t="s">
        <v>57</v>
      </c>
      <c r="Q15" s="36" t="s">
        <v>776</v>
      </c>
      <c r="R15" s="37" t="str">
        <f t="shared" si="0"/>
        <v>http://maps.google.com/maps?q=18.87549,98.6636</v>
      </c>
    </row>
    <row r="16" spans="1:18" s="31" customFormat="1">
      <c r="A16" s="32">
        <v>45016</v>
      </c>
      <c r="B16" s="33">
        <v>2.2799999999999998</v>
      </c>
      <c r="C16" s="34">
        <v>18.88045</v>
      </c>
      <c r="D16" s="34">
        <v>98.660219999999995</v>
      </c>
      <c r="E16" s="35">
        <v>464212.56292200001</v>
      </c>
      <c r="F16" s="35">
        <v>2087633.9317600001</v>
      </c>
      <c r="G16" s="36" t="s">
        <v>48</v>
      </c>
      <c r="H16" s="36" t="s">
        <v>536</v>
      </c>
      <c r="I16" s="36" t="s">
        <v>78</v>
      </c>
      <c r="J16" s="36" t="s">
        <v>66</v>
      </c>
      <c r="K16" s="36" t="s">
        <v>61</v>
      </c>
      <c r="L16" s="36" t="s">
        <v>535</v>
      </c>
      <c r="M16" s="36" t="s">
        <v>54</v>
      </c>
      <c r="N16" s="36" t="s">
        <v>118</v>
      </c>
      <c r="O16" s="36" t="s">
        <v>69</v>
      </c>
      <c r="P16" s="36" t="s">
        <v>57</v>
      </c>
      <c r="Q16" s="36" t="s">
        <v>776</v>
      </c>
      <c r="R16" s="37" t="str">
        <f t="shared" si="0"/>
        <v>http://maps.google.com/maps?q=18.88045,98.66022</v>
      </c>
    </row>
    <row r="17" spans="1:18" s="31" customFormat="1">
      <c r="A17" s="32">
        <v>45016</v>
      </c>
      <c r="B17" s="33">
        <v>2.2799999999999998</v>
      </c>
      <c r="C17" s="34">
        <v>18.904019999999999</v>
      </c>
      <c r="D17" s="34">
        <v>98.740639999999999</v>
      </c>
      <c r="E17" s="35">
        <v>472686.70080300001</v>
      </c>
      <c r="F17" s="35">
        <v>2090227.5600999999</v>
      </c>
      <c r="G17" s="36" t="s">
        <v>48</v>
      </c>
      <c r="H17" s="36" t="s">
        <v>77</v>
      </c>
      <c r="I17" s="36" t="s">
        <v>78</v>
      </c>
      <c r="J17" s="36" t="s">
        <v>66</v>
      </c>
      <c r="K17" s="36" t="s">
        <v>61</v>
      </c>
      <c r="L17" s="36" t="s">
        <v>535</v>
      </c>
      <c r="M17" s="36" t="s">
        <v>54</v>
      </c>
      <c r="N17" s="36" t="s">
        <v>118</v>
      </c>
      <c r="O17" s="36" t="s">
        <v>69</v>
      </c>
      <c r="P17" s="36" t="s">
        <v>57</v>
      </c>
      <c r="Q17" s="36" t="s">
        <v>776</v>
      </c>
      <c r="R17" s="37" t="str">
        <f t="shared" si="0"/>
        <v>http://maps.google.com/maps?q=18.90402,98.74064</v>
      </c>
    </row>
    <row r="18" spans="1:18" s="31" customFormat="1">
      <c r="A18" s="32">
        <v>45016</v>
      </c>
      <c r="B18" s="33">
        <v>2.2799999999999998</v>
      </c>
      <c r="C18" s="34">
        <v>18.90476</v>
      </c>
      <c r="D18" s="34">
        <v>98.736760000000004</v>
      </c>
      <c r="E18" s="35">
        <v>472278.21615400002</v>
      </c>
      <c r="F18" s="35">
        <v>2090310.04305</v>
      </c>
      <c r="G18" s="36" t="s">
        <v>48</v>
      </c>
      <c r="H18" s="36" t="s">
        <v>77</v>
      </c>
      <c r="I18" s="36" t="s">
        <v>78</v>
      </c>
      <c r="J18" s="36" t="s">
        <v>66</v>
      </c>
      <c r="K18" s="36" t="s">
        <v>61</v>
      </c>
      <c r="L18" s="36" t="s">
        <v>535</v>
      </c>
      <c r="M18" s="36" t="s">
        <v>54</v>
      </c>
      <c r="N18" s="36" t="s">
        <v>118</v>
      </c>
      <c r="O18" s="36" t="s">
        <v>69</v>
      </c>
      <c r="P18" s="36" t="s">
        <v>57</v>
      </c>
      <c r="Q18" s="36" t="s">
        <v>776</v>
      </c>
      <c r="R18" s="37" t="str">
        <f t="shared" si="0"/>
        <v>http://maps.google.com/maps?q=18.90476,98.73676</v>
      </c>
    </row>
    <row r="19" spans="1:18" s="31" customFormat="1">
      <c r="A19" s="32">
        <v>45016</v>
      </c>
      <c r="B19" s="33">
        <v>2.2799999999999998</v>
      </c>
      <c r="C19" s="34">
        <v>19.183060000000001</v>
      </c>
      <c r="D19" s="34">
        <v>99.392579999999995</v>
      </c>
      <c r="E19" s="35">
        <v>541273.86369899998</v>
      </c>
      <c r="F19" s="35">
        <v>2121129.30051</v>
      </c>
      <c r="G19" s="36" t="s">
        <v>48</v>
      </c>
      <c r="H19" s="36" t="s">
        <v>532</v>
      </c>
      <c r="I19" s="36" t="s">
        <v>439</v>
      </c>
      <c r="J19" s="36" t="s">
        <v>184</v>
      </c>
      <c r="K19" s="36" t="s">
        <v>61</v>
      </c>
      <c r="L19" s="36" t="s">
        <v>533</v>
      </c>
      <c r="M19" s="36" t="s">
        <v>54</v>
      </c>
      <c r="N19" s="36" t="s">
        <v>534</v>
      </c>
      <c r="O19" s="36" t="s">
        <v>143</v>
      </c>
      <c r="P19" s="36" t="s">
        <v>57</v>
      </c>
      <c r="Q19" s="36" t="s">
        <v>776</v>
      </c>
      <c r="R19" s="37" t="str">
        <f t="shared" si="0"/>
        <v>http://maps.google.com/maps?q=19.18306,99.39258</v>
      </c>
    </row>
    <row r="20" spans="1:18" s="31" customFormat="1">
      <c r="A20" s="32">
        <v>45016</v>
      </c>
      <c r="B20" s="33">
        <v>2.2799999999999998</v>
      </c>
      <c r="C20" s="34">
        <v>19.223520000000001</v>
      </c>
      <c r="D20" s="34">
        <v>99.369190000000003</v>
      </c>
      <c r="E20" s="35">
        <v>538805.24161699996</v>
      </c>
      <c r="F20" s="35">
        <v>2125600.91059</v>
      </c>
      <c r="G20" s="36" t="s">
        <v>48</v>
      </c>
      <c r="H20" s="36" t="s">
        <v>438</v>
      </c>
      <c r="I20" s="36" t="s">
        <v>439</v>
      </c>
      <c r="J20" s="36" t="s">
        <v>184</v>
      </c>
      <c r="K20" s="36" t="s">
        <v>61</v>
      </c>
      <c r="L20" s="36" t="s">
        <v>533</v>
      </c>
      <c r="M20" s="36" t="s">
        <v>54</v>
      </c>
      <c r="N20" s="36" t="s">
        <v>534</v>
      </c>
      <c r="O20" s="36" t="s">
        <v>143</v>
      </c>
      <c r="P20" s="36" t="s">
        <v>57</v>
      </c>
      <c r="Q20" s="36" t="s">
        <v>776</v>
      </c>
      <c r="R20" s="37" t="str">
        <f t="shared" si="0"/>
        <v>http://maps.google.com/maps?q=19.22352,99.36919</v>
      </c>
    </row>
    <row r="21" spans="1:18" s="31" customFormat="1">
      <c r="A21" s="32">
        <v>45016</v>
      </c>
      <c r="B21" s="33">
        <v>2.2799999999999998</v>
      </c>
      <c r="C21" s="34">
        <v>19.228370000000002</v>
      </c>
      <c r="D21" s="34">
        <v>99.414050000000003</v>
      </c>
      <c r="E21" s="35">
        <v>543519.22153500002</v>
      </c>
      <c r="F21" s="35">
        <v>2126148.1883200002</v>
      </c>
      <c r="G21" s="36" t="s">
        <v>48</v>
      </c>
      <c r="H21" s="36" t="s">
        <v>438</v>
      </c>
      <c r="I21" s="36" t="s">
        <v>439</v>
      </c>
      <c r="J21" s="36" t="s">
        <v>184</v>
      </c>
      <c r="K21" s="36" t="s">
        <v>61</v>
      </c>
      <c r="L21" s="36" t="s">
        <v>533</v>
      </c>
      <c r="M21" s="36" t="s">
        <v>54</v>
      </c>
      <c r="N21" s="36" t="s">
        <v>534</v>
      </c>
      <c r="O21" s="36" t="s">
        <v>143</v>
      </c>
      <c r="P21" s="36" t="s">
        <v>57</v>
      </c>
      <c r="Q21" s="36" t="s">
        <v>776</v>
      </c>
      <c r="R21" s="37" t="str">
        <f t="shared" si="0"/>
        <v>http://maps.google.com/maps?q=19.22837,99.41405</v>
      </c>
    </row>
    <row r="22" spans="1:18" s="31" customFormat="1">
      <c r="A22" s="32">
        <v>45016</v>
      </c>
      <c r="B22" s="33">
        <v>2.2799999999999998</v>
      </c>
      <c r="C22" s="34">
        <v>16.844349999999999</v>
      </c>
      <c r="D22" s="34">
        <v>98.690669999999997</v>
      </c>
      <c r="E22" s="35">
        <v>467046.721334</v>
      </c>
      <c r="F22" s="35">
        <v>1862362.16392</v>
      </c>
      <c r="G22" s="36" t="s">
        <v>48</v>
      </c>
      <c r="H22" s="36" t="s">
        <v>367</v>
      </c>
      <c r="I22" s="36" t="s">
        <v>368</v>
      </c>
      <c r="J22" s="36" t="s">
        <v>60</v>
      </c>
      <c r="K22" s="36" t="s">
        <v>61</v>
      </c>
      <c r="L22" s="36" t="s">
        <v>531</v>
      </c>
      <c r="M22" s="36" t="s">
        <v>54</v>
      </c>
      <c r="N22" s="36" t="s">
        <v>371</v>
      </c>
      <c r="O22" s="36" t="s">
        <v>63</v>
      </c>
      <c r="P22" s="36" t="s">
        <v>57</v>
      </c>
      <c r="Q22" s="36" t="s">
        <v>776</v>
      </c>
      <c r="R22" s="37" t="str">
        <f t="shared" si="0"/>
        <v>http://maps.google.com/maps?q=16.84435,98.69067</v>
      </c>
    </row>
    <row r="23" spans="1:18" s="31" customFormat="1">
      <c r="A23" s="32">
        <v>45016</v>
      </c>
      <c r="B23" s="33">
        <v>2.2799999999999998</v>
      </c>
      <c r="C23" s="34">
        <v>16.864439999999998</v>
      </c>
      <c r="D23" s="34">
        <v>98.726900000000001</v>
      </c>
      <c r="E23" s="35">
        <v>470909.44222199998</v>
      </c>
      <c r="F23" s="35">
        <v>1864578.9248899999</v>
      </c>
      <c r="G23" s="36" t="s">
        <v>48</v>
      </c>
      <c r="H23" s="36" t="s">
        <v>367</v>
      </c>
      <c r="I23" s="36" t="s">
        <v>368</v>
      </c>
      <c r="J23" s="36" t="s">
        <v>60</v>
      </c>
      <c r="K23" s="36" t="s">
        <v>61</v>
      </c>
      <c r="L23" s="36" t="s">
        <v>531</v>
      </c>
      <c r="M23" s="36" t="s">
        <v>54</v>
      </c>
      <c r="N23" s="36" t="s">
        <v>371</v>
      </c>
      <c r="O23" s="36" t="s">
        <v>63</v>
      </c>
      <c r="P23" s="36" t="s">
        <v>57</v>
      </c>
      <c r="Q23" s="36" t="s">
        <v>776</v>
      </c>
      <c r="R23" s="37" t="str">
        <f t="shared" si="0"/>
        <v>http://maps.google.com/maps?q=16.86444,98.7269</v>
      </c>
    </row>
    <row r="24" spans="1:18" s="31" customFormat="1">
      <c r="A24" s="32">
        <v>45016</v>
      </c>
      <c r="B24" s="33">
        <v>2.2799999999999998</v>
      </c>
      <c r="C24" s="34">
        <v>16.868670000000002</v>
      </c>
      <c r="D24" s="34">
        <v>98.728300000000004</v>
      </c>
      <c r="E24" s="35">
        <v>471059.21471799997</v>
      </c>
      <c r="F24" s="35">
        <v>1865046.6612</v>
      </c>
      <c r="G24" s="36" t="s">
        <v>48</v>
      </c>
      <c r="H24" s="36" t="s">
        <v>367</v>
      </c>
      <c r="I24" s="36" t="s">
        <v>368</v>
      </c>
      <c r="J24" s="36" t="s">
        <v>60</v>
      </c>
      <c r="K24" s="36" t="s">
        <v>61</v>
      </c>
      <c r="L24" s="36" t="s">
        <v>531</v>
      </c>
      <c r="M24" s="36" t="s">
        <v>54</v>
      </c>
      <c r="N24" s="36" t="s">
        <v>371</v>
      </c>
      <c r="O24" s="36" t="s">
        <v>63</v>
      </c>
      <c r="P24" s="36" t="s">
        <v>57</v>
      </c>
      <c r="Q24" s="36" t="s">
        <v>776</v>
      </c>
      <c r="R24" s="37" t="str">
        <f t="shared" si="0"/>
        <v>http://maps.google.com/maps?q=16.86867,98.7283</v>
      </c>
    </row>
    <row r="25" spans="1:18" s="31" customFormat="1">
      <c r="A25" s="32">
        <v>45016</v>
      </c>
      <c r="B25" s="33">
        <v>2.2799999999999998</v>
      </c>
      <c r="C25" s="34">
        <v>16.86946</v>
      </c>
      <c r="D25" s="34">
        <v>98.724050000000005</v>
      </c>
      <c r="E25" s="35">
        <v>470606.63488199998</v>
      </c>
      <c r="F25" s="35">
        <v>1865134.68249</v>
      </c>
      <c r="G25" s="36" t="s">
        <v>48</v>
      </c>
      <c r="H25" s="36" t="s">
        <v>367</v>
      </c>
      <c r="I25" s="36" t="s">
        <v>368</v>
      </c>
      <c r="J25" s="36" t="s">
        <v>60</v>
      </c>
      <c r="K25" s="36" t="s">
        <v>61</v>
      </c>
      <c r="L25" s="36" t="s">
        <v>531</v>
      </c>
      <c r="M25" s="36" t="s">
        <v>54</v>
      </c>
      <c r="N25" s="36" t="s">
        <v>371</v>
      </c>
      <c r="O25" s="36" t="s">
        <v>63</v>
      </c>
      <c r="P25" s="36" t="s">
        <v>57</v>
      </c>
      <c r="Q25" s="36" t="s">
        <v>776</v>
      </c>
      <c r="R25" s="37" t="str">
        <f t="shared" si="0"/>
        <v>http://maps.google.com/maps?q=16.86946,98.72405</v>
      </c>
    </row>
    <row r="26" spans="1:18" s="31" customFormat="1">
      <c r="A26" s="32">
        <v>45016</v>
      </c>
      <c r="B26" s="33">
        <v>2.2799999999999998</v>
      </c>
      <c r="C26" s="34">
        <v>18.211349999999999</v>
      </c>
      <c r="D26" s="34">
        <v>100.60308000000001</v>
      </c>
      <c r="E26" s="35">
        <v>669520.85066300002</v>
      </c>
      <c r="F26" s="35">
        <v>2014310.03128</v>
      </c>
      <c r="G26" s="36" t="s">
        <v>48</v>
      </c>
      <c r="H26" s="36" t="s">
        <v>528</v>
      </c>
      <c r="I26" s="36" t="s">
        <v>529</v>
      </c>
      <c r="J26" s="36" t="s">
        <v>134</v>
      </c>
      <c r="K26" s="36" t="s">
        <v>61</v>
      </c>
      <c r="L26" s="36" t="s">
        <v>530</v>
      </c>
      <c r="M26" s="36" t="s">
        <v>54</v>
      </c>
      <c r="N26" s="36" t="s">
        <v>55</v>
      </c>
      <c r="O26" s="36" t="s">
        <v>137</v>
      </c>
      <c r="P26" s="36" t="s">
        <v>57</v>
      </c>
      <c r="Q26" s="36" t="s">
        <v>776</v>
      </c>
      <c r="R26" s="37" t="str">
        <f t="shared" si="0"/>
        <v>http://maps.google.com/maps?q=18.21135,100.60308</v>
      </c>
    </row>
    <row r="27" spans="1:18" s="31" customFormat="1">
      <c r="A27" s="32">
        <v>45016</v>
      </c>
      <c r="B27" s="33">
        <v>2.2799999999999998</v>
      </c>
      <c r="C27" s="34">
        <v>18.233699999999999</v>
      </c>
      <c r="D27" s="34">
        <v>100.5904</v>
      </c>
      <c r="E27" s="35">
        <v>668158.22279499995</v>
      </c>
      <c r="F27" s="35">
        <v>2016771.8933600001</v>
      </c>
      <c r="G27" s="36" t="s">
        <v>48</v>
      </c>
      <c r="H27" s="36" t="s">
        <v>528</v>
      </c>
      <c r="I27" s="36" t="s">
        <v>529</v>
      </c>
      <c r="J27" s="36" t="s">
        <v>134</v>
      </c>
      <c r="K27" s="36" t="s">
        <v>61</v>
      </c>
      <c r="L27" s="36" t="s">
        <v>530</v>
      </c>
      <c r="M27" s="36" t="s">
        <v>54</v>
      </c>
      <c r="N27" s="36" t="s">
        <v>55</v>
      </c>
      <c r="O27" s="36" t="s">
        <v>137</v>
      </c>
      <c r="P27" s="36" t="s">
        <v>57</v>
      </c>
      <c r="Q27" s="36" t="s">
        <v>776</v>
      </c>
      <c r="R27" s="37" t="str">
        <f t="shared" si="0"/>
        <v>http://maps.google.com/maps?q=18.2337,100.5904</v>
      </c>
    </row>
    <row r="28" spans="1:18" s="31" customFormat="1">
      <c r="A28" s="32">
        <v>45016</v>
      </c>
      <c r="B28" s="33">
        <v>2.2799999999999998</v>
      </c>
      <c r="C28" s="34">
        <v>14.83291</v>
      </c>
      <c r="D28" s="34">
        <v>98.3429</v>
      </c>
      <c r="E28" s="35">
        <v>429300.92912699998</v>
      </c>
      <c r="F28" s="35">
        <v>1639949.02138</v>
      </c>
      <c r="G28" s="36" t="s">
        <v>48</v>
      </c>
      <c r="H28" s="36" t="s">
        <v>401</v>
      </c>
      <c r="I28" s="36" t="s">
        <v>389</v>
      </c>
      <c r="J28" s="36" t="s">
        <v>51</v>
      </c>
      <c r="K28" s="36" t="s">
        <v>52</v>
      </c>
      <c r="L28" s="36" t="s">
        <v>526</v>
      </c>
      <c r="M28" s="36" t="s">
        <v>54</v>
      </c>
      <c r="N28" s="36" t="s">
        <v>55</v>
      </c>
      <c r="O28" s="36" t="s">
        <v>56</v>
      </c>
      <c r="P28" s="36" t="s">
        <v>57</v>
      </c>
      <c r="Q28" s="36" t="s">
        <v>776</v>
      </c>
      <c r="R28" s="37" t="str">
        <f t="shared" si="0"/>
        <v>http://maps.google.com/maps?q=14.83291,98.3429</v>
      </c>
    </row>
    <row r="29" spans="1:18" s="31" customFormat="1">
      <c r="A29" s="32">
        <v>45016</v>
      </c>
      <c r="B29" s="33">
        <v>2.2799999999999998</v>
      </c>
      <c r="C29" s="34">
        <v>14.88227</v>
      </c>
      <c r="D29" s="34">
        <v>98.370140000000006</v>
      </c>
      <c r="E29" s="35">
        <v>432247.24644000002</v>
      </c>
      <c r="F29" s="35">
        <v>1645400.2498699999</v>
      </c>
      <c r="G29" s="36" t="s">
        <v>48</v>
      </c>
      <c r="H29" s="36" t="s">
        <v>401</v>
      </c>
      <c r="I29" s="36" t="s">
        <v>389</v>
      </c>
      <c r="J29" s="36" t="s">
        <v>51</v>
      </c>
      <c r="K29" s="36" t="s">
        <v>52</v>
      </c>
      <c r="L29" s="36" t="s">
        <v>526</v>
      </c>
      <c r="M29" s="36" t="s">
        <v>54</v>
      </c>
      <c r="N29" s="36" t="s">
        <v>55</v>
      </c>
      <c r="O29" s="36" t="s">
        <v>56</v>
      </c>
      <c r="P29" s="36" t="s">
        <v>57</v>
      </c>
      <c r="Q29" s="36" t="s">
        <v>776</v>
      </c>
      <c r="R29" s="37" t="str">
        <f t="shared" si="0"/>
        <v>http://maps.google.com/maps?q=14.88227,98.37014</v>
      </c>
    </row>
    <row r="30" spans="1:18" s="31" customFormat="1">
      <c r="A30" s="32">
        <v>45016</v>
      </c>
      <c r="B30" s="33">
        <v>2.2799999999999998</v>
      </c>
      <c r="C30" s="34">
        <v>15.07081</v>
      </c>
      <c r="D30" s="34">
        <v>98.592020000000005</v>
      </c>
      <c r="E30" s="35">
        <v>456153.24748700002</v>
      </c>
      <c r="F30" s="35">
        <v>1666198.5084800001</v>
      </c>
      <c r="G30" s="36" t="s">
        <v>48</v>
      </c>
      <c r="H30" s="36" t="s">
        <v>527</v>
      </c>
      <c r="I30" s="36" t="s">
        <v>403</v>
      </c>
      <c r="J30" s="36" t="s">
        <v>51</v>
      </c>
      <c r="K30" s="36" t="s">
        <v>52</v>
      </c>
      <c r="L30" s="36" t="s">
        <v>526</v>
      </c>
      <c r="M30" s="36" t="s">
        <v>54</v>
      </c>
      <c r="N30" s="36" t="s">
        <v>55</v>
      </c>
      <c r="O30" s="36" t="s">
        <v>56</v>
      </c>
      <c r="P30" s="36" t="s">
        <v>57</v>
      </c>
      <c r="Q30" s="36" t="s">
        <v>776</v>
      </c>
      <c r="R30" s="37" t="str">
        <f t="shared" si="0"/>
        <v>http://maps.google.com/maps?q=15.07081,98.59202</v>
      </c>
    </row>
    <row r="31" spans="1:18" s="31" customFormat="1">
      <c r="A31" s="32">
        <v>45016</v>
      </c>
      <c r="B31" s="33">
        <v>2.2799999999999998</v>
      </c>
      <c r="C31" s="34">
        <v>15.07212</v>
      </c>
      <c r="D31" s="34">
        <v>98.585120000000003</v>
      </c>
      <c r="E31" s="35">
        <v>455411.94680500001</v>
      </c>
      <c r="F31" s="35">
        <v>1666344.7891200001</v>
      </c>
      <c r="G31" s="36" t="s">
        <v>48</v>
      </c>
      <c r="H31" s="36" t="s">
        <v>527</v>
      </c>
      <c r="I31" s="36" t="s">
        <v>403</v>
      </c>
      <c r="J31" s="36" t="s">
        <v>51</v>
      </c>
      <c r="K31" s="36" t="s">
        <v>52</v>
      </c>
      <c r="L31" s="36" t="s">
        <v>526</v>
      </c>
      <c r="M31" s="36" t="s">
        <v>54</v>
      </c>
      <c r="N31" s="36" t="s">
        <v>55</v>
      </c>
      <c r="O31" s="36" t="s">
        <v>56</v>
      </c>
      <c r="P31" s="36" t="s">
        <v>57</v>
      </c>
      <c r="Q31" s="36" t="s">
        <v>776</v>
      </c>
      <c r="R31" s="37" t="str">
        <f t="shared" si="0"/>
        <v>http://maps.google.com/maps?q=15.07212,98.58512</v>
      </c>
    </row>
    <row r="32" spans="1:18" s="31" customFormat="1">
      <c r="A32" s="32">
        <v>45016</v>
      </c>
      <c r="B32" s="33">
        <v>2.2799999999999998</v>
      </c>
      <c r="C32" s="34">
        <v>15.072760000000001</v>
      </c>
      <c r="D32" s="34">
        <v>98.58175</v>
      </c>
      <c r="E32" s="35">
        <v>455049.89439700003</v>
      </c>
      <c r="F32" s="35">
        <v>1666416.26281</v>
      </c>
      <c r="G32" s="36" t="s">
        <v>48</v>
      </c>
      <c r="H32" s="36" t="s">
        <v>527</v>
      </c>
      <c r="I32" s="36" t="s">
        <v>403</v>
      </c>
      <c r="J32" s="36" t="s">
        <v>51</v>
      </c>
      <c r="K32" s="36" t="s">
        <v>52</v>
      </c>
      <c r="L32" s="36" t="s">
        <v>526</v>
      </c>
      <c r="M32" s="36" t="s">
        <v>54</v>
      </c>
      <c r="N32" s="36" t="s">
        <v>55</v>
      </c>
      <c r="O32" s="36" t="s">
        <v>56</v>
      </c>
      <c r="P32" s="36" t="s">
        <v>57</v>
      </c>
      <c r="Q32" s="36" t="s">
        <v>776</v>
      </c>
      <c r="R32" s="37" t="str">
        <f t="shared" si="0"/>
        <v>http://maps.google.com/maps?q=15.07276,98.58175</v>
      </c>
    </row>
    <row r="33" spans="1:18" s="31" customFormat="1">
      <c r="A33" s="32">
        <v>45016</v>
      </c>
      <c r="B33" s="33">
        <v>2.2799999999999998</v>
      </c>
      <c r="C33" s="34">
        <v>15.07654</v>
      </c>
      <c r="D33" s="34">
        <v>98.586039999999997</v>
      </c>
      <c r="E33" s="35">
        <v>455511.74133699998</v>
      </c>
      <c r="F33" s="35">
        <v>1666833.4890600001</v>
      </c>
      <c r="G33" s="36" t="s">
        <v>48</v>
      </c>
      <c r="H33" s="36" t="s">
        <v>527</v>
      </c>
      <c r="I33" s="36" t="s">
        <v>403</v>
      </c>
      <c r="J33" s="36" t="s">
        <v>51</v>
      </c>
      <c r="K33" s="36" t="s">
        <v>52</v>
      </c>
      <c r="L33" s="36" t="s">
        <v>526</v>
      </c>
      <c r="M33" s="36" t="s">
        <v>54</v>
      </c>
      <c r="N33" s="36" t="s">
        <v>55</v>
      </c>
      <c r="O33" s="36" t="s">
        <v>56</v>
      </c>
      <c r="P33" s="36" t="s">
        <v>57</v>
      </c>
      <c r="Q33" s="36" t="s">
        <v>776</v>
      </c>
      <c r="R33" s="37" t="str">
        <f t="shared" si="0"/>
        <v>http://maps.google.com/maps?q=15.07654,98.58604</v>
      </c>
    </row>
    <row r="34" spans="1:18" s="31" customFormat="1">
      <c r="A34" s="32">
        <v>45016</v>
      </c>
      <c r="B34" s="33">
        <v>2.2799999999999998</v>
      </c>
      <c r="C34" s="34">
        <v>14.640129999999999</v>
      </c>
      <c r="D34" s="34">
        <v>98.918880000000001</v>
      </c>
      <c r="E34" s="35">
        <v>491264.57741099998</v>
      </c>
      <c r="F34" s="35">
        <v>1618524.9611899999</v>
      </c>
      <c r="G34" s="36" t="s">
        <v>48</v>
      </c>
      <c r="H34" s="36" t="s">
        <v>524</v>
      </c>
      <c r="I34" s="36" t="s">
        <v>50</v>
      </c>
      <c r="J34" s="36" t="s">
        <v>51</v>
      </c>
      <c r="K34" s="36" t="s">
        <v>52</v>
      </c>
      <c r="L34" s="36" t="s">
        <v>525</v>
      </c>
      <c r="M34" s="36" t="s">
        <v>54</v>
      </c>
      <c r="N34" s="36" t="s">
        <v>55</v>
      </c>
      <c r="O34" s="36" t="s">
        <v>56</v>
      </c>
      <c r="P34" s="36" t="s">
        <v>57</v>
      </c>
      <c r="Q34" s="36" t="s">
        <v>776</v>
      </c>
      <c r="R34" s="37" t="str">
        <f t="shared" si="0"/>
        <v>http://maps.google.com/maps?q=14.64013,98.91888</v>
      </c>
    </row>
    <row r="35" spans="1:18" s="31" customFormat="1">
      <c r="A35" s="32">
        <v>45016</v>
      </c>
      <c r="B35" s="33">
        <v>2.2799999999999998</v>
      </c>
      <c r="C35" s="34">
        <v>14.978949999999999</v>
      </c>
      <c r="D35" s="34">
        <v>99.143569999999997</v>
      </c>
      <c r="E35" s="35">
        <v>515436.37025699997</v>
      </c>
      <c r="F35" s="35">
        <v>1656002.7710200001</v>
      </c>
      <c r="G35" s="36" t="s">
        <v>48</v>
      </c>
      <c r="H35" s="36" t="s">
        <v>507</v>
      </c>
      <c r="I35" s="36" t="s">
        <v>50</v>
      </c>
      <c r="J35" s="36" t="s">
        <v>51</v>
      </c>
      <c r="K35" s="36" t="s">
        <v>52</v>
      </c>
      <c r="L35" s="36" t="s">
        <v>525</v>
      </c>
      <c r="M35" s="36" t="s">
        <v>54</v>
      </c>
      <c r="N35" s="36" t="s">
        <v>55</v>
      </c>
      <c r="O35" s="36" t="s">
        <v>56</v>
      </c>
      <c r="P35" s="36" t="s">
        <v>57</v>
      </c>
      <c r="Q35" s="36" t="s">
        <v>776</v>
      </c>
      <c r="R35" s="37" t="str">
        <f t="shared" si="0"/>
        <v>http://maps.google.com/maps?q=14.97895,99.14357</v>
      </c>
    </row>
    <row r="36" spans="1:18" s="31" customFormat="1">
      <c r="A36" s="32">
        <v>45016</v>
      </c>
      <c r="B36" s="33">
        <v>2.2799999999999998</v>
      </c>
      <c r="C36" s="34">
        <v>16.150980000000001</v>
      </c>
      <c r="D36" s="34">
        <v>99.281180000000006</v>
      </c>
      <c r="E36" s="35">
        <v>530061.29810799996</v>
      </c>
      <c r="F36" s="35">
        <v>1785656.57813</v>
      </c>
      <c r="G36" s="36" t="s">
        <v>48</v>
      </c>
      <c r="H36" s="36" t="s">
        <v>522</v>
      </c>
      <c r="I36" s="36" t="s">
        <v>517</v>
      </c>
      <c r="J36" s="36" t="s">
        <v>217</v>
      </c>
      <c r="K36" s="36" t="s">
        <v>61</v>
      </c>
      <c r="L36" s="36" t="s">
        <v>517</v>
      </c>
      <c r="M36" s="36" t="s">
        <v>54</v>
      </c>
      <c r="N36" s="36" t="s">
        <v>523</v>
      </c>
      <c r="O36" s="36" t="s">
        <v>100</v>
      </c>
      <c r="P36" s="36" t="s">
        <v>57</v>
      </c>
      <c r="Q36" s="36" t="s">
        <v>776</v>
      </c>
      <c r="R36" s="37" t="str">
        <f t="shared" si="0"/>
        <v>http://maps.google.com/maps?q=16.15098,99.28118</v>
      </c>
    </row>
    <row r="37" spans="1:18" s="31" customFormat="1">
      <c r="A37" s="32">
        <v>45016</v>
      </c>
      <c r="B37" s="33">
        <v>2.2799999999999998</v>
      </c>
      <c r="C37" s="34">
        <v>16.44979</v>
      </c>
      <c r="D37" s="34">
        <v>99.173159999999996</v>
      </c>
      <c r="E37" s="35">
        <v>518484.67035199999</v>
      </c>
      <c r="F37" s="35">
        <v>1818697.59641</v>
      </c>
      <c r="G37" s="36" t="s">
        <v>48</v>
      </c>
      <c r="H37" s="36" t="s">
        <v>520</v>
      </c>
      <c r="I37" s="36" t="s">
        <v>521</v>
      </c>
      <c r="J37" s="36" t="s">
        <v>217</v>
      </c>
      <c r="K37" s="36" t="s">
        <v>61</v>
      </c>
      <c r="L37" s="36" t="s">
        <v>518</v>
      </c>
      <c r="M37" s="36" t="s">
        <v>54</v>
      </c>
      <c r="N37" s="36" t="s">
        <v>55</v>
      </c>
      <c r="O37" s="36" t="s">
        <v>100</v>
      </c>
      <c r="P37" s="36" t="s">
        <v>57</v>
      </c>
      <c r="Q37" s="36" t="s">
        <v>776</v>
      </c>
      <c r="R37" s="37" t="str">
        <f t="shared" si="0"/>
        <v>http://maps.google.com/maps?q=16.44979,99.17316</v>
      </c>
    </row>
    <row r="38" spans="1:18" s="31" customFormat="1">
      <c r="A38" s="32">
        <v>45016</v>
      </c>
      <c r="B38" s="33">
        <v>2.2799999999999998</v>
      </c>
      <c r="C38" s="34">
        <v>16.464040000000001</v>
      </c>
      <c r="D38" s="34">
        <v>99.17165</v>
      </c>
      <c r="E38" s="35">
        <v>518322.14098500001</v>
      </c>
      <c r="F38" s="35">
        <v>1820273.78837</v>
      </c>
      <c r="G38" s="36" t="s">
        <v>48</v>
      </c>
      <c r="H38" s="36" t="s">
        <v>520</v>
      </c>
      <c r="I38" s="36" t="s">
        <v>521</v>
      </c>
      <c r="J38" s="36" t="s">
        <v>217</v>
      </c>
      <c r="K38" s="36" t="s">
        <v>61</v>
      </c>
      <c r="L38" s="36" t="s">
        <v>518</v>
      </c>
      <c r="M38" s="36" t="s">
        <v>54</v>
      </c>
      <c r="N38" s="36" t="s">
        <v>55</v>
      </c>
      <c r="O38" s="36" t="s">
        <v>100</v>
      </c>
      <c r="P38" s="36" t="s">
        <v>57</v>
      </c>
      <c r="Q38" s="36" t="s">
        <v>776</v>
      </c>
      <c r="R38" s="37" t="str">
        <f t="shared" si="0"/>
        <v>http://maps.google.com/maps?q=16.46404,99.17165</v>
      </c>
    </row>
    <row r="39" spans="1:18" s="31" customFormat="1">
      <c r="A39" s="32">
        <v>45016</v>
      </c>
      <c r="B39" s="33">
        <v>2.2799999999999998</v>
      </c>
      <c r="C39" s="34">
        <v>16.465229999999998</v>
      </c>
      <c r="D39" s="34">
        <v>99.175030000000007</v>
      </c>
      <c r="E39" s="35">
        <v>518682.81348200003</v>
      </c>
      <c r="F39" s="35">
        <v>1820405.7351599999</v>
      </c>
      <c r="G39" s="36" t="s">
        <v>48</v>
      </c>
      <c r="H39" s="36" t="s">
        <v>520</v>
      </c>
      <c r="I39" s="36" t="s">
        <v>521</v>
      </c>
      <c r="J39" s="36" t="s">
        <v>217</v>
      </c>
      <c r="K39" s="36" t="s">
        <v>61</v>
      </c>
      <c r="L39" s="36" t="s">
        <v>518</v>
      </c>
      <c r="M39" s="36" t="s">
        <v>54</v>
      </c>
      <c r="N39" s="36" t="s">
        <v>55</v>
      </c>
      <c r="O39" s="36" t="s">
        <v>100</v>
      </c>
      <c r="P39" s="36" t="s">
        <v>57</v>
      </c>
      <c r="Q39" s="36" t="s">
        <v>776</v>
      </c>
      <c r="R39" s="37" t="str">
        <f t="shared" si="0"/>
        <v>http://maps.google.com/maps?q=16.46523,99.17503</v>
      </c>
    </row>
    <row r="40" spans="1:18" s="31" customFormat="1">
      <c r="A40" s="32">
        <v>45016</v>
      </c>
      <c r="B40" s="33">
        <v>2.2799999999999998</v>
      </c>
      <c r="C40" s="34">
        <v>16.467230000000001</v>
      </c>
      <c r="D40" s="34">
        <v>99.179509999999993</v>
      </c>
      <c r="E40" s="35">
        <v>519160.816361</v>
      </c>
      <c r="F40" s="35">
        <v>1820627.3939799999</v>
      </c>
      <c r="G40" s="36" t="s">
        <v>48</v>
      </c>
      <c r="H40" s="36" t="s">
        <v>520</v>
      </c>
      <c r="I40" s="36" t="s">
        <v>521</v>
      </c>
      <c r="J40" s="36" t="s">
        <v>217</v>
      </c>
      <c r="K40" s="36" t="s">
        <v>61</v>
      </c>
      <c r="L40" s="36" t="s">
        <v>518</v>
      </c>
      <c r="M40" s="36" t="s">
        <v>54</v>
      </c>
      <c r="N40" s="36" t="s">
        <v>55</v>
      </c>
      <c r="O40" s="36" t="s">
        <v>100</v>
      </c>
      <c r="P40" s="36" t="s">
        <v>57</v>
      </c>
      <c r="Q40" s="36" t="s">
        <v>776</v>
      </c>
      <c r="R40" s="37" t="str">
        <f t="shared" si="0"/>
        <v>http://maps.google.com/maps?q=16.46723,99.17951</v>
      </c>
    </row>
    <row r="41" spans="1:18" s="31" customFormat="1">
      <c r="A41" s="32">
        <v>45016</v>
      </c>
      <c r="B41" s="33">
        <v>2.2799999999999998</v>
      </c>
      <c r="C41" s="34">
        <v>16.468340000000001</v>
      </c>
      <c r="D41" s="34">
        <v>99.173550000000006</v>
      </c>
      <c r="E41" s="35">
        <v>518524.541547</v>
      </c>
      <c r="F41" s="35">
        <v>1820749.62626</v>
      </c>
      <c r="G41" s="36" t="s">
        <v>48</v>
      </c>
      <c r="H41" s="36" t="s">
        <v>520</v>
      </c>
      <c r="I41" s="36" t="s">
        <v>521</v>
      </c>
      <c r="J41" s="36" t="s">
        <v>217</v>
      </c>
      <c r="K41" s="36" t="s">
        <v>61</v>
      </c>
      <c r="L41" s="36" t="s">
        <v>518</v>
      </c>
      <c r="M41" s="36" t="s">
        <v>54</v>
      </c>
      <c r="N41" s="36" t="s">
        <v>55</v>
      </c>
      <c r="O41" s="36" t="s">
        <v>100</v>
      </c>
      <c r="P41" s="36" t="s">
        <v>57</v>
      </c>
      <c r="Q41" s="36" t="s">
        <v>776</v>
      </c>
      <c r="R41" s="37" t="str">
        <f t="shared" si="0"/>
        <v>http://maps.google.com/maps?q=16.46834,99.17355</v>
      </c>
    </row>
    <row r="42" spans="1:18" s="31" customFormat="1">
      <c r="A42" s="32">
        <v>45016</v>
      </c>
      <c r="B42" s="33">
        <v>2.2799999999999998</v>
      </c>
      <c r="C42" s="34">
        <v>16.469560000000001</v>
      </c>
      <c r="D42" s="34">
        <v>99.176699999999997</v>
      </c>
      <c r="E42" s="35">
        <v>518860.65208099998</v>
      </c>
      <c r="F42" s="35">
        <v>1820884.8737000001</v>
      </c>
      <c r="G42" s="36" t="s">
        <v>48</v>
      </c>
      <c r="H42" s="36" t="s">
        <v>520</v>
      </c>
      <c r="I42" s="36" t="s">
        <v>521</v>
      </c>
      <c r="J42" s="36" t="s">
        <v>217</v>
      </c>
      <c r="K42" s="36" t="s">
        <v>61</v>
      </c>
      <c r="L42" s="36" t="s">
        <v>518</v>
      </c>
      <c r="M42" s="36" t="s">
        <v>54</v>
      </c>
      <c r="N42" s="36" t="s">
        <v>55</v>
      </c>
      <c r="O42" s="36" t="s">
        <v>100</v>
      </c>
      <c r="P42" s="36" t="s">
        <v>57</v>
      </c>
      <c r="Q42" s="36" t="s">
        <v>776</v>
      </c>
      <c r="R42" s="37" t="str">
        <f t="shared" si="0"/>
        <v>http://maps.google.com/maps?q=16.46956,99.1767</v>
      </c>
    </row>
    <row r="43" spans="1:18" s="31" customFormat="1">
      <c r="A43" s="32">
        <v>45016</v>
      </c>
      <c r="B43" s="33">
        <v>2.2799999999999998</v>
      </c>
      <c r="C43" s="34">
        <v>16.34853</v>
      </c>
      <c r="D43" s="34">
        <v>99.136690000000002</v>
      </c>
      <c r="E43" s="35">
        <v>514599.06897700002</v>
      </c>
      <c r="F43" s="35">
        <v>1807493.3516899999</v>
      </c>
      <c r="G43" s="36" t="s">
        <v>48</v>
      </c>
      <c r="H43" s="36" t="s">
        <v>479</v>
      </c>
      <c r="I43" s="36" t="s">
        <v>517</v>
      </c>
      <c r="J43" s="36" t="s">
        <v>217</v>
      </c>
      <c r="K43" s="36" t="s">
        <v>61</v>
      </c>
      <c r="L43" s="36" t="s">
        <v>518</v>
      </c>
      <c r="M43" s="36" t="s">
        <v>54</v>
      </c>
      <c r="N43" s="36" t="s">
        <v>519</v>
      </c>
      <c r="O43" s="36" t="s">
        <v>100</v>
      </c>
      <c r="P43" s="36" t="s">
        <v>57</v>
      </c>
      <c r="Q43" s="36" t="s">
        <v>776</v>
      </c>
      <c r="R43" s="37" t="str">
        <f t="shared" si="0"/>
        <v>http://maps.google.com/maps?q=16.34853,99.13669</v>
      </c>
    </row>
    <row r="44" spans="1:18" s="31" customFormat="1">
      <c r="A44" s="32">
        <v>45016</v>
      </c>
      <c r="B44" s="33">
        <v>2.2799999999999998</v>
      </c>
      <c r="C44" s="34">
        <v>16.374169999999999</v>
      </c>
      <c r="D44" s="34">
        <v>99.123850000000004</v>
      </c>
      <c r="E44" s="35">
        <v>513225.97385499999</v>
      </c>
      <c r="F44" s="35">
        <v>1810328.7297</v>
      </c>
      <c r="G44" s="36" t="s">
        <v>48</v>
      </c>
      <c r="H44" s="36" t="s">
        <v>479</v>
      </c>
      <c r="I44" s="36" t="s">
        <v>517</v>
      </c>
      <c r="J44" s="36" t="s">
        <v>217</v>
      </c>
      <c r="K44" s="36" t="s">
        <v>61</v>
      </c>
      <c r="L44" s="36" t="s">
        <v>518</v>
      </c>
      <c r="M44" s="36" t="s">
        <v>54</v>
      </c>
      <c r="N44" s="36" t="s">
        <v>519</v>
      </c>
      <c r="O44" s="36" t="s">
        <v>100</v>
      </c>
      <c r="P44" s="36" t="s">
        <v>57</v>
      </c>
      <c r="Q44" s="36" t="s">
        <v>776</v>
      </c>
      <c r="R44" s="37" t="str">
        <f t="shared" si="0"/>
        <v>http://maps.google.com/maps?q=16.37417,99.12385</v>
      </c>
    </row>
    <row r="45" spans="1:18" s="31" customFormat="1">
      <c r="A45" s="32">
        <v>45016</v>
      </c>
      <c r="B45" s="33">
        <v>2.2799999999999998</v>
      </c>
      <c r="C45" s="34">
        <v>16.375029999999999</v>
      </c>
      <c r="D45" s="34">
        <v>99.126459999999994</v>
      </c>
      <c r="E45" s="35">
        <v>513504.63762200001</v>
      </c>
      <c r="F45" s="35">
        <v>1810424.0332800001</v>
      </c>
      <c r="G45" s="36" t="s">
        <v>48</v>
      </c>
      <c r="H45" s="36" t="s">
        <v>479</v>
      </c>
      <c r="I45" s="36" t="s">
        <v>517</v>
      </c>
      <c r="J45" s="36" t="s">
        <v>217</v>
      </c>
      <c r="K45" s="36" t="s">
        <v>61</v>
      </c>
      <c r="L45" s="36" t="s">
        <v>518</v>
      </c>
      <c r="M45" s="36" t="s">
        <v>54</v>
      </c>
      <c r="N45" s="36" t="s">
        <v>519</v>
      </c>
      <c r="O45" s="36" t="s">
        <v>100</v>
      </c>
      <c r="P45" s="36" t="s">
        <v>57</v>
      </c>
      <c r="Q45" s="36" t="s">
        <v>776</v>
      </c>
      <c r="R45" s="37" t="str">
        <f t="shared" si="0"/>
        <v>http://maps.google.com/maps?q=16.37503,99.12646</v>
      </c>
    </row>
    <row r="46" spans="1:18" s="31" customFormat="1">
      <c r="A46" s="32">
        <v>45016</v>
      </c>
      <c r="B46" s="33">
        <v>2.2799999999999998</v>
      </c>
      <c r="C46" s="34">
        <v>16.467739999999999</v>
      </c>
      <c r="D46" s="34">
        <v>99.151989999999998</v>
      </c>
      <c r="E46" s="35">
        <v>516223.29521200003</v>
      </c>
      <c r="F46" s="35">
        <v>1820681.40114</v>
      </c>
      <c r="G46" s="36" t="s">
        <v>48</v>
      </c>
      <c r="H46" s="36" t="s">
        <v>520</v>
      </c>
      <c r="I46" s="36" t="s">
        <v>521</v>
      </c>
      <c r="J46" s="36" t="s">
        <v>217</v>
      </c>
      <c r="K46" s="36" t="s">
        <v>61</v>
      </c>
      <c r="L46" s="36" t="s">
        <v>518</v>
      </c>
      <c r="M46" s="36" t="s">
        <v>54</v>
      </c>
      <c r="N46" s="36" t="s">
        <v>519</v>
      </c>
      <c r="O46" s="36" t="s">
        <v>100</v>
      </c>
      <c r="P46" s="36" t="s">
        <v>57</v>
      </c>
      <c r="Q46" s="36" t="s">
        <v>776</v>
      </c>
      <c r="R46" s="37" t="str">
        <f t="shared" si="0"/>
        <v>http://maps.google.com/maps?q=16.46774,99.15199</v>
      </c>
    </row>
    <row r="47" spans="1:18" s="31" customFormat="1">
      <c r="A47" s="32">
        <v>45016</v>
      </c>
      <c r="B47" s="33">
        <v>2.2799999999999998</v>
      </c>
      <c r="C47" s="34">
        <v>16.46856</v>
      </c>
      <c r="D47" s="34">
        <v>99.147639999999996</v>
      </c>
      <c r="E47" s="35">
        <v>515758.91243099998</v>
      </c>
      <c r="F47" s="35">
        <v>1820771.7650599999</v>
      </c>
      <c r="G47" s="36" t="s">
        <v>48</v>
      </c>
      <c r="H47" s="36" t="s">
        <v>520</v>
      </c>
      <c r="I47" s="36" t="s">
        <v>521</v>
      </c>
      <c r="J47" s="36" t="s">
        <v>217</v>
      </c>
      <c r="K47" s="36" t="s">
        <v>61</v>
      </c>
      <c r="L47" s="36" t="s">
        <v>518</v>
      </c>
      <c r="M47" s="36" t="s">
        <v>54</v>
      </c>
      <c r="N47" s="36" t="s">
        <v>519</v>
      </c>
      <c r="O47" s="36" t="s">
        <v>100</v>
      </c>
      <c r="P47" s="36" t="s">
        <v>57</v>
      </c>
      <c r="Q47" s="36" t="s">
        <v>776</v>
      </c>
      <c r="R47" s="37" t="str">
        <f t="shared" si="0"/>
        <v>http://maps.google.com/maps?q=16.46856,99.14764</v>
      </c>
    </row>
    <row r="48" spans="1:18" s="31" customFormat="1">
      <c r="A48" s="32">
        <v>45016</v>
      </c>
      <c r="B48" s="33">
        <v>2.2799999999999998</v>
      </c>
      <c r="C48" s="34">
        <v>16.469259999999998</v>
      </c>
      <c r="D48" s="34">
        <v>99.154499999999999</v>
      </c>
      <c r="E48" s="35">
        <v>516491.08268400002</v>
      </c>
      <c r="F48" s="35">
        <v>1820849.7461300001</v>
      </c>
      <c r="G48" s="36" t="s">
        <v>48</v>
      </c>
      <c r="H48" s="36" t="s">
        <v>520</v>
      </c>
      <c r="I48" s="36" t="s">
        <v>521</v>
      </c>
      <c r="J48" s="36" t="s">
        <v>217</v>
      </c>
      <c r="K48" s="36" t="s">
        <v>61</v>
      </c>
      <c r="L48" s="36" t="s">
        <v>518</v>
      </c>
      <c r="M48" s="36" t="s">
        <v>54</v>
      </c>
      <c r="N48" s="36" t="s">
        <v>519</v>
      </c>
      <c r="O48" s="36" t="s">
        <v>100</v>
      </c>
      <c r="P48" s="36" t="s">
        <v>57</v>
      </c>
      <c r="Q48" s="36" t="s">
        <v>776</v>
      </c>
      <c r="R48" s="37" t="str">
        <f t="shared" si="0"/>
        <v>http://maps.google.com/maps?q=16.46926,99.1545</v>
      </c>
    </row>
    <row r="49" spans="1:18" s="31" customFormat="1">
      <c r="A49" s="32">
        <v>45016</v>
      </c>
      <c r="B49" s="33">
        <v>2.2799999999999998</v>
      </c>
      <c r="C49" s="34">
        <v>16.470120000000001</v>
      </c>
      <c r="D49" s="34">
        <v>99.150080000000003</v>
      </c>
      <c r="E49" s="35">
        <v>516019.22738699999</v>
      </c>
      <c r="F49" s="35">
        <v>1820944.52351</v>
      </c>
      <c r="G49" s="36" t="s">
        <v>48</v>
      </c>
      <c r="H49" s="36" t="s">
        <v>520</v>
      </c>
      <c r="I49" s="36" t="s">
        <v>521</v>
      </c>
      <c r="J49" s="36" t="s">
        <v>217</v>
      </c>
      <c r="K49" s="36" t="s">
        <v>61</v>
      </c>
      <c r="L49" s="36" t="s">
        <v>518</v>
      </c>
      <c r="M49" s="36" t="s">
        <v>54</v>
      </c>
      <c r="N49" s="36" t="s">
        <v>519</v>
      </c>
      <c r="O49" s="36" t="s">
        <v>100</v>
      </c>
      <c r="P49" s="36" t="s">
        <v>57</v>
      </c>
      <c r="Q49" s="36" t="s">
        <v>776</v>
      </c>
      <c r="R49" s="37" t="str">
        <f t="shared" si="0"/>
        <v>http://maps.google.com/maps?q=16.47012,99.15008</v>
      </c>
    </row>
    <row r="50" spans="1:18" s="31" customFormat="1">
      <c r="A50" s="32">
        <v>45016</v>
      </c>
      <c r="B50" s="33">
        <v>2.2799999999999998</v>
      </c>
      <c r="C50" s="34">
        <v>16.470980000000001</v>
      </c>
      <c r="D50" s="34">
        <v>99.145709999999994</v>
      </c>
      <c r="E50" s="35">
        <v>515552.71321000002</v>
      </c>
      <c r="F50" s="35">
        <v>1821039.31504</v>
      </c>
      <c r="G50" s="36" t="s">
        <v>48</v>
      </c>
      <c r="H50" s="36" t="s">
        <v>520</v>
      </c>
      <c r="I50" s="36" t="s">
        <v>521</v>
      </c>
      <c r="J50" s="36" t="s">
        <v>217</v>
      </c>
      <c r="K50" s="36" t="s">
        <v>61</v>
      </c>
      <c r="L50" s="36" t="s">
        <v>518</v>
      </c>
      <c r="M50" s="36" t="s">
        <v>54</v>
      </c>
      <c r="N50" s="36" t="s">
        <v>519</v>
      </c>
      <c r="O50" s="36" t="s">
        <v>100</v>
      </c>
      <c r="P50" s="36" t="s">
        <v>57</v>
      </c>
      <c r="Q50" s="36" t="s">
        <v>776</v>
      </c>
      <c r="R50" s="37" t="str">
        <f t="shared" si="0"/>
        <v>http://maps.google.com/maps?q=16.47098,99.14571</v>
      </c>
    </row>
    <row r="51" spans="1:18" s="31" customFormat="1">
      <c r="A51" s="32">
        <v>45016</v>
      </c>
      <c r="B51" s="33">
        <v>2.2799999999999998</v>
      </c>
      <c r="C51" s="34">
        <v>18.94069</v>
      </c>
      <c r="D51" s="34">
        <v>99.470889999999997</v>
      </c>
      <c r="E51" s="35">
        <v>549579.09818199999</v>
      </c>
      <c r="F51" s="35">
        <v>2094331.08338</v>
      </c>
      <c r="G51" s="36" t="s">
        <v>48</v>
      </c>
      <c r="H51" s="36" t="s">
        <v>513</v>
      </c>
      <c r="I51" s="36" t="s">
        <v>511</v>
      </c>
      <c r="J51" s="36" t="s">
        <v>154</v>
      </c>
      <c r="K51" s="36" t="s">
        <v>61</v>
      </c>
      <c r="L51" s="36" t="s">
        <v>509</v>
      </c>
      <c r="M51" s="36" t="s">
        <v>54</v>
      </c>
      <c r="N51" s="36" t="s">
        <v>512</v>
      </c>
      <c r="O51" s="36" t="s">
        <v>208</v>
      </c>
      <c r="P51" s="36" t="s">
        <v>57</v>
      </c>
      <c r="Q51" s="36" t="s">
        <v>70</v>
      </c>
      <c r="R51" s="37" t="str">
        <f t="shared" si="0"/>
        <v>http://maps.google.com/maps?q=18.94069,99.47089</v>
      </c>
    </row>
    <row r="52" spans="1:18" s="31" customFormat="1">
      <c r="A52" s="32">
        <v>45016</v>
      </c>
      <c r="B52" s="33">
        <v>2.2799999999999998</v>
      </c>
      <c r="C52" s="34">
        <v>18.55442</v>
      </c>
      <c r="D52" s="34">
        <v>99.361789999999999</v>
      </c>
      <c r="E52" s="35">
        <v>538178.76900099998</v>
      </c>
      <c r="F52" s="35">
        <v>2051564.54244</v>
      </c>
      <c r="G52" s="36" t="s">
        <v>48</v>
      </c>
      <c r="H52" s="36" t="s">
        <v>504</v>
      </c>
      <c r="I52" s="36" t="s">
        <v>408</v>
      </c>
      <c r="J52" s="36" t="s">
        <v>154</v>
      </c>
      <c r="K52" s="36" t="s">
        <v>61</v>
      </c>
      <c r="L52" s="36" t="s">
        <v>509</v>
      </c>
      <c r="M52" s="36" t="s">
        <v>54</v>
      </c>
      <c r="N52" s="36" t="s">
        <v>55</v>
      </c>
      <c r="O52" s="36" t="s">
        <v>208</v>
      </c>
      <c r="P52" s="36" t="s">
        <v>57</v>
      </c>
      <c r="Q52" s="36" t="s">
        <v>776</v>
      </c>
      <c r="R52" s="37" t="str">
        <f t="shared" si="0"/>
        <v>http://maps.google.com/maps?q=18.55442,99.36179</v>
      </c>
    </row>
    <row r="53" spans="1:18" s="31" customFormat="1">
      <c r="A53" s="32">
        <v>45016</v>
      </c>
      <c r="B53" s="33">
        <v>2.2799999999999998</v>
      </c>
      <c r="C53" s="34">
        <v>18.674399999999999</v>
      </c>
      <c r="D53" s="34">
        <v>99.422340000000005</v>
      </c>
      <c r="E53" s="35">
        <v>544537.30553000001</v>
      </c>
      <c r="F53" s="35">
        <v>2064853.71939</v>
      </c>
      <c r="G53" s="36" t="s">
        <v>48</v>
      </c>
      <c r="H53" s="36" t="s">
        <v>510</v>
      </c>
      <c r="I53" s="36" t="s">
        <v>511</v>
      </c>
      <c r="J53" s="36" t="s">
        <v>154</v>
      </c>
      <c r="K53" s="36" t="s">
        <v>61</v>
      </c>
      <c r="L53" s="36" t="s">
        <v>509</v>
      </c>
      <c r="M53" s="36" t="s">
        <v>54</v>
      </c>
      <c r="N53" s="36" t="s">
        <v>55</v>
      </c>
      <c r="O53" s="36" t="s">
        <v>208</v>
      </c>
      <c r="P53" s="36" t="s">
        <v>57</v>
      </c>
      <c r="Q53" s="36" t="s">
        <v>776</v>
      </c>
      <c r="R53" s="37" t="str">
        <f t="shared" si="0"/>
        <v>http://maps.google.com/maps?q=18.6744,99.42234</v>
      </c>
    </row>
    <row r="54" spans="1:18" s="31" customFormat="1">
      <c r="A54" s="32">
        <v>45016</v>
      </c>
      <c r="B54" s="33">
        <v>2.2799999999999998</v>
      </c>
      <c r="C54" s="34">
        <v>18.681329999999999</v>
      </c>
      <c r="D54" s="34">
        <v>99.433620000000005</v>
      </c>
      <c r="E54" s="35">
        <v>545724.98248500004</v>
      </c>
      <c r="F54" s="35">
        <v>2065623.3447700001</v>
      </c>
      <c r="G54" s="36" t="s">
        <v>48</v>
      </c>
      <c r="H54" s="36" t="s">
        <v>510</v>
      </c>
      <c r="I54" s="36" t="s">
        <v>511</v>
      </c>
      <c r="J54" s="36" t="s">
        <v>154</v>
      </c>
      <c r="K54" s="36" t="s">
        <v>61</v>
      </c>
      <c r="L54" s="36" t="s">
        <v>509</v>
      </c>
      <c r="M54" s="36" t="s">
        <v>54</v>
      </c>
      <c r="N54" s="36" t="s">
        <v>55</v>
      </c>
      <c r="O54" s="36" t="s">
        <v>208</v>
      </c>
      <c r="P54" s="36" t="s">
        <v>57</v>
      </c>
      <c r="Q54" s="36" t="s">
        <v>776</v>
      </c>
      <c r="R54" s="37" t="str">
        <f t="shared" si="0"/>
        <v>http://maps.google.com/maps?q=18.68133,99.43362</v>
      </c>
    </row>
    <row r="55" spans="1:18" s="31" customFormat="1">
      <c r="A55" s="32">
        <v>45016</v>
      </c>
      <c r="B55" s="33">
        <v>2.2799999999999998</v>
      </c>
      <c r="C55" s="34">
        <v>18.834949999999999</v>
      </c>
      <c r="D55" s="34">
        <v>99.456699999999998</v>
      </c>
      <c r="E55" s="35">
        <v>548115.225447</v>
      </c>
      <c r="F55" s="35">
        <v>2082627.10555</v>
      </c>
      <c r="G55" s="36" t="s">
        <v>48</v>
      </c>
      <c r="H55" s="36" t="s">
        <v>509</v>
      </c>
      <c r="I55" s="36" t="s">
        <v>511</v>
      </c>
      <c r="J55" s="36" t="s">
        <v>154</v>
      </c>
      <c r="K55" s="36" t="s">
        <v>61</v>
      </c>
      <c r="L55" s="36" t="s">
        <v>509</v>
      </c>
      <c r="M55" s="36" t="s">
        <v>54</v>
      </c>
      <c r="N55" s="36" t="s">
        <v>512</v>
      </c>
      <c r="O55" s="36" t="s">
        <v>208</v>
      </c>
      <c r="P55" s="36" t="s">
        <v>57</v>
      </c>
      <c r="Q55" s="36" t="s">
        <v>776</v>
      </c>
      <c r="R55" s="37" t="str">
        <f t="shared" si="0"/>
        <v>http://maps.google.com/maps?q=18.83495,99.4567</v>
      </c>
    </row>
    <row r="56" spans="1:18" s="31" customFormat="1">
      <c r="A56" s="32">
        <v>45016</v>
      </c>
      <c r="B56" s="33">
        <v>2.2799999999999998</v>
      </c>
      <c r="C56" s="34">
        <v>18.944389999999999</v>
      </c>
      <c r="D56" s="34">
        <v>99.568250000000006</v>
      </c>
      <c r="E56" s="35">
        <v>559828.87051599997</v>
      </c>
      <c r="F56" s="35">
        <v>2094770.66802</v>
      </c>
      <c r="G56" s="36" t="s">
        <v>48</v>
      </c>
      <c r="H56" s="36" t="s">
        <v>514</v>
      </c>
      <c r="I56" s="36" t="s">
        <v>231</v>
      </c>
      <c r="J56" s="36" t="s">
        <v>154</v>
      </c>
      <c r="K56" s="36" t="s">
        <v>61</v>
      </c>
      <c r="L56" s="36" t="s">
        <v>509</v>
      </c>
      <c r="M56" s="36" t="s">
        <v>54</v>
      </c>
      <c r="N56" s="36" t="s">
        <v>512</v>
      </c>
      <c r="O56" s="36" t="s">
        <v>208</v>
      </c>
      <c r="P56" s="36" t="s">
        <v>57</v>
      </c>
      <c r="Q56" s="36" t="s">
        <v>776</v>
      </c>
      <c r="R56" s="37" t="str">
        <f t="shared" si="0"/>
        <v>http://maps.google.com/maps?q=18.94439,99.56825</v>
      </c>
    </row>
    <row r="57" spans="1:18" s="31" customFormat="1">
      <c r="A57" s="32">
        <v>45016</v>
      </c>
      <c r="B57" s="33">
        <v>2.2799999999999998</v>
      </c>
      <c r="C57" s="34">
        <v>19.02619</v>
      </c>
      <c r="D57" s="34">
        <v>99.568349999999995</v>
      </c>
      <c r="E57" s="35">
        <v>559810.18897699995</v>
      </c>
      <c r="F57" s="35">
        <v>2103822.03052</v>
      </c>
      <c r="G57" s="36" t="s">
        <v>48</v>
      </c>
      <c r="H57" s="36" t="s">
        <v>515</v>
      </c>
      <c r="I57" s="36" t="s">
        <v>434</v>
      </c>
      <c r="J57" s="36" t="s">
        <v>154</v>
      </c>
      <c r="K57" s="36" t="s">
        <v>61</v>
      </c>
      <c r="L57" s="36" t="s">
        <v>509</v>
      </c>
      <c r="M57" s="36" t="s">
        <v>54</v>
      </c>
      <c r="N57" s="36" t="s">
        <v>512</v>
      </c>
      <c r="O57" s="36" t="s">
        <v>208</v>
      </c>
      <c r="P57" s="36" t="s">
        <v>57</v>
      </c>
      <c r="Q57" s="36" t="s">
        <v>776</v>
      </c>
      <c r="R57" s="37" t="str">
        <f t="shared" si="0"/>
        <v>http://maps.google.com/maps?q=19.02619,99.56835</v>
      </c>
    </row>
    <row r="58" spans="1:18" s="31" customFormat="1">
      <c r="A58" s="32">
        <v>45016</v>
      </c>
      <c r="B58" s="33">
        <v>2.2799999999999998</v>
      </c>
      <c r="C58" s="34">
        <v>19.030570000000001</v>
      </c>
      <c r="D58" s="34">
        <v>99.569310000000002</v>
      </c>
      <c r="E58" s="35">
        <v>559909.64684900001</v>
      </c>
      <c r="F58" s="35">
        <v>2104307.0153000001</v>
      </c>
      <c r="G58" s="36" t="s">
        <v>48</v>
      </c>
      <c r="H58" s="36" t="s">
        <v>515</v>
      </c>
      <c r="I58" s="36" t="s">
        <v>434</v>
      </c>
      <c r="J58" s="36" t="s">
        <v>154</v>
      </c>
      <c r="K58" s="36" t="s">
        <v>61</v>
      </c>
      <c r="L58" s="36" t="s">
        <v>509</v>
      </c>
      <c r="M58" s="36" t="s">
        <v>54</v>
      </c>
      <c r="N58" s="36" t="s">
        <v>512</v>
      </c>
      <c r="O58" s="36" t="s">
        <v>208</v>
      </c>
      <c r="P58" s="36" t="s">
        <v>57</v>
      </c>
      <c r="Q58" s="36" t="s">
        <v>776</v>
      </c>
      <c r="R58" s="37" t="str">
        <f t="shared" si="0"/>
        <v>http://maps.google.com/maps?q=19.03057,99.56931</v>
      </c>
    </row>
    <row r="59" spans="1:18" s="31" customFormat="1">
      <c r="A59" s="32">
        <v>45016</v>
      </c>
      <c r="B59" s="33">
        <v>2.2799999999999998</v>
      </c>
      <c r="C59" s="34">
        <v>19.055240000000001</v>
      </c>
      <c r="D59" s="34">
        <v>99.490020000000001</v>
      </c>
      <c r="E59" s="35">
        <v>551558.007369</v>
      </c>
      <c r="F59" s="35">
        <v>2107011.63564</v>
      </c>
      <c r="G59" s="36" t="s">
        <v>48</v>
      </c>
      <c r="H59" s="36" t="s">
        <v>513</v>
      </c>
      <c r="I59" s="36" t="s">
        <v>511</v>
      </c>
      <c r="J59" s="36" t="s">
        <v>154</v>
      </c>
      <c r="K59" s="36" t="s">
        <v>61</v>
      </c>
      <c r="L59" s="36" t="s">
        <v>509</v>
      </c>
      <c r="M59" s="36" t="s">
        <v>54</v>
      </c>
      <c r="N59" s="36" t="s">
        <v>512</v>
      </c>
      <c r="O59" s="36" t="s">
        <v>208</v>
      </c>
      <c r="P59" s="36" t="s">
        <v>57</v>
      </c>
      <c r="Q59" s="36" t="s">
        <v>776</v>
      </c>
      <c r="R59" s="37" t="str">
        <f t="shared" si="0"/>
        <v>http://maps.google.com/maps?q=19.05524,99.49002</v>
      </c>
    </row>
    <row r="60" spans="1:18" s="31" customFormat="1">
      <c r="A60" s="32">
        <v>45016</v>
      </c>
      <c r="B60" s="33">
        <v>2.2799999999999998</v>
      </c>
      <c r="C60" s="34">
        <v>19.07967</v>
      </c>
      <c r="D60" s="34">
        <v>99.551230000000004</v>
      </c>
      <c r="E60" s="35">
        <v>557989.93891499995</v>
      </c>
      <c r="F60" s="35">
        <v>2109733.9867199999</v>
      </c>
      <c r="G60" s="36" t="s">
        <v>48</v>
      </c>
      <c r="H60" s="36" t="s">
        <v>516</v>
      </c>
      <c r="I60" s="36" t="s">
        <v>434</v>
      </c>
      <c r="J60" s="36" t="s">
        <v>154</v>
      </c>
      <c r="K60" s="36" t="s">
        <v>61</v>
      </c>
      <c r="L60" s="36" t="s">
        <v>509</v>
      </c>
      <c r="M60" s="36" t="s">
        <v>54</v>
      </c>
      <c r="N60" s="36" t="s">
        <v>512</v>
      </c>
      <c r="O60" s="36" t="s">
        <v>208</v>
      </c>
      <c r="P60" s="36" t="s">
        <v>57</v>
      </c>
      <c r="Q60" s="36" t="s">
        <v>776</v>
      </c>
      <c r="R60" s="37" t="str">
        <f t="shared" si="0"/>
        <v>http://maps.google.com/maps?q=19.07967,99.55123</v>
      </c>
    </row>
    <row r="61" spans="1:18" s="31" customFormat="1">
      <c r="A61" s="32">
        <v>45016</v>
      </c>
      <c r="B61" s="33">
        <v>2.2799999999999998</v>
      </c>
      <c r="C61" s="34">
        <v>14.702439999999999</v>
      </c>
      <c r="D61" s="34">
        <v>99.263580000000005</v>
      </c>
      <c r="E61" s="35">
        <v>528375.71210500004</v>
      </c>
      <c r="F61" s="35">
        <v>1625431.52936</v>
      </c>
      <c r="G61" s="36" t="s">
        <v>48</v>
      </c>
      <c r="H61" s="36" t="s">
        <v>507</v>
      </c>
      <c r="I61" s="36" t="s">
        <v>50</v>
      </c>
      <c r="J61" s="36" t="s">
        <v>51</v>
      </c>
      <c r="K61" s="36" t="s">
        <v>52</v>
      </c>
      <c r="L61" s="36" t="s">
        <v>508</v>
      </c>
      <c r="M61" s="36" t="s">
        <v>54</v>
      </c>
      <c r="N61" s="36" t="s">
        <v>55</v>
      </c>
      <c r="O61" s="36" t="s">
        <v>56</v>
      </c>
      <c r="P61" s="36" t="s">
        <v>57</v>
      </c>
      <c r="Q61" s="36" t="s">
        <v>776</v>
      </c>
      <c r="R61" s="37" t="str">
        <f t="shared" si="0"/>
        <v>http://maps.google.com/maps?q=14.70244,99.26358</v>
      </c>
    </row>
    <row r="62" spans="1:18" s="31" customFormat="1">
      <c r="A62" s="32">
        <v>45016</v>
      </c>
      <c r="B62" s="33">
        <v>2.2799999999999998</v>
      </c>
      <c r="C62" s="34">
        <v>14.70561</v>
      </c>
      <c r="D62" s="34">
        <v>99.260149999999996</v>
      </c>
      <c r="E62" s="35">
        <v>528006.04904299998</v>
      </c>
      <c r="F62" s="35">
        <v>1625781.7112499999</v>
      </c>
      <c r="G62" s="36" t="s">
        <v>48</v>
      </c>
      <c r="H62" s="36" t="s">
        <v>507</v>
      </c>
      <c r="I62" s="36" t="s">
        <v>50</v>
      </c>
      <c r="J62" s="36" t="s">
        <v>51</v>
      </c>
      <c r="K62" s="36" t="s">
        <v>52</v>
      </c>
      <c r="L62" s="36" t="s">
        <v>508</v>
      </c>
      <c r="M62" s="36" t="s">
        <v>54</v>
      </c>
      <c r="N62" s="36" t="s">
        <v>55</v>
      </c>
      <c r="O62" s="36" t="s">
        <v>56</v>
      </c>
      <c r="P62" s="36" t="s">
        <v>57</v>
      </c>
      <c r="Q62" s="36" t="s">
        <v>776</v>
      </c>
      <c r="R62" s="37" t="str">
        <f t="shared" si="0"/>
        <v>http://maps.google.com/maps?q=14.70561,99.26015</v>
      </c>
    </row>
    <row r="63" spans="1:18" s="31" customFormat="1">
      <c r="A63" s="32">
        <v>45016</v>
      </c>
      <c r="B63" s="33">
        <v>2.2799999999999998</v>
      </c>
      <c r="C63" s="34">
        <v>14.712199999999999</v>
      </c>
      <c r="D63" s="34">
        <v>99.251159999999999</v>
      </c>
      <c r="E63" s="35">
        <v>527037.42759800004</v>
      </c>
      <c r="F63" s="35">
        <v>1626509.4859499999</v>
      </c>
      <c r="G63" s="36" t="s">
        <v>48</v>
      </c>
      <c r="H63" s="36" t="s">
        <v>507</v>
      </c>
      <c r="I63" s="36" t="s">
        <v>50</v>
      </c>
      <c r="J63" s="36" t="s">
        <v>51</v>
      </c>
      <c r="K63" s="36" t="s">
        <v>52</v>
      </c>
      <c r="L63" s="36" t="s">
        <v>508</v>
      </c>
      <c r="M63" s="36" t="s">
        <v>54</v>
      </c>
      <c r="N63" s="36" t="s">
        <v>55</v>
      </c>
      <c r="O63" s="36" t="s">
        <v>56</v>
      </c>
      <c r="P63" s="36" t="s">
        <v>57</v>
      </c>
      <c r="Q63" s="36" t="s">
        <v>776</v>
      </c>
      <c r="R63" s="37" t="str">
        <f t="shared" si="0"/>
        <v>http://maps.google.com/maps?q=14.7122,99.25116</v>
      </c>
    </row>
    <row r="64" spans="1:18" s="31" customFormat="1">
      <c r="A64" s="32">
        <v>45016</v>
      </c>
      <c r="B64" s="33">
        <v>2.2799999999999998</v>
      </c>
      <c r="C64" s="34">
        <v>14.71457</v>
      </c>
      <c r="D64" s="34">
        <v>99.250399999999999</v>
      </c>
      <c r="E64" s="35">
        <v>526955.32201799995</v>
      </c>
      <c r="F64" s="35">
        <v>1626771.5231900001</v>
      </c>
      <c r="G64" s="36" t="s">
        <v>48</v>
      </c>
      <c r="H64" s="36" t="s">
        <v>507</v>
      </c>
      <c r="I64" s="36" t="s">
        <v>50</v>
      </c>
      <c r="J64" s="36" t="s">
        <v>51</v>
      </c>
      <c r="K64" s="36" t="s">
        <v>52</v>
      </c>
      <c r="L64" s="36" t="s">
        <v>508</v>
      </c>
      <c r="M64" s="36" t="s">
        <v>54</v>
      </c>
      <c r="N64" s="36" t="s">
        <v>55</v>
      </c>
      <c r="O64" s="36" t="s">
        <v>56</v>
      </c>
      <c r="P64" s="36" t="s">
        <v>57</v>
      </c>
      <c r="Q64" s="36" t="s">
        <v>776</v>
      </c>
      <c r="R64" s="37" t="str">
        <f t="shared" si="0"/>
        <v>http://maps.google.com/maps?q=14.71457,99.2504</v>
      </c>
    </row>
    <row r="65" spans="1:18" s="31" customFormat="1">
      <c r="A65" s="32">
        <v>45016</v>
      </c>
      <c r="B65" s="33">
        <v>2.2799999999999998</v>
      </c>
      <c r="C65" s="34">
        <v>14.71677</v>
      </c>
      <c r="D65" s="34">
        <v>99.252560000000003</v>
      </c>
      <c r="E65" s="35">
        <v>527187.57281799999</v>
      </c>
      <c r="F65" s="35">
        <v>1627015.10824</v>
      </c>
      <c r="G65" s="36" t="s">
        <v>48</v>
      </c>
      <c r="H65" s="36" t="s">
        <v>507</v>
      </c>
      <c r="I65" s="36" t="s">
        <v>50</v>
      </c>
      <c r="J65" s="36" t="s">
        <v>51</v>
      </c>
      <c r="K65" s="36" t="s">
        <v>52</v>
      </c>
      <c r="L65" s="36" t="s">
        <v>508</v>
      </c>
      <c r="M65" s="36" t="s">
        <v>54</v>
      </c>
      <c r="N65" s="36" t="s">
        <v>55</v>
      </c>
      <c r="O65" s="36" t="s">
        <v>56</v>
      </c>
      <c r="P65" s="36" t="s">
        <v>57</v>
      </c>
      <c r="Q65" s="36" t="s">
        <v>776</v>
      </c>
      <c r="R65" s="37" t="str">
        <f t="shared" si="0"/>
        <v>http://maps.google.com/maps?q=14.71677,99.25256</v>
      </c>
    </row>
    <row r="66" spans="1:18" s="31" customFormat="1">
      <c r="A66" s="32">
        <v>45016</v>
      </c>
      <c r="B66" s="33">
        <v>2.2799999999999998</v>
      </c>
      <c r="C66" s="34">
        <v>18.118449999999999</v>
      </c>
      <c r="D66" s="34">
        <v>100.27804999999999</v>
      </c>
      <c r="E66" s="35">
        <v>635216.20907800004</v>
      </c>
      <c r="F66" s="35">
        <v>2003759.51162</v>
      </c>
      <c r="G66" s="36" t="s">
        <v>48</v>
      </c>
      <c r="H66" s="36" t="s">
        <v>182</v>
      </c>
      <c r="I66" s="36" t="s">
        <v>180</v>
      </c>
      <c r="J66" s="36" t="s">
        <v>150</v>
      </c>
      <c r="K66" s="36" t="s">
        <v>61</v>
      </c>
      <c r="L66" s="36" t="s">
        <v>506</v>
      </c>
      <c r="M66" s="36" t="s">
        <v>233</v>
      </c>
      <c r="N66" s="36" t="s">
        <v>55</v>
      </c>
      <c r="O66" s="36" t="s">
        <v>137</v>
      </c>
      <c r="P66" s="36" t="s">
        <v>57</v>
      </c>
      <c r="Q66" s="36" t="s">
        <v>776</v>
      </c>
      <c r="R66" s="37" t="str">
        <f t="shared" si="0"/>
        <v>http://maps.google.com/maps?q=18.11845,100.27805</v>
      </c>
    </row>
    <row r="67" spans="1:18" s="31" customFormat="1">
      <c r="A67" s="32">
        <v>45016</v>
      </c>
      <c r="B67" s="33">
        <v>2.2799999999999998</v>
      </c>
      <c r="C67" s="34">
        <v>19.508710000000001</v>
      </c>
      <c r="D67" s="34">
        <v>98.791179999999997</v>
      </c>
      <c r="E67" s="35">
        <v>478089.33058800001</v>
      </c>
      <c r="F67" s="35">
        <v>2157129.9823699999</v>
      </c>
      <c r="G67" s="36" t="s">
        <v>48</v>
      </c>
      <c r="H67" s="36" t="s">
        <v>335</v>
      </c>
      <c r="I67" s="36" t="s">
        <v>336</v>
      </c>
      <c r="J67" s="36" t="s">
        <v>66</v>
      </c>
      <c r="K67" s="36" t="s">
        <v>61</v>
      </c>
      <c r="L67" s="36" t="s">
        <v>92</v>
      </c>
      <c r="M67" s="36" t="s">
        <v>62</v>
      </c>
      <c r="N67" s="36" t="s">
        <v>55</v>
      </c>
      <c r="O67" s="36" t="s">
        <v>69</v>
      </c>
      <c r="P67" s="36" t="s">
        <v>57</v>
      </c>
      <c r="Q67" s="36" t="s">
        <v>776</v>
      </c>
      <c r="R67" s="37" t="str">
        <f t="shared" si="0"/>
        <v>http://maps.google.com/maps?q=19.50871,98.79118</v>
      </c>
    </row>
    <row r="68" spans="1:18" s="31" customFormat="1">
      <c r="A68" s="32">
        <v>45016</v>
      </c>
      <c r="B68" s="33">
        <v>2.2799999999999998</v>
      </c>
      <c r="C68" s="34">
        <v>19.365659999999998</v>
      </c>
      <c r="D68" s="34">
        <v>98.791240000000002</v>
      </c>
      <c r="E68" s="35">
        <v>478076.43381299998</v>
      </c>
      <c r="F68" s="35">
        <v>2141300.97095</v>
      </c>
      <c r="G68" s="36" t="s">
        <v>48</v>
      </c>
      <c r="H68" s="36" t="s">
        <v>91</v>
      </c>
      <c r="I68" s="36" t="s">
        <v>92</v>
      </c>
      <c r="J68" s="36" t="s">
        <v>66</v>
      </c>
      <c r="K68" s="36" t="s">
        <v>61</v>
      </c>
      <c r="L68" s="36" t="s">
        <v>92</v>
      </c>
      <c r="M68" s="36" t="s">
        <v>62</v>
      </c>
      <c r="N68" s="36" t="s">
        <v>505</v>
      </c>
      <c r="O68" s="36" t="s">
        <v>69</v>
      </c>
      <c r="P68" s="36" t="s">
        <v>57</v>
      </c>
      <c r="Q68" s="36" t="s">
        <v>776</v>
      </c>
      <c r="R68" s="37" t="str">
        <f t="shared" ref="R68:R131" si="1">HYPERLINK(CONCATENATE("http://maps.google.com/maps?q=",C68,",",D68))</f>
        <v>http://maps.google.com/maps?q=19.36566,98.79124</v>
      </c>
    </row>
    <row r="69" spans="1:18" s="31" customFormat="1">
      <c r="A69" s="32">
        <v>45016</v>
      </c>
      <c r="B69" s="33">
        <v>2.2799999999999998</v>
      </c>
      <c r="C69" s="34">
        <v>19.37801</v>
      </c>
      <c r="D69" s="34">
        <v>98.794240000000002</v>
      </c>
      <c r="E69" s="35">
        <v>478393.11684700003</v>
      </c>
      <c r="F69" s="35">
        <v>2142667.1555300001</v>
      </c>
      <c r="G69" s="36" t="s">
        <v>48</v>
      </c>
      <c r="H69" s="36" t="s">
        <v>91</v>
      </c>
      <c r="I69" s="36" t="s">
        <v>92</v>
      </c>
      <c r="J69" s="36" t="s">
        <v>66</v>
      </c>
      <c r="K69" s="36" t="s">
        <v>61</v>
      </c>
      <c r="L69" s="36" t="s">
        <v>92</v>
      </c>
      <c r="M69" s="36" t="s">
        <v>62</v>
      </c>
      <c r="N69" s="36" t="s">
        <v>505</v>
      </c>
      <c r="O69" s="36" t="s">
        <v>69</v>
      </c>
      <c r="P69" s="36" t="s">
        <v>57</v>
      </c>
      <c r="Q69" s="36" t="s">
        <v>776</v>
      </c>
      <c r="R69" s="37" t="str">
        <f t="shared" si="1"/>
        <v>http://maps.google.com/maps?q=19.37801,98.79424</v>
      </c>
    </row>
    <row r="70" spans="1:18" s="31" customFormat="1">
      <c r="A70" s="32">
        <v>45016</v>
      </c>
      <c r="B70" s="33">
        <v>2.2799999999999998</v>
      </c>
      <c r="C70" s="34">
        <v>19.430599999999998</v>
      </c>
      <c r="D70" s="34">
        <v>98.926180000000002</v>
      </c>
      <c r="E70" s="35">
        <v>492250.654943</v>
      </c>
      <c r="F70" s="35">
        <v>2148475.1671000002</v>
      </c>
      <c r="G70" s="36" t="s">
        <v>48</v>
      </c>
      <c r="H70" s="36" t="s">
        <v>92</v>
      </c>
      <c r="I70" s="36" t="s">
        <v>92</v>
      </c>
      <c r="J70" s="36" t="s">
        <v>66</v>
      </c>
      <c r="K70" s="36" t="s">
        <v>61</v>
      </c>
      <c r="L70" s="36" t="s">
        <v>92</v>
      </c>
      <c r="M70" s="36" t="s">
        <v>62</v>
      </c>
      <c r="N70" s="36" t="s">
        <v>505</v>
      </c>
      <c r="O70" s="36" t="s">
        <v>69</v>
      </c>
      <c r="P70" s="36" t="s">
        <v>57</v>
      </c>
      <c r="Q70" s="36" t="s">
        <v>776</v>
      </c>
      <c r="R70" s="37" t="str">
        <f t="shared" si="1"/>
        <v>http://maps.google.com/maps?q=19.4306,98.92618</v>
      </c>
    </row>
    <row r="71" spans="1:18" s="31" customFormat="1">
      <c r="A71" s="32">
        <v>45016</v>
      </c>
      <c r="B71" s="33">
        <v>2.2799999999999998</v>
      </c>
      <c r="C71" s="34">
        <v>19.501359999999998</v>
      </c>
      <c r="D71" s="34">
        <v>98.941890000000001</v>
      </c>
      <c r="E71" s="35">
        <v>493902.47831999999</v>
      </c>
      <c r="F71" s="35">
        <v>2156304.3745400002</v>
      </c>
      <c r="G71" s="36" t="s">
        <v>48</v>
      </c>
      <c r="H71" s="36" t="s">
        <v>332</v>
      </c>
      <c r="I71" s="36" t="s">
        <v>92</v>
      </c>
      <c r="J71" s="36" t="s">
        <v>66</v>
      </c>
      <c r="K71" s="36" t="s">
        <v>61</v>
      </c>
      <c r="L71" s="36" t="s">
        <v>92</v>
      </c>
      <c r="M71" s="36" t="s">
        <v>62</v>
      </c>
      <c r="N71" s="36" t="s">
        <v>505</v>
      </c>
      <c r="O71" s="36" t="s">
        <v>69</v>
      </c>
      <c r="P71" s="36" t="s">
        <v>57</v>
      </c>
      <c r="Q71" s="36" t="s">
        <v>776</v>
      </c>
      <c r="R71" s="37" t="str">
        <f t="shared" si="1"/>
        <v>http://maps.google.com/maps?q=19.50136,98.94189</v>
      </c>
    </row>
    <row r="72" spans="1:18" s="31" customFormat="1">
      <c r="A72" s="32">
        <v>45016</v>
      </c>
      <c r="B72" s="33">
        <v>2.2799999999999998</v>
      </c>
      <c r="C72" s="34">
        <v>18.38355</v>
      </c>
      <c r="D72" s="34">
        <v>99.309229999999999</v>
      </c>
      <c r="E72" s="35">
        <v>532664.52437100001</v>
      </c>
      <c r="F72" s="35">
        <v>2032648.66812</v>
      </c>
      <c r="G72" s="36" t="s">
        <v>48</v>
      </c>
      <c r="H72" s="36" t="s">
        <v>499</v>
      </c>
      <c r="I72" s="36" t="s">
        <v>500</v>
      </c>
      <c r="J72" s="36" t="s">
        <v>154</v>
      </c>
      <c r="K72" s="36" t="s">
        <v>61</v>
      </c>
      <c r="L72" s="36" t="s">
        <v>501</v>
      </c>
      <c r="M72" s="36" t="s">
        <v>54</v>
      </c>
      <c r="N72" s="36" t="s">
        <v>502</v>
      </c>
      <c r="O72" s="36" t="s">
        <v>208</v>
      </c>
      <c r="P72" s="36" t="s">
        <v>57</v>
      </c>
      <c r="Q72" s="36" t="s">
        <v>776</v>
      </c>
      <c r="R72" s="37" t="str">
        <f t="shared" si="1"/>
        <v>http://maps.google.com/maps?q=18.38355,99.30923</v>
      </c>
    </row>
    <row r="73" spans="1:18" s="31" customFormat="1">
      <c r="A73" s="32">
        <v>45016</v>
      </c>
      <c r="B73" s="33">
        <v>2.2799999999999998</v>
      </c>
      <c r="C73" s="34">
        <v>18.42381</v>
      </c>
      <c r="D73" s="34">
        <v>99.289439999999999</v>
      </c>
      <c r="E73" s="35">
        <v>530566.95173199999</v>
      </c>
      <c r="F73" s="35">
        <v>2037099.6667500001</v>
      </c>
      <c r="G73" s="36" t="s">
        <v>48</v>
      </c>
      <c r="H73" s="36" t="s">
        <v>499</v>
      </c>
      <c r="I73" s="36" t="s">
        <v>500</v>
      </c>
      <c r="J73" s="36" t="s">
        <v>154</v>
      </c>
      <c r="K73" s="36" t="s">
        <v>61</v>
      </c>
      <c r="L73" s="36" t="s">
        <v>501</v>
      </c>
      <c r="M73" s="36" t="s">
        <v>54</v>
      </c>
      <c r="N73" s="36" t="s">
        <v>502</v>
      </c>
      <c r="O73" s="36" t="s">
        <v>208</v>
      </c>
      <c r="P73" s="36" t="s">
        <v>57</v>
      </c>
      <c r="Q73" s="36" t="s">
        <v>776</v>
      </c>
      <c r="R73" s="37" t="str">
        <f t="shared" si="1"/>
        <v>http://maps.google.com/maps?q=18.42381,99.28944</v>
      </c>
    </row>
    <row r="74" spans="1:18" s="31" customFormat="1">
      <c r="A74" s="32">
        <v>45016</v>
      </c>
      <c r="B74" s="33">
        <v>2.2799999999999998</v>
      </c>
      <c r="C74" s="34">
        <v>18.428170000000001</v>
      </c>
      <c r="D74" s="34">
        <v>99.290319999999994</v>
      </c>
      <c r="E74" s="35">
        <v>530659.11410699994</v>
      </c>
      <c r="F74" s="35">
        <v>2037582.2152</v>
      </c>
      <c r="G74" s="36" t="s">
        <v>48</v>
      </c>
      <c r="H74" s="36" t="s">
        <v>499</v>
      </c>
      <c r="I74" s="36" t="s">
        <v>500</v>
      </c>
      <c r="J74" s="36" t="s">
        <v>154</v>
      </c>
      <c r="K74" s="36" t="s">
        <v>61</v>
      </c>
      <c r="L74" s="36" t="s">
        <v>501</v>
      </c>
      <c r="M74" s="36" t="s">
        <v>54</v>
      </c>
      <c r="N74" s="36" t="s">
        <v>502</v>
      </c>
      <c r="O74" s="36" t="s">
        <v>208</v>
      </c>
      <c r="P74" s="36" t="s">
        <v>57</v>
      </c>
      <c r="Q74" s="36" t="s">
        <v>776</v>
      </c>
      <c r="R74" s="37" t="str">
        <f t="shared" si="1"/>
        <v>http://maps.google.com/maps?q=18.42817,99.29032</v>
      </c>
    </row>
    <row r="75" spans="1:18" s="31" customFormat="1">
      <c r="A75" s="32">
        <v>45016</v>
      </c>
      <c r="B75" s="33">
        <v>2.2799999999999998</v>
      </c>
      <c r="C75" s="34">
        <v>18.432539999999999</v>
      </c>
      <c r="D75" s="34">
        <v>99.291129999999995</v>
      </c>
      <c r="E75" s="35">
        <v>530743.87766500004</v>
      </c>
      <c r="F75" s="35">
        <v>2038065.8589399999</v>
      </c>
      <c r="G75" s="36" t="s">
        <v>48</v>
      </c>
      <c r="H75" s="36" t="s">
        <v>499</v>
      </c>
      <c r="I75" s="36" t="s">
        <v>500</v>
      </c>
      <c r="J75" s="36" t="s">
        <v>154</v>
      </c>
      <c r="K75" s="36" t="s">
        <v>61</v>
      </c>
      <c r="L75" s="36" t="s">
        <v>501</v>
      </c>
      <c r="M75" s="36" t="s">
        <v>54</v>
      </c>
      <c r="N75" s="36" t="s">
        <v>502</v>
      </c>
      <c r="O75" s="36" t="s">
        <v>208</v>
      </c>
      <c r="P75" s="36" t="s">
        <v>57</v>
      </c>
      <c r="Q75" s="36" t="s">
        <v>776</v>
      </c>
      <c r="R75" s="37" t="str">
        <f t="shared" si="1"/>
        <v>http://maps.google.com/maps?q=18.43254,99.29113</v>
      </c>
    </row>
    <row r="76" spans="1:18" s="31" customFormat="1">
      <c r="A76" s="32">
        <v>45016</v>
      </c>
      <c r="B76" s="33">
        <v>2.2799999999999998</v>
      </c>
      <c r="C76" s="34">
        <v>18.51689</v>
      </c>
      <c r="D76" s="34">
        <v>99.367900000000006</v>
      </c>
      <c r="E76" s="35">
        <v>538832.02490099997</v>
      </c>
      <c r="F76" s="35">
        <v>2047413.37451</v>
      </c>
      <c r="G76" s="36" t="s">
        <v>48</v>
      </c>
      <c r="H76" s="36" t="s">
        <v>504</v>
      </c>
      <c r="I76" s="36" t="s">
        <v>408</v>
      </c>
      <c r="J76" s="36" t="s">
        <v>154</v>
      </c>
      <c r="K76" s="36" t="s">
        <v>61</v>
      </c>
      <c r="L76" s="36" t="s">
        <v>501</v>
      </c>
      <c r="M76" s="36" t="s">
        <v>54</v>
      </c>
      <c r="N76" s="36" t="s">
        <v>502</v>
      </c>
      <c r="O76" s="36" t="s">
        <v>208</v>
      </c>
      <c r="P76" s="36" t="s">
        <v>57</v>
      </c>
      <c r="Q76" s="36" t="s">
        <v>776</v>
      </c>
      <c r="R76" s="37" t="str">
        <f t="shared" si="1"/>
        <v>http://maps.google.com/maps?q=18.51689,99.3679</v>
      </c>
    </row>
    <row r="77" spans="1:18" s="31" customFormat="1">
      <c r="A77" s="32">
        <v>45016</v>
      </c>
      <c r="B77" s="33">
        <v>2.2799999999999998</v>
      </c>
      <c r="C77" s="34">
        <v>18.529240000000001</v>
      </c>
      <c r="D77" s="34">
        <v>99.351209999999995</v>
      </c>
      <c r="E77" s="35">
        <v>537067.70809900004</v>
      </c>
      <c r="F77" s="35">
        <v>2048776.31479</v>
      </c>
      <c r="G77" s="36" t="s">
        <v>48</v>
      </c>
      <c r="H77" s="36" t="s">
        <v>504</v>
      </c>
      <c r="I77" s="36" t="s">
        <v>408</v>
      </c>
      <c r="J77" s="36" t="s">
        <v>154</v>
      </c>
      <c r="K77" s="36" t="s">
        <v>61</v>
      </c>
      <c r="L77" s="36" t="s">
        <v>501</v>
      </c>
      <c r="M77" s="36" t="s">
        <v>54</v>
      </c>
      <c r="N77" s="36" t="s">
        <v>502</v>
      </c>
      <c r="O77" s="36" t="s">
        <v>208</v>
      </c>
      <c r="P77" s="36" t="s">
        <v>57</v>
      </c>
      <c r="Q77" s="36" t="s">
        <v>776</v>
      </c>
      <c r="R77" s="37" t="str">
        <f t="shared" si="1"/>
        <v>http://maps.google.com/maps?q=18.52924,99.35121</v>
      </c>
    </row>
    <row r="78" spans="1:18" s="31" customFormat="1">
      <c r="A78" s="32">
        <v>45016</v>
      </c>
      <c r="B78" s="33">
        <v>2.2799999999999998</v>
      </c>
      <c r="C78" s="34">
        <v>18.50292</v>
      </c>
      <c r="D78" s="34">
        <v>99.277919999999995</v>
      </c>
      <c r="E78" s="35">
        <v>529336.90258899995</v>
      </c>
      <c r="F78" s="35">
        <v>2045850.69178</v>
      </c>
      <c r="G78" s="36" t="s">
        <v>48</v>
      </c>
      <c r="H78" s="36" t="s">
        <v>503</v>
      </c>
      <c r="I78" s="36" t="s">
        <v>488</v>
      </c>
      <c r="J78" s="36" t="s">
        <v>239</v>
      </c>
      <c r="K78" s="36" t="s">
        <v>61</v>
      </c>
      <c r="L78" s="36" t="s">
        <v>501</v>
      </c>
      <c r="M78" s="36" t="s">
        <v>54</v>
      </c>
      <c r="N78" s="36" t="s">
        <v>489</v>
      </c>
      <c r="O78" s="36" t="s">
        <v>69</v>
      </c>
      <c r="P78" s="36" t="s">
        <v>57</v>
      </c>
      <c r="Q78" s="36" t="s">
        <v>776</v>
      </c>
      <c r="R78" s="37" t="str">
        <f t="shared" si="1"/>
        <v>http://maps.google.com/maps?q=18.50292,99.27792</v>
      </c>
    </row>
    <row r="79" spans="1:18" s="31" customFormat="1">
      <c r="A79" s="32">
        <v>45016</v>
      </c>
      <c r="B79" s="33">
        <v>2.2799999999999998</v>
      </c>
      <c r="C79" s="34">
        <v>18.503640000000001</v>
      </c>
      <c r="D79" s="34">
        <v>99.274209999999997</v>
      </c>
      <c r="E79" s="35">
        <v>528945.15601300006</v>
      </c>
      <c r="F79" s="35">
        <v>2045929.7558599999</v>
      </c>
      <c r="G79" s="36" t="s">
        <v>48</v>
      </c>
      <c r="H79" s="36" t="s">
        <v>503</v>
      </c>
      <c r="I79" s="36" t="s">
        <v>488</v>
      </c>
      <c r="J79" s="36" t="s">
        <v>239</v>
      </c>
      <c r="K79" s="36" t="s">
        <v>61</v>
      </c>
      <c r="L79" s="36" t="s">
        <v>501</v>
      </c>
      <c r="M79" s="36" t="s">
        <v>54</v>
      </c>
      <c r="N79" s="36" t="s">
        <v>489</v>
      </c>
      <c r="O79" s="36" t="s">
        <v>69</v>
      </c>
      <c r="P79" s="36" t="s">
        <v>57</v>
      </c>
      <c r="Q79" s="36" t="s">
        <v>776</v>
      </c>
      <c r="R79" s="37" t="str">
        <f t="shared" si="1"/>
        <v>http://maps.google.com/maps?q=18.50364,99.27421</v>
      </c>
    </row>
    <row r="80" spans="1:18" s="31" customFormat="1">
      <c r="A80" s="32">
        <v>45016</v>
      </c>
      <c r="B80" s="33">
        <v>2.2799999999999998</v>
      </c>
      <c r="C80" s="34">
        <v>17.680859999999999</v>
      </c>
      <c r="D80" s="34">
        <v>99.127440000000007</v>
      </c>
      <c r="E80" s="35">
        <v>513515.20154500002</v>
      </c>
      <c r="F80" s="35">
        <v>1954882.27471</v>
      </c>
      <c r="G80" s="36" t="s">
        <v>48</v>
      </c>
      <c r="H80" s="36" t="s">
        <v>495</v>
      </c>
      <c r="I80" s="36" t="s">
        <v>206</v>
      </c>
      <c r="J80" s="36" t="s">
        <v>154</v>
      </c>
      <c r="K80" s="36" t="s">
        <v>61</v>
      </c>
      <c r="L80" s="36" t="s">
        <v>496</v>
      </c>
      <c r="M80" s="36" t="s">
        <v>54</v>
      </c>
      <c r="N80" s="36" t="s">
        <v>55</v>
      </c>
      <c r="O80" s="36" t="s">
        <v>208</v>
      </c>
      <c r="P80" s="36" t="s">
        <v>57</v>
      </c>
      <c r="Q80" s="36" t="s">
        <v>776</v>
      </c>
      <c r="R80" s="37" t="str">
        <f t="shared" si="1"/>
        <v>http://maps.google.com/maps?q=17.68086,99.12744</v>
      </c>
    </row>
    <row r="81" spans="1:18" s="31" customFormat="1">
      <c r="A81" s="32">
        <v>45016</v>
      </c>
      <c r="B81" s="33">
        <v>2.2799999999999998</v>
      </c>
      <c r="C81" s="34">
        <v>17.684809999999999</v>
      </c>
      <c r="D81" s="34">
        <v>99.125979999999998</v>
      </c>
      <c r="E81" s="35">
        <v>513360.07430799998</v>
      </c>
      <c r="F81" s="35">
        <v>1955319.1700599999</v>
      </c>
      <c r="G81" s="36" t="s">
        <v>48</v>
      </c>
      <c r="H81" s="36" t="s">
        <v>495</v>
      </c>
      <c r="I81" s="36" t="s">
        <v>206</v>
      </c>
      <c r="J81" s="36" t="s">
        <v>154</v>
      </c>
      <c r="K81" s="36" t="s">
        <v>61</v>
      </c>
      <c r="L81" s="36" t="s">
        <v>496</v>
      </c>
      <c r="M81" s="36" t="s">
        <v>54</v>
      </c>
      <c r="N81" s="36" t="s">
        <v>55</v>
      </c>
      <c r="O81" s="36" t="s">
        <v>208</v>
      </c>
      <c r="P81" s="36" t="s">
        <v>57</v>
      </c>
      <c r="Q81" s="36" t="s">
        <v>776</v>
      </c>
      <c r="R81" s="37" t="str">
        <f t="shared" si="1"/>
        <v>http://maps.google.com/maps?q=17.68481,99.12598</v>
      </c>
    </row>
    <row r="82" spans="1:18" s="31" customFormat="1">
      <c r="A82" s="32">
        <v>45016</v>
      </c>
      <c r="B82" s="33">
        <v>2.2799999999999998</v>
      </c>
      <c r="C82" s="34">
        <v>17.74963</v>
      </c>
      <c r="D82" s="34">
        <v>99.143010000000004</v>
      </c>
      <c r="E82" s="35">
        <v>515160.64740900003</v>
      </c>
      <c r="F82" s="35">
        <v>1962491.7017000001</v>
      </c>
      <c r="G82" s="36" t="s">
        <v>48</v>
      </c>
      <c r="H82" s="36" t="s">
        <v>497</v>
      </c>
      <c r="I82" s="36" t="s">
        <v>206</v>
      </c>
      <c r="J82" s="36" t="s">
        <v>154</v>
      </c>
      <c r="K82" s="36" t="s">
        <v>61</v>
      </c>
      <c r="L82" s="36" t="s">
        <v>496</v>
      </c>
      <c r="M82" s="36" t="s">
        <v>54</v>
      </c>
      <c r="N82" s="36" t="s">
        <v>498</v>
      </c>
      <c r="O82" s="36" t="s">
        <v>208</v>
      </c>
      <c r="P82" s="36" t="s">
        <v>57</v>
      </c>
      <c r="Q82" s="36" t="s">
        <v>776</v>
      </c>
      <c r="R82" s="37" t="str">
        <f t="shared" si="1"/>
        <v>http://maps.google.com/maps?q=17.74963,99.14301</v>
      </c>
    </row>
    <row r="83" spans="1:18" s="31" customFormat="1">
      <c r="A83" s="32">
        <v>45016</v>
      </c>
      <c r="B83" s="33">
        <v>2.2799999999999998</v>
      </c>
      <c r="C83" s="34">
        <v>18.11017</v>
      </c>
      <c r="D83" s="34">
        <v>100.0415</v>
      </c>
      <c r="E83" s="35">
        <v>610192.17897200002</v>
      </c>
      <c r="F83" s="35">
        <v>2002685.73282</v>
      </c>
      <c r="G83" s="36" t="s">
        <v>48</v>
      </c>
      <c r="H83" s="36" t="s">
        <v>493</v>
      </c>
      <c r="I83" s="36" t="s">
        <v>172</v>
      </c>
      <c r="J83" s="36" t="s">
        <v>150</v>
      </c>
      <c r="K83" s="36" t="s">
        <v>61</v>
      </c>
      <c r="L83" s="36" t="s">
        <v>494</v>
      </c>
      <c r="M83" s="36" t="s">
        <v>54</v>
      </c>
      <c r="N83" s="36" t="s">
        <v>170</v>
      </c>
      <c r="O83" s="36" t="s">
        <v>137</v>
      </c>
      <c r="P83" s="36" t="s">
        <v>57</v>
      </c>
      <c r="Q83" s="36" t="s">
        <v>776</v>
      </c>
      <c r="R83" s="37" t="str">
        <f t="shared" si="1"/>
        <v>http://maps.google.com/maps?q=18.11017,100.0415</v>
      </c>
    </row>
    <row r="84" spans="1:18" s="31" customFormat="1">
      <c r="A84" s="32">
        <v>45016</v>
      </c>
      <c r="B84" s="33">
        <v>2.2799999999999998</v>
      </c>
      <c r="C84" s="34">
        <v>19.216570000000001</v>
      </c>
      <c r="D84" s="34">
        <v>100.51553</v>
      </c>
      <c r="E84" s="35">
        <v>659316.527</v>
      </c>
      <c r="F84" s="35">
        <v>2125484.3501599999</v>
      </c>
      <c r="G84" s="36" t="s">
        <v>48</v>
      </c>
      <c r="H84" s="36" t="s">
        <v>292</v>
      </c>
      <c r="I84" s="36" t="s">
        <v>145</v>
      </c>
      <c r="J84" s="36" t="s">
        <v>140</v>
      </c>
      <c r="K84" s="36" t="s">
        <v>61</v>
      </c>
      <c r="L84" s="36" t="s">
        <v>491</v>
      </c>
      <c r="M84" s="36" t="s">
        <v>62</v>
      </c>
      <c r="N84" s="36" t="s">
        <v>55</v>
      </c>
      <c r="O84" s="36" t="s">
        <v>143</v>
      </c>
      <c r="P84" s="36" t="s">
        <v>57</v>
      </c>
      <c r="Q84" s="36" t="s">
        <v>776</v>
      </c>
      <c r="R84" s="37" t="str">
        <f t="shared" si="1"/>
        <v>http://maps.google.com/maps?q=19.21657,100.51553</v>
      </c>
    </row>
    <row r="85" spans="1:18" s="31" customFormat="1">
      <c r="A85" s="32">
        <v>45016</v>
      </c>
      <c r="B85" s="33">
        <v>2.2799999999999998</v>
      </c>
      <c r="C85" s="34">
        <v>19.217459999999999</v>
      </c>
      <c r="D85" s="34">
        <v>100.51103999999999</v>
      </c>
      <c r="E85" s="35">
        <v>658843.58458799997</v>
      </c>
      <c r="F85" s="35">
        <v>2125578.7511200001</v>
      </c>
      <c r="G85" s="36" t="s">
        <v>48</v>
      </c>
      <c r="H85" s="36" t="s">
        <v>292</v>
      </c>
      <c r="I85" s="36" t="s">
        <v>145</v>
      </c>
      <c r="J85" s="36" t="s">
        <v>140</v>
      </c>
      <c r="K85" s="36" t="s">
        <v>61</v>
      </c>
      <c r="L85" s="36" t="s">
        <v>491</v>
      </c>
      <c r="M85" s="36" t="s">
        <v>62</v>
      </c>
      <c r="N85" s="36" t="s">
        <v>55</v>
      </c>
      <c r="O85" s="36" t="s">
        <v>143</v>
      </c>
      <c r="P85" s="36" t="s">
        <v>57</v>
      </c>
      <c r="Q85" s="36" t="s">
        <v>776</v>
      </c>
      <c r="R85" s="37" t="str">
        <f t="shared" si="1"/>
        <v>http://maps.google.com/maps?q=19.21746,100.51104</v>
      </c>
    </row>
    <row r="86" spans="1:18" s="31" customFormat="1">
      <c r="A86" s="32">
        <v>45016</v>
      </c>
      <c r="B86" s="33">
        <v>2.2799999999999998</v>
      </c>
      <c r="C86" s="34">
        <v>19.28058</v>
      </c>
      <c r="D86" s="34">
        <v>100.49934</v>
      </c>
      <c r="E86" s="35">
        <v>657553.15056600003</v>
      </c>
      <c r="F86" s="35">
        <v>2132554.2736900002</v>
      </c>
      <c r="G86" s="36" t="s">
        <v>48</v>
      </c>
      <c r="H86" s="36" t="s">
        <v>292</v>
      </c>
      <c r="I86" s="36" t="s">
        <v>145</v>
      </c>
      <c r="J86" s="36" t="s">
        <v>140</v>
      </c>
      <c r="K86" s="36" t="s">
        <v>61</v>
      </c>
      <c r="L86" s="36" t="s">
        <v>491</v>
      </c>
      <c r="M86" s="36" t="s">
        <v>62</v>
      </c>
      <c r="N86" s="36" t="s">
        <v>492</v>
      </c>
      <c r="O86" s="36" t="s">
        <v>143</v>
      </c>
      <c r="P86" s="36" t="s">
        <v>57</v>
      </c>
      <c r="Q86" s="36" t="s">
        <v>776</v>
      </c>
      <c r="R86" s="37" t="str">
        <f t="shared" si="1"/>
        <v>http://maps.google.com/maps?q=19.28058,100.49934</v>
      </c>
    </row>
    <row r="87" spans="1:18" s="31" customFormat="1">
      <c r="A87" s="32">
        <v>45016</v>
      </c>
      <c r="B87" s="33">
        <v>2.2799999999999998</v>
      </c>
      <c r="C87" s="34">
        <v>18.253699999999998</v>
      </c>
      <c r="D87" s="34">
        <v>99.138540000000006</v>
      </c>
      <c r="E87" s="35">
        <v>514645.103313</v>
      </c>
      <c r="F87" s="35">
        <v>2018259.83925</v>
      </c>
      <c r="G87" s="36" t="s">
        <v>48</v>
      </c>
      <c r="H87" s="36" t="s">
        <v>484</v>
      </c>
      <c r="I87" s="36" t="s">
        <v>485</v>
      </c>
      <c r="J87" s="36" t="s">
        <v>154</v>
      </c>
      <c r="K87" s="36" t="s">
        <v>61</v>
      </c>
      <c r="L87" s="36" t="s">
        <v>486</v>
      </c>
      <c r="M87" s="36" t="s">
        <v>62</v>
      </c>
      <c r="N87" s="36" t="s">
        <v>55</v>
      </c>
      <c r="O87" s="36" t="s">
        <v>208</v>
      </c>
      <c r="P87" s="36" t="s">
        <v>57</v>
      </c>
      <c r="Q87" s="36" t="s">
        <v>776</v>
      </c>
      <c r="R87" s="37" t="str">
        <f t="shared" si="1"/>
        <v>http://maps.google.com/maps?q=18.2537,99.13854</v>
      </c>
    </row>
    <row r="88" spans="1:18" s="31" customFormat="1">
      <c r="A88" s="32">
        <v>45016</v>
      </c>
      <c r="B88" s="33">
        <v>2.2799999999999998</v>
      </c>
      <c r="C88" s="34">
        <v>18.391729999999999</v>
      </c>
      <c r="D88" s="34">
        <v>99.055019999999999</v>
      </c>
      <c r="E88" s="35">
        <v>505811.56595800002</v>
      </c>
      <c r="F88" s="35">
        <v>2033526.7889</v>
      </c>
      <c r="G88" s="36" t="s">
        <v>48</v>
      </c>
      <c r="H88" s="36" t="s">
        <v>487</v>
      </c>
      <c r="I88" s="36" t="s">
        <v>488</v>
      </c>
      <c r="J88" s="36" t="s">
        <v>239</v>
      </c>
      <c r="K88" s="36" t="s">
        <v>61</v>
      </c>
      <c r="L88" s="36" t="s">
        <v>486</v>
      </c>
      <c r="M88" s="36" t="s">
        <v>62</v>
      </c>
      <c r="N88" s="36" t="s">
        <v>489</v>
      </c>
      <c r="O88" s="36" t="s">
        <v>69</v>
      </c>
      <c r="P88" s="36" t="s">
        <v>57</v>
      </c>
      <c r="Q88" s="36" t="s">
        <v>776</v>
      </c>
      <c r="R88" s="37" t="str">
        <f t="shared" si="1"/>
        <v>http://maps.google.com/maps?q=18.39173,99.05502</v>
      </c>
    </row>
    <row r="89" spans="1:18" s="31" customFormat="1">
      <c r="A89" s="32">
        <v>45016</v>
      </c>
      <c r="B89" s="33">
        <v>2.2799999999999998</v>
      </c>
      <c r="C89" s="34">
        <v>18.40691</v>
      </c>
      <c r="D89" s="34">
        <v>99.115830000000003</v>
      </c>
      <c r="E89" s="35">
        <v>512233.64241999999</v>
      </c>
      <c r="F89" s="35">
        <v>2035209.33923</v>
      </c>
      <c r="G89" s="36" t="s">
        <v>48</v>
      </c>
      <c r="H89" s="36" t="s">
        <v>490</v>
      </c>
      <c r="I89" s="36" t="s">
        <v>488</v>
      </c>
      <c r="J89" s="36" t="s">
        <v>239</v>
      </c>
      <c r="K89" s="36" t="s">
        <v>61</v>
      </c>
      <c r="L89" s="36" t="s">
        <v>486</v>
      </c>
      <c r="M89" s="36" t="s">
        <v>62</v>
      </c>
      <c r="N89" s="36" t="s">
        <v>489</v>
      </c>
      <c r="O89" s="36" t="s">
        <v>69</v>
      </c>
      <c r="P89" s="36" t="s">
        <v>57</v>
      </c>
      <c r="Q89" s="36" t="s">
        <v>776</v>
      </c>
      <c r="R89" s="37" t="str">
        <f t="shared" si="1"/>
        <v>http://maps.google.com/maps?q=18.40691,99.11583</v>
      </c>
    </row>
    <row r="90" spans="1:18" s="31" customFormat="1">
      <c r="A90" s="32">
        <v>45016</v>
      </c>
      <c r="B90" s="33">
        <v>2.2799999999999998</v>
      </c>
      <c r="C90" s="34">
        <v>19.780729999999998</v>
      </c>
      <c r="D90" s="34">
        <v>99.053280000000001</v>
      </c>
      <c r="E90" s="35">
        <v>505581.04372000002</v>
      </c>
      <c r="F90" s="35">
        <v>2187218.06525</v>
      </c>
      <c r="G90" s="36" t="s">
        <v>48</v>
      </c>
      <c r="H90" s="36" t="s">
        <v>476</v>
      </c>
      <c r="I90" s="36" t="s">
        <v>477</v>
      </c>
      <c r="J90" s="36" t="s">
        <v>66</v>
      </c>
      <c r="K90" s="36" t="s">
        <v>61</v>
      </c>
      <c r="L90" s="36" t="s">
        <v>478</v>
      </c>
      <c r="M90" s="36" t="s">
        <v>54</v>
      </c>
      <c r="N90" s="36" t="s">
        <v>55</v>
      </c>
      <c r="O90" s="36" t="s">
        <v>69</v>
      </c>
      <c r="P90" s="36" t="s">
        <v>57</v>
      </c>
      <c r="Q90" s="36" t="s">
        <v>70</v>
      </c>
      <c r="R90" s="37" t="str">
        <f t="shared" si="1"/>
        <v>http://maps.google.com/maps?q=19.78073,99.05328</v>
      </c>
    </row>
    <row r="91" spans="1:18" s="31" customFormat="1">
      <c r="A91" s="32">
        <v>45016</v>
      </c>
      <c r="B91" s="33">
        <v>2.2799999999999998</v>
      </c>
      <c r="C91" s="34">
        <v>20.02167</v>
      </c>
      <c r="D91" s="34">
        <v>99.091040000000007</v>
      </c>
      <c r="E91" s="35">
        <v>509521.95912000001</v>
      </c>
      <c r="F91" s="35">
        <v>2213881.9029899999</v>
      </c>
      <c r="G91" s="36" t="s">
        <v>48</v>
      </c>
      <c r="H91" s="36" t="s">
        <v>483</v>
      </c>
      <c r="I91" s="36" t="s">
        <v>477</v>
      </c>
      <c r="J91" s="36" t="s">
        <v>66</v>
      </c>
      <c r="K91" s="36" t="s">
        <v>61</v>
      </c>
      <c r="L91" s="36" t="s">
        <v>478</v>
      </c>
      <c r="M91" s="36" t="s">
        <v>54</v>
      </c>
      <c r="N91" s="36" t="s">
        <v>55</v>
      </c>
      <c r="O91" s="36" t="s">
        <v>69</v>
      </c>
      <c r="P91" s="36" t="s">
        <v>57</v>
      </c>
      <c r="Q91" s="36" t="s">
        <v>70</v>
      </c>
      <c r="R91" s="37" t="str">
        <f t="shared" si="1"/>
        <v>http://maps.google.com/maps?q=20.02167,99.09104</v>
      </c>
    </row>
    <row r="92" spans="1:18" s="31" customFormat="1">
      <c r="A92" s="32">
        <v>45016</v>
      </c>
      <c r="B92" s="33">
        <v>2.2799999999999998</v>
      </c>
      <c r="C92" s="34">
        <v>19.988119999999999</v>
      </c>
      <c r="D92" s="34">
        <v>99.197029999999998</v>
      </c>
      <c r="E92" s="35">
        <v>520611.945083</v>
      </c>
      <c r="F92" s="35">
        <v>2210178.7821399998</v>
      </c>
      <c r="G92" s="36" t="s">
        <v>48</v>
      </c>
      <c r="H92" s="36" t="s">
        <v>479</v>
      </c>
      <c r="I92" s="36" t="s">
        <v>477</v>
      </c>
      <c r="J92" s="36" t="s">
        <v>66</v>
      </c>
      <c r="K92" s="36" t="s">
        <v>61</v>
      </c>
      <c r="L92" s="36" t="s">
        <v>478</v>
      </c>
      <c r="M92" s="36" t="s">
        <v>54</v>
      </c>
      <c r="N92" s="36" t="s">
        <v>480</v>
      </c>
      <c r="O92" s="36" t="s">
        <v>69</v>
      </c>
      <c r="P92" s="36" t="s">
        <v>57</v>
      </c>
      <c r="Q92" s="36" t="s">
        <v>70</v>
      </c>
      <c r="R92" s="37" t="str">
        <f t="shared" si="1"/>
        <v>http://maps.google.com/maps?q=19.98812,99.19703</v>
      </c>
    </row>
    <row r="93" spans="1:18" s="31" customFormat="1">
      <c r="A93" s="32">
        <v>45016</v>
      </c>
      <c r="B93" s="33">
        <v>2.2799999999999998</v>
      </c>
      <c r="C93" s="34">
        <v>20.001550000000002</v>
      </c>
      <c r="D93" s="34">
        <v>99.127679999999998</v>
      </c>
      <c r="E93" s="35">
        <v>513355.87323500001</v>
      </c>
      <c r="F93" s="35">
        <v>2211657.9208</v>
      </c>
      <c r="G93" s="36" t="s">
        <v>48</v>
      </c>
      <c r="H93" s="36" t="s">
        <v>479</v>
      </c>
      <c r="I93" s="36" t="s">
        <v>477</v>
      </c>
      <c r="J93" s="36" t="s">
        <v>66</v>
      </c>
      <c r="K93" s="36" t="s">
        <v>61</v>
      </c>
      <c r="L93" s="36" t="s">
        <v>478</v>
      </c>
      <c r="M93" s="36" t="s">
        <v>54</v>
      </c>
      <c r="N93" s="36" t="s">
        <v>55</v>
      </c>
      <c r="O93" s="36" t="s">
        <v>69</v>
      </c>
      <c r="P93" s="36" t="s">
        <v>57</v>
      </c>
      <c r="Q93" s="36" t="s">
        <v>776</v>
      </c>
      <c r="R93" s="37" t="str">
        <f t="shared" si="1"/>
        <v>http://maps.google.com/maps?q=20.00155,99.12768</v>
      </c>
    </row>
    <row r="94" spans="1:18" s="31" customFormat="1">
      <c r="A94" s="32">
        <v>45016</v>
      </c>
      <c r="B94" s="33">
        <v>2.2799999999999998</v>
      </c>
      <c r="C94" s="34">
        <v>20.017230000000001</v>
      </c>
      <c r="D94" s="34">
        <v>99.114069999999998</v>
      </c>
      <c r="E94" s="35">
        <v>511931.025532</v>
      </c>
      <c r="F94" s="35">
        <v>2213392.0468700002</v>
      </c>
      <c r="G94" s="36" t="s">
        <v>48</v>
      </c>
      <c r="H94" s="36" t="s">
        <v>483</v>
      </c>
      <c r="I94" s="36" t="s">
        <v>477</v>
      </c>
      <c r="J94" s="36" t="s">
        <v>66</v>
      </c>
      <c r="K94" s="36" t="s">
        <v>61</v>
      </c>
      <c r="L94" s="36" t="s">
        <v>478</v>
      </c>
      <c r="M94" s="36" t="s">
        <v>54</v>
      </c>
      <c r="N94" s="36" t="s">
        <v>55</v>
      </c>
      <c r="O94" s="36" t="s">
        <v>69</v>
      </c>
      <c r="P94" s="36" t="s">
        <v>57</v>
      </c>
      <c r="Q94" s="36" t="s">
        <v>776</v>
      </c>
      <c r="R94" s="37" t="str">
        <f t="shared" si="1"/>
        <v>http://maps.google.com/maps?q=20.01723,99.11407</v>
      </c>
    </row>
    <row r="95" spans="1:18" s="31" customFormat="1">
      <c r="A95" s="32">
        <v>45016</v>
      </c>
      <c r="B95" s="33">
        <v>2.2799999999999998</v>
      </c>
      <c r="C95" s="34">
        <v>20.021509999999999</v>
      </c>
      <c r="D95" s="34">
        <v>99.114440000000002</v>
      </c>
      <c r="E95" s="35">
        <v>511969.40146099997</v>
      </c>
      <c r="F95" s="35">
        <v>2213865.6998800002</v>
      </c>
      <c r="G95" s="36" t="s">
        <v>48</v>
      </c>
      <c r="H95" s="36" t="s">
        <v>483</v>
      </c>
      <c r="I95" s="36" t="s">
        <v>477</v>
      </c>
      <c r="J95" s="36" t="s">
        <v>66</v>
      </c>
      <c r="K95" s="36" t="s">
        <v>61</v>
      </c>
      <c r="L95" s="36" t="s">
        <v>478</v>
      </c>
      <c r="M95" s="36" t="s">
        <v>54</v>
      </c>
      <c r="N95" s="36" t="s">
        <v>55</v>
      </c>
      <c r="O95" s="36" t="s">
        <v>69</v>
      </c>
      <c r="P95" s="36" t="s">
        <v>57</v>
      </c>
      <c r="Q95" s="36" t="s">
        <v>776</v>
      </c>
      <c r="R95" s="37" t="str">
        <f t="shared" si="1"/>
        <v>http://maps.google.com/maps?q=20.02151,99.11444</v>
      </c>
    </row>
    <row r="96" spans="1:18" s="31" customFormat="1">
      <c r="A96" s="32">
        <v>45016</v>
      </c>
      <c r="B96" s="33">
        <v>2.2799999999999998</v>
      </c>
      <c r="C96" s="34">
        <v>20.02516</v>
      </c>
      <c r="D96" s="34">
        <v>99.095460000000003</v>
      </c>
      <c r="E96" s="35">
        <v>509984.03107299999</v>
      </c>
      <c r="F96" s="35">
        <v>2214268.3654499999</v>
      </c>
      <c r="G96" s="36" t="s">
        <v>48</v>
      </c>
      <c r="H96" s="36" t="s">
        <v>483</v>
      </c>
      <c r="I96" s="36" t="s">
        <v>477</v>
      </c>
      <c r="J96" s="36" t="s">
        <v>66</v>
      </c>
      <c r="K96" s="36" t="s">
        <v>61</v>
      </c>
      <c r="L96" s="36" t="s">
        <v>478</v>
      </c>
      <c r="M96" s="36" t="s">
        <v>54</v>
      </c>
      <c r="N96" s="36" t="s">
        <v>55</v>
      </c>
      <c r="O96" s="36" t="s">
        <v>69</v>
      </c>
      <c r="P96" s="36" t="s">
        <v>57</v>
      </c>
      <c r="Q96" s="36" t="s">
        <v>776</v>
      </c>
      <c r="R96" s="37" t="str">
        <f t="shared" si="1"/>
        <v>http://maps.google.com/maps?q=20.02516,99.09546</v>
      </c>
    </row>
    <row r="97" spans="1:18" s="31" customFormat="1">
      <c r="A97" s="32">
        <v>45016</v>
      </c>
      <c r="B97" s="33">
        <v>2.2799999999999998</v>
      </c>
      <c r="C97" s="34">
        <v>20.026589999999999</v>
      </c>
      <c r="D97" s="34">
        <v>99.110600000000005</v>
      </c>
      <c r="E97" s="35">
        <v>511567.39980999997</v>
      </c>
      <c r="F97" s="35">
        <v>2214427.585</v>
      </c>
      <c r="G97" s="36" t="s">
        <v>48</v>
      </c>
      <c r="H97" s="36" t="s">
        <v>483</v>
      </c>
      <c r="I97" s="36" t="s">
        <v>477</v>
      </c>
      <c r="J97" s="36" t="s">
        <v>66</v>
      </c>
      <c r="K97" s="36" t="s">
        <v>61</v>
      </c>
      <c r="L97" s="36" t="s">
        <v>478</v>
      </c>
      <c r="M97" s="36" t="s">
        <v>54</v>
      </c>
      <c r="N97" s="36" t="s">
        <v>55</v>
      </c>
      <c r="O97" s="36" t="s">
        <v>69</v>
      </c>
      <c r="P97" s="36" t="s">
        <v>57</v>
      </c>
      <c r="Q97" s="36" t="s">
        <v>776</v>
      </c>
      <c r="R97" s="37" t="str">
        <f t="shared" si="1"/>
        <v>http://maps.google.com/maps?q=20.02659,99.1106</v>
      </c>
    </row>
    <row r="98" spans="1:18" s="31" customFormat="1">
      <c r="A98" s="32">
        <v>45016</v>
      </c>
      <c r="B98" s="33">
        <v>2.2799999999999998</v>
      </c>
      <c r="C98" s="34">
        <v>20.027470000000001</v>
      </c>
      <c r="D98" s="34">
        <v>99.106009999999998</v>
      </c>
      <c r="E98" s="35">
        <v>511087.28012399998</v>
      </c>
      <c r="F98" s="35">
        <v>2214524.6554700001</v>
      </c>
      <c r="G98" s="36" t="s">
        <v>48</v>
      </c>
      <c r="H98" s="36" t="s">
        <v>483</v>
      </c>
      <c r="I98" s="36" t="s">
        <v>477</v>
      </c>
      <c r="J98" s="36" t="s">
        <v>66</v>
      </c>
      <c r="K98" s="36" t="s">
        <v>61</v>
      </c>
      <c r="L98" s="36" t="s">
        <v>478</v>
      </c>
      <c r="M98" s="36" t="s">
        <v>54</v>
      </c>
      <c r="N98" s="36" t="s">
        <v>55</v>
      </c>
      <c r="O98" s="36" t="s">
        <v>69</v>
      </c>
      <c r="P98" s="36" t="s">
        <v>57</v>
      </c>
      <c r="Q98" s="36" t="s">
        <v>776</v>
      </c>
      <c r="R98" s="37" t="str">
        <f t="shared" si="1"/>
        <v>http://maps.google.com/maps?q=20.02747,99.10601</v>
      </c>
    </row>
    <row r="99" spans="1:18" s="31" customFormat="1">
      <c r="A99" s="32">
        <v>45016</v>
      </c>
      <c r="B99" s="33">
        <v>2.2799999999999998</v>
      </c>
      <c r="C99" s="34">
        <v>20.02881</v>
      </c>
      <c r="D99" s="34">
        <v>99.099080000000001</v>
      </c>
      <c r="E99" s="35">
        <v>510362.40301499999</v>
      </c>
      <c r="F99" s="35">
        <v>2214672.49627</v>
      </c>
      <c r="G99" s="36" t="s">
        <v>48</v>
      </c>
      <c r="H99" s="36" t="s">
        <v>483</v>
      </c>
      <c r="I99" s="36" t="s">
        <v>477</v>
      </c>
      <c r="J99" s="36" t="s">
        <v>66</v>
      </c>
      <c r="K99" s="36" t="s">
        <v>61</v>
      </c>
      <c r="L99" s="36" t="s">
        <v>478</v>
      </c>
      <c r="M99" s="36" t="s">
        <v>54</v>
      </c>
      <c r="N99" s="36" t="s">
        <v>55</v>
      </c>
      <c r="O99" s="36" t="s">
        <v>69</v>
      </c>
      <c r="P99" s="36" t="s">
        <v>57</v>
      </c>
      <c r="Q99" s="36" t="s">
        <v>776</v>
      </c>
      <c r="R99" s="37" t="str">
        <f t="shared" si="1"/>
        <v>http://maps.google.com/maps?q=20.02881,99.09908</v>
      </c>
    </row>
    <row r="100" spans="1:18" s="31" customFormat="1">
      <c r="A100" s="32">
        <v>45016</v>
      </c>
      <c r="B100" s="33">
        <v>2.2799999999999998</v>
      </c>
      <c r="C100" s="34">
        <v>20.03172</v>
      </c>
      <c r="D100" s="34">
        <v>99.106480000000005</v>
      </c>
      <c r="E100" s="35">
        <v>511136.13675100001</v>
      </c>
      <c r="F100" s="35">
        <v>2214994.9939100002</v>
      </c>
      <c r="G100" s="36" t="s">
        <v>48</v>
      </c>
      <c r="H100" s="36" t="s">
        <v>479</v>
      </c>
      <c r="I100" s="36" t="s">
        <v>477</v>
      </c>
      <c r="J100" s="36" t="s">
        <v>66</v>
      </c>
      <c r="K100" s="36" t="s">
        <v>61</v>
      </c>
      <c r="L100" s="36" t="s">
        <v>478</v>
      </c>
      <c r="M100" s="36" t="s">
        <v>54</v>
      </c>
      <c r="N100" s="36" t="s">
        <v>55</v>
      </c>
      <c r="O100" s="36" t="s">
        <v>69</v>
      </c>
      <c r="P100" s="36" t="s">
        <v>57</v>
      </c>
      <c r="Q100" s="36" t="s">
        <v>776</v>
      </c>
      <c r="R100" s="37" t="str">
        <f t="shared" si="1"/>
        <v>http://maps.google.com/maps?q=20.03172,99.10648</v>
      </c>
    </row>
    <row r="101" spans="1:18" s="31" customFormat="1">
      <c r="A101" s="32">
        <v>45016</v>
      </c>
      <c r="B101" s="33">
        <v>2.2799999999999998</v>
      </c>
      <c r="C101" s="34">
        <v>20.03247</v>
      </c>
      <c r="D101" s="34">
        <v>99.10257</v>
      </c>
      <c r="E101" s="35">
        <v>510727.160882</v>
      </c>
      <c r="F101" s="35">
        <v>2215077.7337799999</v>
      </c>
      <c r="G101" s="36" t="s">
        <v>48</v>
      </c>
      <c r="H101" s="36" t="s">
        <v>483</v>
      </c>
      <c r="I101" s="36" t="s">
        <v>477</v>
      </c>
      <c r="J101" s="36" t="s">
        <v>66</v>
      </c>
      <c r="K101" s="36" t="s">
        <v>61</v>
      </c>
      <c r="L101" s="36" t="s">
        <v>478</v>
      </c>
      <c r="M101" s="36" t="s">
        <v>54</v>
      </c>
      <c r="N101" s="36" t="s">
        <v>55</v>
      </c>
      <c r="O101" s="36" t="s">
        <v>69</v>
      </c>
      <c r="P101" s="36" t="s">
        <v>57</v>
      </c>
      <c r="Q101" s="36" t="s">
        <v>776</v>
      </c>
      <c r="R101" s="37" t="str">
        <f t="shared" si="1"/>
        <v>http://maps.google.com/maps?q=20.03247,99.10257</v>
      </c>
    </row>
    <row r="102" spans="1:18" s="31" customFormat="1">
      <c r="A102" s="32">
        <v>45016</v>
      </c>
      <c r="B102" s="33">
        <v>2.2799999999999998</v>
      </c>
      <c r="C102" s="34">
        <v>20.033069999999999</v>
      </c>
      <c r="D102" s="34">
        <v>99.099490000000003</v>
      </c>
      <c r="E102" s="35">
        <v>510405.00301500002</v>
      </c>
      <c r="F102" s="35">
        <v>2215143.93554</v>
      </c>
      <c r="G102" s="36" t="s">
        <v>48</v>
      </c>
      <c r="H102" s="36" t="s">
        <v>483</v>
      </c>
      <c r="I102" s="36" t="s">
        <v>477</v>
      </c>
      <c r="J102" s="36" t="s">
        <v>66</v>
      </c>
      <c r="K102" s="36" t="s">
        <v>61</v>
      </c>
      <c r="L102" s="36" t="s">
        <v>478</v>
      </c>
      <c r="M102" s="36" t="s">
        <v>54</v>
      </c>
      <c r="N102" s="36" t="s">
        <v>55</v>
      </c>
      <c r="O102" s="36" t="s">
        <v>69</v>
      </c>
      <c r="P102" s="36" t="s">
        <v>57</v>
      </c>
      <c r="Q102" s="36" t="s">
        <v>776</v>
      </c>
      <c r="R102" s="37" t="str">
        <f t="shared" si="1"/>
        <v>http://maps.google.com/maps?q=20.03307,99.09949</v>
      </c>
    </row>
    <row r="103" spans="1:18" s="31" customFormat="1">
      <c r="A103" s="32">
        <v>45016</v>
      </c>
      <c r="B103" s="33">
        <v>2.2799999999999998</v>
      </c>
      <c r="C103" s="34">
        <v>20.034420000000001</v>
      </c>
      <c r="D103" s="34">
        <v>99.069779999999994</v>
      </c>
      <c r="E103" s="35">
        <v>507297.76627199998</v>
      </c>
      <c r="F103" s="35">
        <v>2215291.7549100001</v>
      </c>
      <c r="G103" s="36" t="s">
        <v>48</v>
      </c>
      <c r="H103" s="36" t="s">
        <v>483</v>
      </c>
      <c r="I103" s="36" t="s">
        <v>477</v>
      </c>
      <c r="J103" s="36" t="s">
        <v>66</v>
      </c>
      <c r="K103" s="36" t="s">
        <v>61</v>
      </c>
      <c r="L103" s="36" t="s">
        <v>478</v>
      </c>
      <c r="M103" s="36" t="s">
        <v>54</v>
      </c>
      <c r="N103" s="36" t="s">
        <v>55</v>
      </c>
      <c r="O103" s="36" t="s">
        <v>69</v>
      </c>
      <c r="P103" s="36" t="s">
        <v>57</v>
      </c>
      <c r="Q103" s="36" t="s">
        <v>776</v>
      </c>
      <c r="R103" s="37" t="str">
        <f t="shared" si="1"/>
        <v>http://maps.google.com/maps?q=20.03442,99.06978</v>
      </c>
    </row>
    <row r="104" spans="1:18" s="31" customFormat="1">
      <c r="A104" s="32">
        <v>45016</v>
      </c>
      <c r="B104" s="33">
        <v>2.2799999999999998</v>
      </c>
      <c r="C104" s="34">
        <v>20.035910000000001</v>
      </c>
      <c r="D104" s="34">
        <v>99.107299999999995</v>
      </c>
      <c r="E104" s="35">
        <v>511221.59849</v>
      </c>
      <c r="F104" s="35">
        <v>2215458.7165299999</v>
      </c>
      <c r="G104" s="36" t="s">
        <v>48</v>
      </c>
      <c r="H104" s="36" t="s">
        <v>479</v>
      </c>
      <c r="I104" s="36" t="s">
        <v>477</v>
      </c>
      <c r="J104" s="36" t="s">
        <v>66</v>
      </c>
      <c r="K104" s="36" t="s">
        <v>61</v>
      </c>
      <c r="L104" s="36" t="s">
        <v>478</v>
      </c>
      <c r="M104" s="36" t="s">
        <v>54</v>
      </c>
      <c r="N104" s="36" t="s">
        <v>55</v>
      </c>
      <c r="O104" s="36" t="s">
        <v>69</v>
      </c>
      <c r="P104" s="36" t="s">
        <v>57</v>
      </c>
      <c r="Q104" s="36" t="s">
        <v>776</v>
      </c>
      <c r="R104" s="37" t="str">
        <f t="shared" si="1"/>
        <v>http://maps.google.com/maps?q=20.03591,99.1073</v>
      </c>
    </row>
    <row r="105" spans="1:18" s="31" customFormat="1">
      <c r="A105" s="32">
        <v>45016</v>
      </c>
      <c r="B105" s="33">
        <v>2.2799999999999998</v>
      </c>
      <c r="C105" s="34">
        <v>20.036709999999999</v>
      </c>
      <c r="D105" s="34">
        <v>99.103160000000003</v>
      </c>
      <c r="E105" s="35">
        <v>510788.57596400002</v>
      </c>
      <c r="F105" s="35">
        <v>2215546.9725700002</v>
      </c>
      <c r="G105" s="36" t="s">
        <v>48</v>
      </c>
      <c r="H105" s="36" t="s">
        <v>483</v>
      </c>
      <c r="I105" s="36" t="s">
        <v>477</v>
      </c>
      <c r="J105" s="36" t="s">
        <v>66</v>
      </c>
      <c r="K105" s="36" t="s">
        <v>61</v>
      </c>
      <c r="L105" s="36" t="s">
        <v>478</v>
      </c>
      <c r="M105" s="36" t="s">
        <v>54</v>
      </c>
      <c r="N105" s="36" t="s">
        <v>55</v>
      </c>
      <c r="O105" s="36" t="s">
        <v>69</v>
      </c>
      <c r="P105" s="36" t="s">
        <v>57</v>
      </c>
      <c r="Q105" s="36" t="s">
        <v>776</v>
      </c>
      <c r="R105" s="37" t="str">
        <f t="shared" si="1"/>
        <v>http://maps.google.com/maps?q=20.03671,99.10316</v>
      </c>
    </row>
    <row r="106" spans="1:18" s="31" customFormat="1">
      <c r="A106" s="32">
        <v>45016</v>
      </c>
      <c r="B106" s="33">
        <v>2.2799999999999998</v>
      </c>
      <c r="C106" s="34">
        <v>20.040089999999999</v>
      </c>
      <c r="D106" s="34">
        <v>99.108180000000004</v>
      </c>
      <c r="E106" s="35">
        <v>511313.33107100002</v>
      </c>
      <c r="F106" s="35">
        <v>2215921.33727</v>
      </c>
      <c r="G106" s="36" t="s">
        <v>48</v>
      </c>
      <c r="H106" s="36" t="s">
        <v>479</v>
      </c>
      <c r="I106" s="36" t="s">
        <v>477</v>
      </c>
      <c r="J106" s="36" t="s">
        <v>66</v>
      </c>
      <c r="K106" s="36" t="s">
        <v>61</v>
      </c>
      <c r="L106" s="36" t="s">
        <v>478</v>
      </c>
      <c r="M106" s="36" t="s">
        <v>54</v>
      </c>
      <c r="N106" s="36" t="s">
        <v>55</v>
      </c>
      <c r="O106" s="36" t="s">
        <v>69</v>
      </c>
      <c r="P106" s="36" t="s">
        <v>57</v>
      </c>
      <c r="Q106" s="36" t="s">
        <v>776</v>
      </c>
      <c r="R106" s="37" t="str">
        <f t="shared" si="1"/>
        <v>http://maps.google.com/maps?q=20.04009,99.10818</v>
      </c>
    </row>
    <row r="107" spans="1:18" s="31" customFormat="1">
      <c r="A107" s="32">
        <v>45016</v>
      </c>
      <c r="B107" s="33">
        <v>2.2799999999999998</v>
      </c>
      <c r="C107" s="34">
        <v>20.040939999999999</v>
      </c>
      <c r="D107" s="34">
        <v>99.103719999999996</v>
      </c>
      <c r="E107" s="35">
        <v>510846.85101599997</v>
      </c>
      <c r="F107" s="35">
        <v>2216015.1032699998</v>
      </c>
      <c r="G107" s="36" t="s">
        <v>48</v>
      </c>
      <c r="H107" s="36" t="s">
        <v>483</v>
      </c>
      <c r="I107" s="36" t="s">
        <v>477</v>
      </c>
      <c r="J107" s="36" t="s">
        <v>66</v>
      </c>
      <c r="K107" s="36" t="s">
        <v>61</v>
      </c>
      <c r="L107" s="36" t="s">
        <v>478</v>
      </c>
      <c r="M107" s="36" t="s">
        <v>54</v>
      </c>
      <c r="N107" s="36" t="s">
        <v>55</v>
      </c>
      <c r="O107" s="36" t="s">
        <v>69</v>
      </c>
      <c r="P107" s="36" t="s">
        <v>57</v>
      </c>
      <c r="Q107" s="36" t="s">
        <v>776</v>
      </c>
      <c r="R107" s="37" t="str">
        <f t="shared" si="1"/>
        <v>http://maps.google.com/maps?q=20.04094,99.10372</v>
      </c>
    </row>
    <row r="108" spans="1:18" s="31" customFormat="1">
      <c r="A108" s="32">
        <v>45016</v>
      </c>
      <c r="B108" s="33">
        <v>2.2799999999999998</v>
      </c>
      <c r="C108" s="34">
        <v>20.045169999999999</v>
      </c>
      <c r="D108" s="34">
        <v>99.104280000000003</v>
      </c>
      <c r="E108" s="35">
        <v>510905.12287399999</v>
      </c>
      <c r="F108" s="35">
        <v>2216483.2343899999</v>
      </c>
      <c r="G108" s="36" t="s">
        <v>48</v>
      </c>
      <c r="H108" s="36" t="s">
        <v>479</v>
      </c>
      <c r="I108" s="36" t="s">
        <v>477</v>
      </c>
      <c r="J108" s="36" t="s">
        <v>66</v>
      </c>
      <c r="K108" s="36" t="s">
        <v>61</v>
      </c>
      <c r="L108" s="36" t="s">
        <v>478</v>
      </c>
      <c r="M108" s="36" t="s">
        <v>54</v>
      </c>
      <c r="N108" s="36" t="s">
        <v>55</v>
      </c>
      <c r="O108" s="36" t="s">
        <v>69</v>
      </c>
      <c r="P108" s="36" t="s">
        <v>57</v>
      </c>
      <c r="Q108" s="36" t="s">
        <v>776</v>
      </c>
      <c r="R108" s="37" t="str">
        <f t="shared" si="1"/>
        <v>http://maps.google.com/maps?q=20.04517,99.10428</v>
      </c>
    </row>
    <row r="109" spans="1:18" s="31" customFormat="1">
      <c r="A109" s="32">
        <v>45016</v>
      </c>
      <c r="B109" s="33">
        <v>2.2799999999999998</v>
      </c>
      <c r="C109" s="34">
        <v>19.990680000000001</v>
      </c>
      <c r="D109" s="34">
        <v>99.206410000000005</v>
      </c>
      <c r="E109" s="35">
        <v>521592.87152099999</v>
      </c>
      <c r="F109" s="35">
        <v>2210463.2537600002</v>
      </c>
      <c r="G109" s="36" t="s">
        <v>48</v>
      </c>
      <c r="H109" s="36" t="s">
        <v>481</v>
      </c>
      <c r="I109" s="36" t="s">
        <v>482</v>
      </c>
      <c r="J109" s="36" t="s">
        <v>66</v>
      </c>
      <c r="K109" s="36" t="s">
        <v>61</v>
      </c>
      <c r="L109" s="36" t="s">
        <v>478</v>
      </c>
      <c r="M109" s="36" t="s">
        <v>54</v>
      </c>
      <c r="N109" s="36" t="s">
        <v>480</v>
      </c>
      <c r="O109" s="36" t="s">
        <v>69</v>
      </c>
      <c r="P109" s="36" t="s">
        <v>57</v>
      </c>
      <c r="Q109" s="36" t="s">
        <v>776</v>
      </c>
      <c r="R109" s="37" t="str">
        <f t="shared" si="1"/>
        <v>http://maps.google.com/maps?q=19.99068,99.20641</v>
      </c>
    </row>
    <row r="110" spans="1:18" s="31" customFormat="1">
      <c r="A110" s="32">
        <v>45016</v>
      </c>
      <c r="B110" s="33">
        <v>2.2799999999999998</v>
      </c>
      <c r="C110" s="34">
        <v>18.814219999999999</v>
      </c>
      <c r="D110" s="34">
        <v>101.05824</v>
      </c>
      <c r="E110" s="35">
        <v>716906.016389</v>
      </c>
      <c r="F110" s="35">
        <v>2081528.3438599999</v>
      </c>
      <c r="G110" s="36" t="s">
        <v>48</v>
      </c>
      <c r="H110" s="36" t="s">
        <v>269</v>
      </c>
      <c r="I110" s="36" t="s">
        <v>269</v>
      </c>
      <c r="J110" s="36" t="s">
        <v>134</v>
      </c>
      <c r="K110" s="36" t="s">
        <v>61</v>
      </c>
      <c r="L110" s="36" t="s">
        <v>469</v>
      </c>
      <c r="M110" s="36" t="s">
        <v>54</v>
      </c>
      <c r="N110" s="36" t="s">
        <v>55</v>
      </c>
      <c r="O110" s="36" t="s">
        <v>137</v>
      </c>
      <c r="P110" s="36" t="s">
        <v>57</v>
      </c>
      <c r="Q110" s="36" t="s">
        <v>776</v>
      </c>
      <c r="R110" s="37" t="str">
        <f t="shared" si="1"/>
        <v>http://maps.google.com/maps?q=18.81422,101.05824</v>
      </c>
    </row>
    <row r="111" spans="1:18" s="31" customFormat="1">
      <c r="A111" s="32">
        <v>45016</v>
      </c>
      <c r="B111" s="33">
        <v>2.2799999999999998</v>
      </c>
      <c r="C111" s="34">
        <v>18.91825</v>
      </c>
      <c r="D111" s="34">
        <v>101.13298</v>
      </c>
      <c r="E111" s="35">
        <v>724646.58024499996</v>
      </c>
      <c r="F111" s="35">
        <v>2093138.2040200001</v>
      </c>
      <c r="G111" s="36" t="s">
        <v>48</v>
      </c>
      <c r="H111" s="36" t="s">
        <v>470</v>
      </c>
      <c r="I111" s="36" t="s">
        <v>431</v>
      </c>
      <c r="J111" s="36" t="s">
        <v>134</v>
      </c>
      <c r="K111" s="36" t="s">
        <v>61</v>
      </c>
      <c r="L111" s="36" t="s">
        <v>469</v>
      </c>
      <c r="M111" s="36" t="s">
        <v>54</v>
      </c>
      <c r="N111" s="36" t="s">
        <v>55</v>
      </c>
      <c r="O111" s="36" t="s">
        <v>137</v>
      </c>
      <c r="P111" s="36" t="s">
        <v>57</v>
      </c>
      <c r="Q111" s="36" t="s">
        <v>776</v>
      </c>
      <c r="R111" s="37" t="str">
        <f t="shared" si="1"/>
        <v>http://maps.google.com/maps?q=18.91825,101.13298</v>
      </c>
    </row>
    <row r="112" spans="1:18" s="31" customFormat="1">
      <c r="A112" s="32">
        <v>45016</v>
      </c>
      <c r="B112" s="33">
        <v>2.2799999999999998</v>
      </c>
      <c r="C112" s="34">
        <v>19.06692</v>
      </c>
      <c r="D112" s="34">
        <v>100.93854</v>
      </c>
      <c r="E112" s="35">
        <v>703980.24525499996</v>
      </c>
      <c r="F112" s="35">
        <v>2109359.5886499998</v>
      </c>
      <c r="G112" s="36" t="s">
        <v>48</v>
      </c>
      <c r="H112" s="36" t="s">
        <v>471</v>
      </c>
      <c r="I112" s="36" t="s">
        <v>472</v>
      </c>
      <c r="J112" s="36" t="s">
        <v>134</v>
      </c>
      <c r="K112" s="36" t="s">
        <v>61</v>
      </c>
      <c r="L112" s="36" t="s">
        <v>469</v>
      </c>
      <c r="M112" s="36" t="s">
        <v>54</v>
      </c>
      <c r="N112" s="36" t="s">
        <v>473</v>
      </c>
      <c r="O112" s="36" t="s">
        <v>137</v>
      </c>
      <c r="P112" s="36" t="s">
        <v>57</v>
      </c>
      <c r="Q112" s="36" t="s">
        <v>776</v>
      </c>
      <c r="R112" s="37" t="str">
        <f t="shared" si="1"/>
        <v>http://maps.google.com/maps?q=19.06692,100.93854</v>
      </c>
    </row>
    <row r="113" spans="1:18" s="31" customFormat="1">
      <c r="A113" s="32">
        <v>45016</v>
      </c>
      <c r="B113" s="33">
        <v>2.2799999999999998</v>
      </c>
      <c r="C113" s="34">
        <v>19.069089999999999</v>
      </c>
      <c r="D113" s="34">
        <v>100.95224</v>
      </c>
      <c r="E113" s="35">
        <v>705419.57453700004</v>
      </c>
      <c r="F113" s="35">
        <v>2109615.807</v>
      </c>
      <c r="G113" s="36" t="s">
        <v>48</v>
      </c>
      <c r="H113" s="36" t="s">
        <v>471</v>
      </c>
      <c r="I113" s="36" t="s">
        <v>472</v>
      </c>
      <c r="J113" s="36" t="s">
        <v>134</v>
      </c>
      <c r="K113" s="36" t="s">
        <v>61</v>
      </c>
      <c r="L113" s="36" t="s">
        <v>469</v>
      </c>
      <c r="M113" s="36" t="s">
        <v>54</v>
      </c>
      <c r="N113" s="36" t="s">
        <v>473</v>
      </c>
      <c r="O113" s="36" t="s">
        <v>137</v>
      </c>
      <c r="P113" s="36" t="s">
        <v>57</v>
      </c>
      <c r="Q113" s="36" t="s">
        <v>776</v>
      </c>
      <c r="R113" s="37" t="str">
        <f t="shared" si="1"/>
        <v>http://maps.google.com/maps?q=19.06909,100.95224</v>
      </c>
    </row>
    <row r="114" spans="1:18" s="31" customFormat="1">
      <c r="A114" s="32">
        <v>45016</v>
      </c>
      <c r="B114" s="33">
        <v>2.2799999999999998</v>
      </c>
      <c r="C114" s="34">
        <v>19.07292</v>
      </c>
      <c r="D114" s="34">
        <v>100.95792</v>
      </c>
      <c r="E114" s="35">
        <v>706012.68655300001</v>
      </c>
      <c r="F114" s="35">
        <v>2110046.45481</v>
      </c>
      <c r="G114" s="36" t="s">
        <v>48</v>
      </c>
      <c r="H114" s="36" t="s">
        <v>474</v>
      </c>
      <c r="I114" s="36" t="s">
        <v>475</v>
      </c>
      <c r="J114" s="36" t="s">
        <v>134</v>
      </c>
      <c r="K114" s="36" t="s">
        <v>61</v>
      </c>
      <c r="L114" s="36" t="s">
        <v>469</v>
      </c>
      <c r="M114" s="36" t="s">
        <v>54</v>
      </c>
      <c r="N114" s="36" t="s">
        <v>473</v>
      </c>
      <c r="O114" s="36" t="s">
        <v>137</v>
      </c>
      <c r="P114" s="36" t="s">
        <v>57</v>
      </c>
      <c r="Q114" s="36" t="s">
        <v>776</v>
      </c>
      <c r="R114" s="37" t="str">
        <f t="shared" si="1"/>
        <v>http://maps.google.com/maps?q=19.07292,100.95792</v>
      </c>
    </row>
    <row r="115" spans="1:18" s="31" customFormat="1">
      <c r="A115" s="32">
        <v>45016</v>
      </c>
      <c r="B115" s="33">
        <v>2.2799999999999998</v>
      </c>
      <c r="C115" s="34">
        <v>19.073820000000001</v>
      </c>
      <c r="D115" s="34">
        <v>100.95355000000001</v>
      </c>
      <c r="E115" s="35">
        <v>705551.62262100005</v>
      </c>
      <c r="F115" s="35">
        <v>2110140.9520999999</v>
      </c>
      <c r="G115" s="36" t="s">
        <v>48</v>
      </c>
      <c r="H115" s="36" t="s">
        <v>474</v>
      </c>
      <c r="I115" s="36" t="s">
        <v>475</v>
      </c>
      <c r="J115" s="36" t="s">
        <v>134</v>
      </c>
      <c r="K115" s="36" t="s">
        <v>61</v>
      </c>
      <c r="L115" s="36" t="s">
        <v>469</v>
      </c>
      <c r="M115" s="36" t="s">
        <v>54</v>
      </c>
      <c r="N115" s="36" t="s">
        <v>473</v>
      </c>
      <c r="O115" s="36" t="s">
        <v>137</v>
      </c>
      <c r="P115" s="36" t="s">
        <v>57</v>
      </c>
      <c r="Q115" s="36" t="s">
        <v>776</v>
      </c>
      <c r="R115" s="37" t="str">
        <f t="shared" si="1"/>
        <v>http://maps.google.com/maps?q=19.07382,100.95355</v>
      </c>
    </row>
    <row r="116" spans="1:18" s="31" customFormat="1">
      <c r="A116" s="32">
        <v>45016</v>
      </c>
      <c r="B116" s="33">
        <v>2.2799999999999998</v>
      </c>
      <c r="C116" s="34">
        <v>19.074670000000001</v>
      </c>
      <c r="D116" s="34">
        <v>100.9494</v>
      </c>
      <c r="E116" s="35">
        <v>705113.78136000002</v>
      </c>
      <c r="F116" s="35">
        <v>2110230.1830600002</v>
      </c>
      <c r="G116" s="36" t="s">
        <v>48</v>
      </c>
      <c r="H116" s="36" t="s">
        <v>474</v>
      </c>
      <c r="I116" s="36" t="s">
        <v>475</v>
      </c>
      <c r="J116" s="36" t="s">
        <v>134</v>
      </c>
      <c r="K116" s="36" t="s">
        <v>61</v>
      </c>
      <c r="L116" s="36" t="s">
        <v>469</v>
      </c>
      <c r="M116" s="36" t="s">
        <v>54</v>
      </c>
      <c r="N116" s="36" t="s">
        <v>473</v>
      </c>
      <c r="O116" s="36" t="s">
        <v>137</v>
      </c>
      <c r="P116" s="36" t="s">
        <v>57</v>
      </c>
      <c r="Q116" s="36" t="s">
        <v>776</v>
      </c>
      <c r="R116" s="37" t="str">
        <f t="shared" si="1"/>
        <v>http://maps.google.com/maps?q=19.07467,100.9494</v>
      </c>
    </row>
    <row r="117" spans="1:18" s="31" customFormat="1">
      <c r="A117" s="32">
        <v>45016</v>
      </c>
      <c r="B117" s="33">
        <v>2.2799999999999998</v>
      </c>
      <c r="C117" s="34">
        <v>19.075510000000001</v>
      </c>
      <c r="D117" s="34">
        <v>100.9453</v>
      </c>
      <c r="E117" s="35">
        <v>704681.22017500002</v>
      </c>
      <c r="F117" s="35">
        <v>2110318.3754500002</v>
      </c>
      <c r="G117" s="36" t="s">
        <v>48</v>
      </c>
      <c r="H117" s="36" t="s">
        <v>474</v>
      </c>
      <c r="I117" s="36" t="s">
        <v>475</v>
      </c>
      <c r="J117" s="36" t="s">
        <v>134</v>
      </c>
      <c r="K117" s="36" t="s">
        <v>61</v>
      </c>
      <c r="L117" s="36" t="s">
        <v>469</v>
      </c>
      <c r="M117" s="36" t="s">
        <v>54</v>
      </c>
      <c r="N117" s="36" t="s">
        <v>473</v>
      </c>
      <c r="O117" s="36" t="s">
        <v>137</v>
      </c>
      <c r="P117" s="36" t="s">
        <v>57</v>
      </c>
      <c r="Q117" s="36" t="s">
        <v>776</v>
      </c>
      <c r="R117" s="37" t="str">
        <f t="shared" si="1"/>
        <v>http://maps.google.com/maps?q=19.07551,100.9453</v>
      </c>
    </row>
    <row r="118" spans="1:18" s="31" customFormat="1">
      <c r="A118" s="32">
        <v>45016</v>
      </c>
      <c r="B118" s="33">
        <v>2.2799999999999998</v>
      </c>
      <c r="C118" s="34">
        <v>18.837599999999998</v>
      </c>
      <c r="D118" s="34">
        <v>100.11053</v>
      </c>
      <c r="E118" s="35">
        <v>617001.92377200001</v>
      </c>
      <c r="F118" s="35">
        <v>2083224.5577100001</v>
      </c>
      <c r="G118" s="36" t="s">
        <v>48</v>
      </c>
      <c r="H118" s="36" t="s">
        <v>465</v>
      </c>
      <c r="I118" s="36" t="s">
        <v>139</v>
      </c>
      <c r="J118" s="36" t="s">
        <v>140</v>
      </c>
      <c r="K118" s="36" t="s">
        <v>61</v>
      </c>
      <c r="L118" s="36" t="s">
        <v>466</v>
      </c>
      <c r="M118" s="36" t="s">
        <v>54</v>
      </c>
      <c r="N118" s="36" t="s">
        <v>55</v>
      </c>
      <c r="O118" s="36" t="s">
        <v>143</v>
      </c>
      <c r="P118" s="36" t="s">
        <v>57</v>
      </c>
      <c r="Q118" s="36" t="s">
        <v>776</v>
      </c>
      <c r="R118" s="37" t="str">
        <f t="shared" si="1"/>
        <v>http://maps.google.com/maps?q=18.8376,100.11053</v>
      </c>
    </row>
    <row r="119" spans="1:18" s="31" customFormat="1">
      <c r="A119" s="32">
        <v>45016</v>
      </c>
      <c r="B119" s="33">
        <v>2.2799999999999998</v>
      </c>
      <c r="C119" s="34">
        <v>18.842089999999999</v>
      </c>
      <c r="D119" s="34">
        <v>100.11179</v>
      </c>
      <c r="E119" s="35">
        <v>617131.57276699995</v>
      </c>
      <c r="F119" s="35">
        <v>2083722.26373</v>
      </c>
      <c r="G119" s="36" t="s">
        <v>48</v>
      </c>
      <c r="H119" s="36" t="s">
        <v>465</v>
      </c>
      <c r="I119" s="36" t="s">
        <v>139</v>
      </c>
      <c r="J119" s="36" t="s">
        <v>140</v>
      </c>
      <c r="K119" s="36" t="s">
        <v>61</v>
      </c>
      <c r="L119" s="36" t="s">
        <v>466</v>
      </c>
      <c r="M119" s="36" t="s">
        <v>54</v>
      </c>
      <c r="N119" s="36" t="s">
        <v>55</v>
      </c>
      <c r="O119" s="36" t="s">
        <v>143</v>
      </c>
      <c r="P119" s="36" t="s">
        <v>57</v>
      </c>
      <c r="Q119" s="36" t="s">
        <v>776</v>
      </c>
      <c r="R119" s="37" t="str">
        <f t="shared" si="1"/>
        <v>http://maps.google.com/maps?q=18.84209,100.11179</v>
      </c>
    </row>
    <row r="120" spans="1:18" s="31" customFormat="1">
      <c r="A120" s="32">
        <v>45016</v>
      </c>
      <c r="B120" s="33">
        <v>2.2799999999999998</v>
      </c>
      <c r="C120" s="34">
        <v>18.84309</v>
      </c>
      <c r="D120" s="34">
        <v>100.10677</v>
      </c>
      <c r="E120" s="35">
        <v>616601.95244899997</v>
      </c>
      <c r="F120" s="35">
        <v>2083829.61843</v>
      </c>
      <c r="G120" s="36" t="s">
        <v>48</v>
      </c>
      <c r="H120" s="36" t="s">
        <v>465</v>
      </c>
      <c r="I120" s="36" t="s">
        <v>139</v>
      </c>
      <c r="J120" s="36" t="s">
        <v>140</v>
      </c>
      <c r="K120" s="36" t="s">
        <v>61</v>
      </c>
      <c r="L120" s="36" t="s">
        <v>466</v>
      </c>
      <c r="M120" s="36" t="s">
        <v>54</v>
      </c>
      <c r="N120" s="36" t="s">
        <v>55</v>
      </c>
      <c r="O120" s="36" t="s">
        <v>143</v>
      </c>
      <c r="P120" s="36" t="s">
        <v>57</v>
      </c>
      <c r="Q120" s="36" t="s">
        <v>776</v>
      </c>
      <c r="R120" s="37" t="str">
        <f t="shared" si="1"/>
        <v>http://maps.google.com/maps?q=18.84309,100.10677</v>
      </c>
    </row>
    <row r="121" spans="1:18" s="31" customFormat="1">
      <c r="A121" s="32">
        <v>45016</v>
      </c>
      <c r="B121" s="33">
        <v>2.2799999999999998</v>
      </c>
      <c r="C121" s="34">
        <v>18.8889</v>
      </c>
      <c r="D121" s="34">
        <v>100.09206</v>
      </c>
      <c r="E121" s="35">
        <v>615020.80611999996</v>
      </c>
      <c r="F121" s="35">
        <v>2088889.44735</v>
      </c>
      <c r="G121" s="36" t="s">
        <v>48</v>
      </c>
      <c r="H121" s="36" t="s">
        <v>465</v>
      </c>
      <c r="I121" s="36" t="s">
        <v>139</v>
      </c>
      <c r="J121" s="36" t="s">
        <v>140</v>
      </c>
      <c r="K121" s="36" t="s">
        <v>61</v>
      </c>
      <c r="L121" s="36" t="s">
        <v>466</v>
      </c>
      <c r="M121" s="36" t="s">
        <v>54</v>
      </c>
      <c r="N121" s="36" t="s">
        <v>55</v>
      </c>
      <c r="O121" s="36" t="s">
        <v>143</v>
      </c>
      <c r="P121" s="36" t="s">
        <v>57</v>
      </c>
      <c r="Q121" s="36" t="s">
        <v>776</v>
      </c>
      <c r="R121" s="37" t="str">
        <f t="shared" si="1"/>
        <v>http://maps.google.com/maps?q=18.8889,100.09206</v>
      </c>
    </row>
    <row r="122" spans="1:18" s="31" customFormat="1">
      <c r="A122" s="32">
        <v>45016</v>
      </c>
      <c r="B122" s="33">
        <v>2.2799999999999998</v>
      </c>
      <c r="C122" s="34">
        <v>18.888940000000002</v>
      </c>
      <c r="D122" s="34">
        <v>100.09044</v>
      </c>
      <c r="E122" s="35">
        <v>614850.13655000005</v>
      </c>
      <c r="F122" s="35">
        <v>2088892.8215699999</v>
      </c>
      <c r="G122" s="36" t="s">
        <v>48</v>
      </c>
      <c r="H122" s="36" t="s">
        <v>465</v>
      </c>
      <c r="I122" s="36" t="s">
        <v>139</v>
      </c>
      <c r="J122" s="36" t="s">
        <v>140</v>
      </c>
      <c r="K122" s="36" t="s">
        <v>61</v>
      </c>
      <c r="L122" s="36" t="s">
        <v>466</v>
      </c>
      <c r="M122" s="36" t="s">
        <v>54</v>
      </c>
      <c r="N122" s="36" t="s">
        <v>55</v>
      </c>
      <c r="O122" s="36" t="s">
        <v>143</v>
      </c>
      <c r="P122" s="36" t="s">
        <v>57</v>
      </c>
      <c r="Q122" s="36" t="s">
        <v>776</v>
      </c>
      <c r="R122" s="37" t="str">
        <f t="shared" si="1"/>
        <v>http://maps.google.com/maps?q=18.88894,100.09044</v>
      </c>
    </row>
    <row r="123" spans="1:18" s="31" customFormat="1">
      <c r="A123" s="32">
        <v>45016</v>
      </c>
      <c r="B123" s="33">
        <v>2.2799999999999998</v>
      </c>
      <c r="C123" s="34">
        <v>18.88992</v>
      </c>
      <c r="D123" s="34">
        <v>100.08707</v>
      </c>
      <c r="E123" s="35">
        <v>614494.49254899996</v>
      </c>
      <c r="F123" s="35">
        <v>2088999.08665</v>
      </c>
      <c r="G123" s="36" t="s">
        <v>48</v>
      </c>
      <c r="H123" s="36" t="s">
        <v>465</v>
      </c>
      <c r="I123" s="36" t="s">
        <v>139</v>
      </c>
      <c r="J123" s="36" t="s">
        <v>140</v>
      </c>
      <c r="K123" s="36" t="s">
        <v>61</v>
      </c>
      <c r="L123" s="36" t="s">
        <v>466</v>
      </c>
      <c r="M123" s="36" t="s">
        <v>54</v>
      </c>
      <c r="N123" s="36" t="s">
        <v>55</v>
      </c>
      <c r="O123" s="36" t="s">
        <v>143</v>
      </c>
      <c r="P123" s="36" t="s">
        <v>57</v>
      </c>
      <c r="Q123" s="36" t="s">
        <v>776</v>
      </c>
      <c r="R123" s="37" t="str">
        <f t="shared" si="1"/>
        <v>http://maps.google.com/maps?q=18.88992,100.08707</v>
      </c>
    </row>
    <row r="124" spans="1:18" s="31" customFormat="1">
      <c r="A124" s="32">
        <v>45016</v>
      </c>
      <c r="B124" s="33">
        <v>2.2799999999999998</v>
      </c>
      <c r="C124" s="34">
        <v>18.893519999999999</v>
      </c>
      <c r="D124" s="34">
        <v>100.09125</v>
      </c>
      <c r="E124" s="35">
        <v>614932.33186899999</v>
      </c>
      <c r="F124" s="35">
        <v>2089400.1816100001</v>
      </c>
      <c r="G124" s="36" t="s">
        <v>48</v>
      </c>
      <c r="H124" s="36" t="s">
        <v>465</v>
      </c>
      <c r="I124" s="36" t="s">
        <v>139</v>
      </c>
      <c r="J124" s="36" t="s">
        <v>140</v>
      </c>
      <c r="K124" s="36" t="s">
        <v>61</v>
      </c>
      <c r="L124" s="36" t="s">
        <v>466</v>
      </c>
      <c r="M124" s="36" t="s">
        <v>54</v>
      </c>
      <c r="N124" s="36" t="s">
        <v>55</v>
      </c>
      <c r="O124" s="36" t="s">
        <v>143</v>
      </c>
      <c r="P124" s="36" t="s">
        <v>57</v>
      </c>
      <c r="Q124" s="36" t="s">
        <v>776</v>
      </c>
      <c r="R124" s="37" t="str">
        <f t="shared" si="1"/>
        <v>http://maps.google.com/maps?q=18.89352,100.09125</v>
      </c>
    </row>
    <row r="125" spans="1:18" s="31" customFormat="1">
      <c r="A125" s="32">
        <v>45016</v>
      </c>
      <c r="B125" s="33">
        <v>2.2799999999999998</v>
      </c>
      <c r="C125" s="34">
        <v>18.98057</v>
      </c>
      <c r="D125" s="34">
        <v>100.13136</v>
      </c>
      <c r="E125" s="35">
        <v>619095.47562799999</v>
      </c>
      <c r="F125" s="35">
        <v>2099060.03736</v>
      </c>
      <c r="G125" s="36" t="s">
        <v>48</v>
      </c>
      <c r="H125" s="36" t="s">
        <v>467</v>
      </c>
      <c r="I125" s="36" t="s">
        <v>468</v>
      </c>
      <c r="J125" s="36" t="s">
        <v>140</v>
      </c>
      <c r="K125" s="36" t="s">
        <v>61</v>
      </c>
      <c r="L125" s="36" t="s">
        <v>466</v>
      </c>
      <c r="M125" s="36" t="s">
        <v>54</v>
      </c>
      <c r="N125" s="36" t="s">
        <v>55</v>
      </c>
      <c r="O125" s="36" t="s">
        <v>143</v>
      </c>
      <c r="P125" s="36" t="s">
        <v>57</v>
      </c>
      <c r="Q125" s="36" t="s">
        <v>776</v>
      </c>
      <c r="R125" s="37" t="str">
        <f t="shared" si="1"/>
        <v>http://maps.google.com/maps?q=18.98057,100.13136</v>
      </c>
    </row>
    <row r="126" spans="1:18" s="31" customFormat="1">
      <c r="A126" s="32">
        <v>45016</v>
      </c>
      <c r="B126" s="33">
        <v>2.2799999999999998</v>
      </c>
      <c r="C126" s="34">
        <v>19.658550000000002</v>
      </c>
      <c r="D126" s="34">
        <v>99.301540000000003</v>
      </c>
      <c r="E126" s="35">
        <v>531610.22844600002</v>
      </c>
      <c r="F126" s="35">
        <v>2173725.1554700001</v>
      </c>
      <c r="G126" s="36" t="s">
        <v>48</v>
      </c>
      <c r="H126" s="36" t="s">
        <v>440</v>
      </c>
      <c r="I126" s="36" t="s">
        <v>183</v>
      </c>
      <c r="J126" s="36" t="s">
        <v>184</v>
      </c>
      <c r="K126" s="36" t="s">
        <v>61</v>
      </c>
      <c r="L126" s="36" t="s">
        <v>464</v>
      </c>
      <c r="M126" s="36" t="s">
        <v>74</v>
      </c>
      <c r="N126" s="36" t="s">
        <v>55</v>
      </c>
      <c r="O126" s="36" t="s">
        <v>69</v>
      </c>
      <c r="P126" s="36" t="s">
        <v>57</v>
      </c>
      <c r="Q126" s="36" t="s">
        <v>776</v>
      </c>
      <c r="R126" s="37" t="str">
        <f t="shared" si="1"/>
        <v>http://maps.google.com/maps?q=19.65855,99.30154</v>
      </c>
    </row>
    <row r="127" spans="1:18" s="31" customFormat="1">
      <c r="A127" s="32">
        <v>45016</v>
      </c>
      <c r="B127" s="33">
        <v>2.2799999999999998</v>
      </c>
      <c r="C127" s="34">
        <v>19.66112</v>
      </c>
      <c r="D127" s="34">
        <v>99.288219999999995</v>
      </c>
      <c r="E127" s="35">
        <v>530213.41142200003</v>
      </c>
      <c r="F127" s="35">
        <v>2174007.1260299999</v>
      </c>
      <c r="G127" s="36" t="s">
        <v>48</v>
      </c>
      <c r="H127" s="36" t="s">
        <v>440</v>
      </c>
      <c r="I127" s="36" t="s">
        <v>183</v>
      </c>
      <c r="J127" s="36" t="s">
        <v>184</v>
      </c>
      <c r="K127" s="36" t="s">
        <v>61</v>
      </c>
      <c r="L127" s="36" t="s">
        <v>464</v>
      </c>
      <c r="M127" s="36" t="s">
        <v>74</v>
      </c>
      <c r="N127" s="36" t="s">
        <v>55</v>
      </c>
      <c r="O127" s="36" t="s">
        <v>69</v>
      </c>
      <c r="P127" s="36" t="s">
        <v>57</v>
      </c>
      <c r="Q127" s="36" t="s">
        <v>776</v>
      </c>
      <c r="R127" s="37" t="str">
        <f t="shared" si="1"/>
        <v>http://maps.google.com/maps?q=19.66112,99.28822</v>
      </c>
    </row>
    <row r="128" spans="1:18" s="31" customFormat="1">
      <c r="A128" s="32">
        <v>45016</v>
      </c>
      <c r="B128" s="33">
        <v>2.2799999999999998</v>
      </c>
      <c r="C128" s="34">
        <v>19.669</v>
      </c>
      <c r="D128" s="34">
        <v>99.408900000000003</v>
      </c>
      <c r="E128" s="35">
        <v>542862.05479600001</v>
      </c>
      <c r="F128" s="35">
        <v>2174905.0058300002</v>
      </c>
      <c r="G128" s="36" t="s">
        <v>48</v>
      </c>
      <c r="H128" s="36" t="s">
        <v>186</v>
      </c>
      <c r="I128" s="36" t="s">
        <v>183</v>
      </c>
      <c r="J128" s="36" t="s">
        <v>184</v>
      </c>
      <c r="K128" s="36" t="s">
        <v>61</v>
      </c>
      <c r="L128" s="36" t="s">
        <v>464</v>
      </c>
      <c r="M128" s="36" t="s">
        <v>74</v>
      </c>
      <c r="N128" s="36" t="s">
        <v>55</v>
      </c>
      <c r="O128" s="36" t="s">
        <v>69</v>
      </c>
      <c r="P128" s="36" t="s">
        <v>57</v>
      </c>
      <c r="Q128" s="36" t="s">
        <v>776</v>
      </c>
      <c r="R128" s="37" t="str">
        <f t="shared" si="1"/>
        <v>http://maps.google.com/maps?q=19.669,99.4089</v>
      </c>
    </row>
    <row r="129" spans="1:18" s="31" customFormat="1">
      <c r="A129" s="32">
        <v>45016</v>
      </c>
      <c r="B129" s="33">
        <v>2.2799999999999998</v>
      </c>
      <c r="C129" s="34">
        <v>19.669809999999998</v>
      </c>
      <c r="D129" s="34">
        <v>99.404709999999994</v>
      </c>
      <c r="E129" s="35">
        <v>542422.62831599999</v>
      </c>
      <c r="F129" s="35">
        <v>2174993.58922</v>
      </c>
      <c r="G129" s="36" t="s">
        <v>48</v>
      </c>
      <c r="H129" s="36" t="s">
        <v>186</v>
      </c>
      <c r="I129" s="36" t="s">
        <v>183</v>
      </c>
      <c r="J129" s="36" t="s">
        <v>184</v>
      </c>
      <c r="K129" s="36" t="s">
        <v>61</v>
      </c>
      <c r="L129" s="36" t="s">
        <v>464</v>
      </c>
      <c r="M129" s="36" t="s">
        <v>74</v>
      </c>
      <c r="N129" s="36" t="s">
        <v>55</v>
      </c>
      <c r="O129" s="36" t="s">
        <v>69</v>
      </c>
      <c r="P129" s="36" t="s">
        <v>57</v>
      </c>
      <c r="Q129" s="36" t="s">
        <v>776</v>
      </c>
      <c r="R129" s="37" t="str">
        <f t="shared" si="1"/>
        <v>http://maps.google.com/maps?q=19.66981,99.40471</v>
      </c>
    </row>
    <row r="130" spans="1:18" s="31" customFormat="1">
      <c r="A130" s="32">
        <v>45016</v>
      </c>
      <c r="B130" s="33">
        <v>2.2799999999999998</v>
      </c>
      <c r="C130" s="34">
        <v>19.67858</v>
      </c>
      <c r="D130" s="34">
        <v>99.358829999999998</v>
      </c>
      <c r="E130" s="35">
        <v>537611.28338299994</v>
      </c>
      <c r="F130" s="35">
        <v>2175953.2703900002</v>
      </c>
      <c r="G130" s="36" t="s">
        <v>48</v>
      </c>
      <c r="H130" s="36" t="s">
        <v>440</v>
      </c>
      <c r="I130" s="36" t="s">
        <v>183</v>
      </c>
      <c r="J130" s="36" t="s">
        <v>184</v>
      </c>
      <c r="K130" s="36" t="s">
        <v>61</v>
      </c>
      <c r="L130" s="36" t="s">
        <v>464</v>
      </c>
      <c r="M130" s="36" t="s">
        <v>74</v>
      </c>
      <c r="N130" s="36" t="s">
        <v>55</v>
      </c>
      <c r="O130" s="36" t="s">
        <v>69</v>
      </c>
      <c r="P130" s="36" t="s">
        <v>57</v>
      </c>
      <c r="Q130" s="36" t="s">
        <v>776</v>
      </c>
      <c r="R130" s="37" t="str">
        <f t="shared" si="1"/>
        <v>http://maps.google.com/maps?q=19.67858,99.35883</v>
      </c>
    </row>
    <row r="131" spans="1:18" s="31" customFormat="1">
      <c r="A131" s="32">
        <v>45016</v>
      </c>
      <c r="B131" s="33">
        <v>2.2799999999999998</v>
      </c>
      <c r="C131" s="34">
        <v>19.67934</v>
      </c>
      <c r="D131" s="34">
        <v>99.354889999999997</v>
      </c>
      <c r="E131" s="35">
        <v>537198.12705300003</v>
      </c>
      <c r="F131" s="35">
        <v>2176036.50404</v>
      </c>
      <c r="G131" s="36" t="s">
        <v>48</v>
      </c>
      <c r="H131" s="36" t="s">
        <v>440</v>
      </c>
      <c r="I131" s="36" t="s">
        <v>183</v>
      </c>
      <c r="J131" s="36" t="s">
        <v>184</v>
      </c>
      <c r="K131" s="36" t="s">
        <v>61</v>
      </c>
      <c r="L131" s="36" t="s">
        <v>464</v>
      </c>
      <c r="M131" s="36" t="s">
        <v>74</v>
      </c>
      <c r="N131" s="36" t="s">
        <v>55</v>
      </c>
      <c r="O131" s="36" t="s">
        <v>69</v>
      </c>
      <c r="P131" s="36" t="s">
        <v>57</v>
      </c>
      <c r="Q131" s="36" t="s">
        <v>776</v>
      </c>
      <c r="R131" s="37" t="str">
        <f t="shared" si="1"/>
        <v>http://maps.google.com/maps?q=19.67934,99.35489</v>
      </c>
    </row>
    <row r="132" spans="1:18" s="31" customFormat="1">
      <c r="A132" s="32">
        <v>45016</v>
      </c>
      <c r="B132" s="33">
        <v>2.2799999999999998</v>
      </c>
      <c r="C132" s="34">
        <v>19.68291</v>
      </c>
      <c r="D132" s="34">
        <v>99.359449999999995</v>
      </c>
      <c r="E132" s="35">
        <v>537675.25787700003</v>
      </c>
      <c r="F132" s="35">
        <v>2176432.5556000001</v>
      </c>
      <c r="G132" s="36" t="s">
        <v>48</v>
      </c>
      <c r="H132" s="36" t="s">
        <v>440</v>
      </c>
      <c r="I132" s="36" t="s">
        <v>183</v>
      </c>
      <c r="J132" s="36" t="s">
        <v>184</v>
      </c>
      <c r="K132" s="36" t="s">
        <v>61</v>
      </c>
      <c r="L132" s="36" t="s">
        <v>464</v>
      </c>
      <c r="M132" s="36" t="s">
        <v>74</v>
      </c>
      <c r="N132" s="36" t="s">
        <v>55</v>
      </c>
      <c r="O132" s="36" t="s">
        <v>69</v>
      </c>
      <c r="P132" s="36" t="s">
        <v>57</v>
      </c>
      <c r="Q132" s="36" t="s">
        <v>776</v>
      </c>
      <c r="R132" s="37" t="str">
        <f t="shared" ref="R132:R195" si="2">HYPERLINK(CONCATENATE("http://maps.google.com/maps?q=",C132,",",D132))</f>
        <v>http://maps.google.com/maps?q=19.68291,99.35945</v>
      </c>
    </row>
    <row r="133" spans="1:18" s="31" customFormat="1">
      <c r="A133" s="32">
        <v>45016</v>
      </c>
      <c r="B133" s="33">
        <v>2.2799999999999998</v>
      </c>
      <c r="C133" s="34">
        <v>19.683689999999999</v>
      </c>
      <c r="D133" s="34">
        <v>99.355350000000001</v>
      </c>
      <c r="E133" s="35">
        <v>537245.33738799999</v>
      </c>
      <c r="F133" s="35">
        <v>2176517.96575</v>
      </c>
      <c r="G133" s="36" t="s">
        <v>48</v>
      </c>
      <c r="H133" s="36" t="s">
        <v>440</v>
      </c>
      <c r="I133" s="36" t="s">
        <v>183</v>
      </c>
      <c r="J133" s="36" t="s">
        <v>184</v>
      </c>
      <c r="K133" s="36" t="s">
        <v>61</v>
      </c>
      <c r="L133" s="36" t="s">
        <v>464</v>
      </c>
      <c r="M133" s="36" t="s">
        <v>74</v>
      </c>
      <c r="N133" s="36" t="s">
        <v>55</v>
      </c>
      <c r="O133" s="36" t="s">
        <v>69</v>
      </c>
      <c r="P133" s="36" t="s">
        <v>57</v>
      </c>
      <c r="Q133" s="36" t="s">
        <v>776</v>
      </c>
      <c r="R133" s="37" t="str">
        <f t="shared" si="2"/>
        <v>http://maps.google.com/maps?q=19.68369,99.35535</v>
      </c>
    </row>
    <row r="134" spans="1:18" s="31" customFormat="1">
      <c r="A134" s="32">
        <v>45016</v>
      </c>
      <c r="B134" s="33">
        <v>2.2799999999999998</v>
      </c>
      <c r="C134" s="34">
        <v>19.69622</v>
      </c>
      <c r="D134" s="34">
        <v>99.394779999999997</v>
      </c>
      <c r="E134" s="35">
        <v>541374.94759300002</v>
      </c>
      <c r="F134" s="35">
        <v>2177913.62574</v>
      </c>
      <c r="G134" s="36" t="s">
        <v>48</v>
      </c>
      <c r="H134" s="36" t="s">
        <v>186</v>
      </c>
      <c r="I134" s="36" t="s">
        <v>183</v>
      </c>
      <c r="J134" s="36" t="s">
        <v>184</v>
      </c>
      <c r="K134" s="36" t="s">
        <v>61</v>
      </c>
      <c r="L134" s="36" t="s">
        <v>464</v>
      </c>
      <c r="M134" s="36" t="s">
        <v>74</v>
      </c>
      <c r="N134" s="36" t="s">
        <v>55</v>
      </c>
      <c r="O134" s="36" t="s">
        <v>69</v>
      </c>
      <c r="P134" s="36" t="s">
        <v>57</v>
      </c>
      <c r="Q134" s="36" t="s">
        <v>776</v>
      </c>
      <c r="R134" s="37" t="str">
        <f t="shared" si="2"/>
        <v>http://maps.google.com/maps?q=19.69622,99.39478</v>
      </c>
    </row>
    <row r="135" spans="1:18" s="31" customFormat="1">
      <c r="A135" s="32">
        <v>45016</v>
      </c>
      <c r="B135" s="33">
        <v>2.2799999999999998</v>
      </c>
      <c r="C135" s="34">
        <v>19.700500000000002</v>
      </c>
      <c r="D135" s="34">
        <v>99.395690000000002</v>
      </c>
      <c r="E135" s="35">
        <v>541469.21887400001</v>
      </c>
      <c r="F135" s="35">
        <v>2178387.4650900001</v>
      </c>
      <c r="G135" s="36" t="s">
        <v>48</v>
      </c>
      <c r="H135" s="36" t="s">
        <v>186</v>
      </c>
      <c r="I135" s="36" t="s">
        <v>183</v>
      </c>
      <c r="J135" s="36" t="s">
        <v>184</v>
      </c>
      <c r="K135" s="36" t="s">
        <v>61</v>
      </c>
      <c r="L135" s="36" t="s">
        <v>464</v>
      </c>
      <c r="M135" s="36" t="s">
        <v>74</v>
      </c>
      <c r="N135" s="36" t="s">
        <v>55</v>
      </c>
      <c r="O135" s="36" t="s">
        <v>69</v>
      </c>
      <c r="P135" s="36" t="s">
        <v>57</v>
      </c>
      <c r="Q135" s="36" t="s">
        <v>776</v>
      </c>
      <c r="R135" s="37" t="str">
        <f t="shared" si="2"/>
        <v>http://maps.google.com/maps?q=19.7005,99.39569</v>
      </c>
    </row>
    <row r="136" spans="1:18" s="31" customFormat="1">
      <c r="A136" s="32">
        <v>45016</v>
      </c>
      <c r="B136" s="33">
        <v>2.2799999999999998</v>
      </c>
      <c r="C136" s="34">
        <v>19.7056</v>
      </c>
      <c r="D136" s="34">
        <v>99.392420000000001</v>
      </c>
      <c r="E136" s="35">
        <v>541125.20800500002</v>
      </c>
      <c r="F136" s="35">
        <v>2178951.0280800001</v>
      </c>
      <c r="G136" s="36" t="s">
        <v>48</v>
      </c>
      <c r="H136" s="36" t="s">
        <v>186</v>
      </c>
      <c r="I136" s="36" t="s">
        <v>183</v>
      </c>
      <c r="J136" s="36" t="s">
        <v>184</v>
      </c>
      <c r="K136" s="36" t="s">
        <v>61</v>
      </c>
      <c r="L136" s="36" t="s">
        <v>464</v>
      </c>
      <c r="M136" s="36" t="s">
        <v>74</v>
      </c>
      <c r="N136" s="36" t="s">
        <v>55</v>
      </c>
      <c r="O136" s="36" t="s">
        <v>69</v>
      </c>
      <c r="P136" s="36" t="s">
        <v>57</v>
      </c>
      <c r="Q136" s="36" t="s">
        <v>776</v>
      </c>
      <c r="R136" s="37" t="str">
        <f t="shared" si="2"/>
        <v>http://maps.google.com/maps?q=19.7056,99.39242</v>
      </c>
    </row>
    <row r="137" spans="1:18" s="31" customFormat="1">
      <c r="A137" s="32">
        <v>45016</v>
      </c>
      <c r="B137" s="33">
        <v>2.2799999999999998</v>
      </c>
      <c r="C137" s="34">
        <v>19.708320000000001</v>
      </c>
      <c r="D137" s="34">
        <v>99.333510000000004</v>
      </c>
      <c r="E137" s="35">
        <v>534950.85141999996</v>
      </c>
      <c r="F137" s="35">
        <v>2179238.8296699999</v>
      </c>
      <c r="G137" s="36" t="s">
        <v>48</v>
      </c>
      <c r="H137" s="36" t="s">
        <v>440</v>
      </c>
      <c r="I137" s="36" t="s">
        <v>183</v>
      </c>
      <c r="J137" s="36" t="s">
        <v>184</v>
      </c>
      <c r="K137" s="36" t="s">
        <v>61</v>
      </c>
      <c r="L137" s="36" t="s">
        <v>464</v>
      </c>
      <c r="M137" s="36" t="s">
        <v>74</v>
      </c>
      <c r="N137" s="36" t="s">
        <v>55</v>
      </c>
      <c r="O137" s="36" t="s">
        <v>69</v>
      </c>
      <c r="P137" s="36" t="s">
        <v>57</v>
      </c>
      <c r="Q137" s="36" t="s">
        <v>776</v>
      </c>
      <c r="R137" s="37" t="str">
        <f t="shared" si="2"/>
        <v>http://maps.google.com/maps?q=19.70832,99.33351</v>
      </c>
    </row>
    <row r="138" spans="1:18" s="31" customFormat="1">
      <c r="A138" s="32">
        <v>45016</v>
      </c>
      <c r="B138" s="33">
        <v>2.2799999999999998</v>
      </c>
      <c r="C138" s="34">
        <v>19.709879999999998</v>
      </c>
      <c r="D138" s="34">
        <v>99.393299999999996</v>
      </c>
      <c r="E138" s="35">
        <v>541216.33585599996</v>
      </c>
      <c r="F138" s="35">
        <v>2179424.8593000001</v>
      </c>
      <c r="G138" s="36" t="s">
        <v>48</v>
      </c>
      <c r="H138" s="36" t="s">
        <v>186</v>
      </c>
      <c r="I138" s="36" t="s">
        <v>183</v>
      </c>
      <c r="J138" s="36" t="s">
        <v>184</v>
      </c>
      <c r="K138" s="36" t="s">
        <v>61</v>
      </c>
      <c r="L138" s="36" t="s">
        <v>464</v>
      </c>
      <c r="M138" s="36" t="s">
        <v>74</v>
      </c>
      <c r="N138" s="36" t="s">
        <v>55</v>
      </c>
      <c r="O138" s="36" t="s">
        <v>69</v>
      </c>
      <c r="P138" s="36" t="s">
        <v>57</v>
      </c>
      <c r="Q138" s="36" t="s">
        <v>776</v>
      </c>
      <c r="R138" s="37" t="str">
        <f t="shared" si="2"/>
        <v>http://maps.google.com/maps?q=19.70988,99.3933</v>
      </c>
    </row>
    <row r="139" spans="1:18" s="31" customFormat="1">
      <c r="A139" s="32">
        <v>45016</v>
      </c>
      <c r="B139" s="33">
        <v>2.2799999999999998</v>
      </c>
      <c r="C139" s="34">
        <v>19.619029999999999</v>
      </c>
      <c r="D139" s="34">
        <v>99.254490000000004</v>
      </c>
      <c r="E139" s="35">
        <v>526684.51035800006</v>
      </c>
      <c r="F139" s="35">
        <v>2169343.9638100001</v>
      </c>
      <c r="G139" s="36" t="s">
        <v>48</v>
      </c>
      <c r="H139" s="36" t="s">
        <v>339</v>
      </c>
      <c r="I139" s="36" t="s">
        <v>340</v>
      </c>
      <c r="J139" s="36" t="s">
        <v>66</v>
      </c>
      <c r="K139" s="36" t="s">
        <v>61</v>
      </c>
      <c r="L139" s="36" t="s">
        <v>464</v>
      </c>
      <c r="M139" s="36" t="s">
        <v>74</v>
      </c>
      <c r="N139" s="36" t="s">
        <v>55</v>
      </c>
      <c r="O139" s="36" t="s">
        <v>69</v>
      </c>
      <c r="P139" s="36" t="s">
        <v>57</v>
      </c>
      <c r="Q139" s="36" t="s">
        <v>776</v>
      </c>
      <c r="R139" s="37" t="str">
        <f t="shared" si="2"/>
        <v>http://maps.google.com/maps?q=19.61903,99.25449</v>
      </c>
    </row>
    <row r="140" spans="1:18" s="31" customFormat="1">
      <c r="A140" s="32">
        <v>45016</v>
      </c>
      <c r="B140" s="33">
        <v>2.2799999999999998</v>
      </c>
      <c r="C140" s="34">
        <v>19.623390000000001</v>
      </c>
      <c r="D140" s="34">
        <v>99.254819999999995</v>
      </c>
      <c r="E140" s="35">
        <v>526718.39209700003</v>
      </c>
      <c r="F140" s="35">
        <v>2169826.4763500001</v>
      </c>
      <c r="G140" s="36" t="s">
        <v>48</v>
      </c>
      <c r="H140" s="36" t="s">
        <v>339</v>
      </c>
      <c r="I140" s="36" t="s">
        <v>340</v>
      </c>
      <c r="J140" s="36" t="s">
        <v>66</v>
      </c>
      <c r="K140" s="36" t="s">
        <v>61</v>
      </c>
      <c r="L140" s="36" t="s">
        <v>464</v>
      </c>
      <c r="M140" s="36" t="s">
        <v>74</v>
      </c>
      <c r="N140" s="36" t="s">
        <v>55</v>
      </c>
      <c r="O140" s="36" t="s">
        <v>69</v>
      </c>
      <c r="P140" s="36" t="s">
        <v>57</v>
      </c>
      <c r="Q140" s="36" t="s">
        <v>776</v>
      </c>
      <c r="R140" s="37" t="str">
        <f t="shared" si="2"/>
        <v>http://maps.google.com/maps?q=19.62339,99.25482</v>
      </c>
    </row>
    <row r="141" spans="1:18" s="31" customFormat="1">
      <c r="A141" s="32">
        <v>45016</v>
      </c>
      <c r="B141" s="33">
        <v>2.2799999999999998</v>
      </c>
      <c r="C141" s="34">
        <v>19.63636</v>
      </c>
      <c r="D141" s="34">
        <v>99.256309999999999</v>
      </c>
      <c r="E141" s="35">
        <v>526872.46553299995</v>
      </c>
      <c r="F141" s="35">
        <v>2171261.9224299998</v>
      </c>
      <c r="G141" s="36" t="s">
        <v>48</v>
      </c>
      <c r="H141" s="36" t="s">
        <v>339</v>
      </c>
      <c r="I141" s="36" t="s">
        <v>340</v>
      </c>
      <c r="J141" s="36" t="s">
        <v>66</v>
      </c>
      <c r="K141" s="36" t="s">
        <v>61</v>
      </c>
      <c r="L141" s="36" t="s">
        <v>464</v>
      </c>
      <c r="M141" s="36" t="s">
        <v>74</v>
      </c>
      <c r="N141" s="36" t="s">
        <v>55</v>
      </c>
      <c r="O141" s="36" t="s">
        <v>69</v>
      </c>
      <c r="P141" s="36" t="s">
        <v>57</v>
      </c>
      <c r="Q141" s="36" t="s">
        <v>776</v>
      </c>
      <c r="R141" s="37" t="str">
        <f t="shared" si="2"/>
        <v>http://maps.google.com/maps?q=19.63636,99.25631</v>
      </c>
    </row>
    <row r="142" spans="1:18" s="31" customFormat="1">
      <c r="A142" s="32">
        <v>45016</v>
      </c>
      <c r="B142" s="33">
        <v>2.2799999999999998</v>
      </c>
      <c r="C142" s="34">
        <v>18.903860000000002</v>
      </c>
      <c r="D142" s="34">
        <v>97.841700000000003</v>
      </c>
      <c r="E142" s="35">
        <v>378012.59676400002</v>
      </c>
      <c r="F142" s="35">
        <v>2090589.35403</v>
      </c>
      <c r="G142" s="36" t="s">
        <v>48</v>
      </c>
      <c r="H142" s="36" t="s">
        <v>358</v>
      </c>
      <c r="I142" s="36" t="s">
        <v>358</v>
      </c>
      <c r="J142" s="36" t="s">
        <v>89</v>
      </c>
      <c r="K142" s="36" t="s">
        <v>61</v>
      </c>
      <c r="L142" s="36" t="s">
        <v>462</v>
      </c>
      <c r="M142" s="36" t="s">
        <v>62</v>
      </c>
      <c r="N142" s="36" t="s">
        <v>463</v>
      </c>
      <c r="O142" s="36" t="s">
        <v>110</v>
      </c>
      <c r="P142" s="36" t="s">
        <v>57</v>
      </c>
      <c r="Q142" s="36" t="s">
        <v>70</v>
      </c>
      <c r="R142" s="37" t="str">
        <f t="shared" si="2"/>
        <v>http://maps.google.com/maps?q=18.90386,97.8417</v>
      </c>
    </row>
    <row r="143" spans="1:18" s="31" customFormat="1">
      <c r="A143" s="32">
        <v>45016</v>
      </c>
      <c r="B143" s="33">
        <v>2.2799999999999998</v>
      </c>
      <c r="C143" s="34">
        <v>18.970130000000001</v>
      </c>
      <c r="D143" s="34">
        <v>97.851290000000006</v>
      </c>
      <c r="E143" s="35">
        <v>379070.40707000002</v>
      </c>
      <c r="F143" s="35">
        <v>2097916.5155799999</v>
      </c>
      <c r="G143" s="36" t="s">
        <v>48</v>
      </c>
      <c r="H143" s="36" t="s">
        <v>358</v>
      </c>
      <c r="I143" s="36" t="s">
        <v>358</v>
      </c>
      <c r="J143" s="36" t="s">
        <v>89</v>
      </c>
      <c r="K143" s="36" t="s">
        <v>61</v>
      </c>
      <c r="L143" s="36" t="s">
        <v>462</v>
      </c>
      <c r="M143" s="36" t="s">
        <v>62</v>
      </c>
      <c r="N143" s="36" t="s">
        <v>55</v>
      </c>
      <c r="O143" s="36" t="s">
        <v>110</v>
      </c>
      <c r="P143" s="36" t="s">
        <v>57</v>
      </c>
      <c r="Q143" s="36" t="s">
        <v>776</v>
      </c>
      <c r="R143" s="37" t="str">
        <f t="shared" si="2"/>
        <v>http://maps.google.com/maps?q=18.97013,97.85129</v>
      </c>
    </row>
    <row r="144" spans="1:18" s="31" customFormat="1">
      <c r="A144" s="32">
        <v>45016</v>
      </c>
      <c r="B144" s="33">
        <v>2.2799999999999998</v>
      </c>
      <c r="C144" s="34">
        <v>18.975100000000001</v>
      </c>
      <c r="D144" s="34">
        <v>97.846500000000006</v>
      </c>
      <c r="E144" s="35">
        <v>378569.68987100001</v>
      </c>
      <c r="F144" s="35">
        <v>2098469.81611</v>
      </c>
      <c r="G144" s="36" t="s">
        <v>48</v>
      </c>
      <c r="H144" s="36" t="s">
        <v>358</v>
      </c>
      <c r="I144" s="36" t="s">
        <v>358</v>
      </c>
      <c r="J144" s="36" t="s">
        <v>89</v>
      </c>
      <c r="K144" s="36" t="s">
        <v>61</v>
      </c>
      <c r="L144" s="36" t="s">
        <v>462</v>
      </c>
      <c r="M144" s="36" t="s">
        <v>62</v>
      </c>
      <c r="N144" s="36" t="s">
        <v>55</v>
      </c>
      <c r="O144" s="36" t="s">
        <v>110</v>
      </c>
      <c r="P144" s="36" t="s">
        <v>57</v>
      </c>
      <c r="Q144" s="36" t="s">
        <v>776</v>
      </c>
      <c r="R144" s="37" t="str">
        <f t="shared" si="2"/>
        <v>http://maps.google.com/maps?q=18.9751,97.8465</v>
      </c>
    </row>
    <row r="145" spans="1:18" s="31" customFormat="1">
      <c r="A145" s="32">
        <v>45016</v>
      </c>
      <c r="B145" s="33">
        <v>2.2799999999999998</v>
      </c>
      <c r="C145" s="34">
        <v>18.979050000000001</v>
      </c>
      <c r="D145" s="34">
        <v>97.847239999999999</v>
      </c>
      <c r="E145" s="35">
        <v>378650.45925900002</v>
      </c>
      <c r="F145" s="35">
        <v>2098906.43413</v>
      </c>
      <c r="G145" s="36" t="s">
        <v>48</v>
      </c>
      <c r="H145" s="36" t="s">
        <v>358</v>
      </c>
      <c r="I145" s="36" t="s">
        <v>358</v>
      </c>
      <c r="J145" s="36" t="s">
        <v>89</v>
      </c>
      <c r="K145" s="36" t="s">
        <v>61</v>
      </c>
      <c r="L145" s="36" t="s">
        <v>462</v>
      </c>
      <c r="M145" s="36" t="s">
        <v>62</v>
      </c>
      <c r="N145" s="36" t="s">
        <v>55</v>
      </c>
      <c r="O145" s="36" t="s">
        <v>110</v>
      </c>
      <c r="P145" s="36" t="s">
        <v>57</v>
      </c>
      <c r="Q145" s="36" t="s">
        <v>776</v>
      </c>
      <c r="R145" s="37" t="str">
        <f t="shared" si="2"/>
        <v>http://maps.google.com/maps?q=18.97905,97.84724</v>
      </c>
    </row>
    <row r="146" spans="1:18" s="31" customFormat="1">
      <c r="A146" s="32">
        <v>45016</v>
      </c>
      <c r="B146" s="33">
        <v>2.2799999999999998</v>
      </c>
      <c r="C146" s="34">
        <v>18.984839999999998</v>
      </c>
      <c r="D146" s="34">
        <v>97.837950000000006</v>
      </c>
      <c r="E146" s="35">
        <v>377676.63469699997</v>
      </c>
      <c r="F146" s="35">
        <v>2099553.6145700002</v>
      </c>
      <c r="G146" s="36" t="s">
        <v>48</v>
      </c>
      <c r="H146" s="36" t="s">
        <v>358</v>
      </c>
      <c r="I146" s="36" t="s">
        <v>358</v>
      </c>
      <c r="J146" s="36" t="s">
        <v>89</v>
      </c>
      <c r="K146" s="36" t="s">
        <v>61</v>
      </c>
      <c r="L146" s="36" t="s">
        <v>462</v>
      </c>
      <c r="M146" s="36" t="s">
        <v>62</v>
      </c>
      <c r="N146" s="36" t="s">
        <v>55</v>
      </c>
      <c r="O146" s="36" t="s">
        <v>110</v>
      </c>
      <c r="P146" s="36" t="s">
        <v>57</v>
      </c>
      <c r="Q146" s="36" t="s">
        <v>776</v>
      </c>
      <c r="R146" s="37" t="str">
        <f t="shared" si="2"/>
        <v>http://maps.google.com/maps?q=18.98484,97.83795</v>
      </c>
    </row>
    <row r="147" spans="1:18" s="31" customFormat="1">
      <c r="A147" s="32">
        <v>45016</v>
      </c>
      <c r="B147" s="33">
        <v>2.2799999999999998</v>
      </c>
      <c r="C147" s="34">
        <v>16.877579999999998</v>
      </c>
      <c r="D147" s="34">
        <v>98.990809999999996</v>
      </c>
      <c r="E147" s="35">
        <v>499021.153789</v>
      </c>
      <c r="F147" s="35">
        <v>1866012.4284000001</v>
      </c>
      <c r="G147" s="36" t="s">
        <v>48</v>
      </c>
      <c r="H147" s="36" t="s">
        <v>195</v>
      </c>
      <c r="I147" s="36" t="s">
        <v>196</v>
      </c>
      <c r="J147" s="36" t="s">
        <v>60</v>
      </c>
      <c r="K147" s="36" t="s">
        <v>61</v>
      </c>
      <c r="L147" s="36" t="s">
        <v>458</v>
      </c>
      <c r="M147" s="36" t="s">
        <v>74</v>
      </c>
      <c r="N147" s="36" t="s">
        <v>55</v>
      </c>
      <c r="O147" s="36" t="s">
        <v>63</v>
      </c>
      <c r="P147" s="36" t="s">
        <v>57</v>
      </c>
      <c r="Q147" s="36" t="s">
        <v>776</v>
      </c>
      <c r="R147" s="37" t="str">
        <f t="shared" si="2"/>
        <v>http://maps.google.com/maps?q=16.87758,98.99081</v>
      </c>
    </row>
    <row r="148" spans="1:18" s="31" customFormat="1">
      <c r="A148" s="32">
        <v>45016</v>
      </c>
      <c r="B148" s="33">
        <v>2.2799999999999998</v>
      </c>
      <c r="C148" s="34">
        <v>16.934249999999999</v>
      </c>
      <c r="D148" s="34">
        <v>98.956329999999994</v>
      </c>
      <c r="E148" s="35">
        <v>495350.00567899999</v>
      </c>
      <c r="F148" s="35">
        <v>1872281.98221</v>
      </c>
      <c r="G148" s="36" t="s">
        <v>48</v>
      </c>
      <c r="H148" s="36" t="s">
        <v>459</v>
      </c>
      <c r="I148" s="36" t="s">
        <v>460</v>
      </c>
      <c r="J148" s="36" t="s">
        <v>60</v>
      </c>
      <c r="K148" s="36" t="s">
        <v>61</v>
      </c>
      <c r="L148" s="36" t="s">
        <v>458</v>
      </c>
      <c r="M148" s="36" t="s">
        <v>74</v>
      </c>
      <c r="N148" s="36" t="s">
        <v>55</v>
      </c>
      <c r="O148" s="36" t="s">
        <v>63</v>
      </c>
      <c r="P148" s="36" t="s">
        <v>57</v>
      </c>
      <c r="Q148" s="36" t="s">
        <v>776</v>
      </c>
      <c r="R148" s="37" t="str">
        <f t="shared" si="2"/>
        <v>http://maps.google.com/maps?q=16.93425,98.95633</v>
      </c>
    </row>
    <row r="149" spans="1:18" s="31" customFormat="1">
      <c r="A149" s="32">
        <v>45016</v>
      </c>
      <c r="B149" s="33">
        <v>2.2799999999999998</v>
      </c>
      <c r="C149" s="34">
        <v>16.938469999999999</v>
      </c>
      <c r="D149" s="34">
        <v>98.958100000000002</v>
      </c>
      <c r="E149" s="35">
        <v>495538.575274</v>
      </c>
      <c r="F149" s="35">
        <v>1872748.77587</v>
      </c>
      <c r="G149" s="36" t="s">
        <v>48</v>
      </c>
      <c r="H149" s="36" t="s">
        <v>459</v>
      </c>
      <c r="I149" s="36" t="s">
        <v>460</v>
      </c>
      <c r="J149" s="36" t="s">
        <v>60</v>
      </c>
      <c r="K149" s="36" t="s">
        <v>61</v>
      </c>
      <c r="L149" s="36" t="s">
        <v>458</v>
      </c>
      <c r="M149" s="36" t="s">
        <v>74</v>
      </c>
      <c r="N149" s="36" t="s">
        <v>55</v>
      </c>
      <c r="O149" s="36" t="s">
        <v>63</v>
      </c>
      <c r="P149" s="36" t="s">
        <v>57</v>
      </c>
      <c r="Q149" s="36" t="s">
        <v>776</v>
      </c>
      <c r="R149" s="37" t="str">
        <f t="shared" si="2"/>
        <v>http://maps.google.com/maps?q=16.93847,98.9581</v>
      </c>
    </row>
    <row r="150" spans="1:18" s="31" customFormat="1">
      <c r="A150" s="32">
        <v>45016</v>
      </c>
      <c r="B150" s="33">
        <v>2.2799999999999998</v>
      </c>
      <c r="C150" s="34">
        <v>16.938559999999999</v>
      </c>
      <c r="D150" s="34">
        <v>98.956879999999998</v>
      </c>
      <c r="E150" s="35">
        <v>495408.67437800003</v>
      </c>
      <c r="F150" s="35">
        <v>1872758.7601399999</v>
      </c>
      <c r="G150" s="36" t="s">
        <v>48</v>
      </c>
      <c r="H150" s="36" t="s">
        <v>459</v>
      </c>
      <c r="I150" s="36" t="s">
        <v>460</v>
      </c>
      <c r="J150" s="36" t="s">
        <v>60</v>
      </c>
      <c r="K150" s="36" t="s">
        <v>61</v>
      </c>
      <c r="L150" s="36" t="s">
        <v>458</v>
      </c>
      <c r="M150" s="36" t="s">
        <v>74</v>
      </c>
      <c r="N150" s="36" t="s">
        <v>55</v>
      </c>
      <c r="O150" s="36" t="s">
        <v>63</v>
      </c>
      <c r="P150" s="36" t="s">
        <v>57</v>
      </c>
      <c r="Q150" s="36" t="s">
        <v>776</v>
      </c>
      <c r="R150" s="37" t="str">
        <f t="shared" si="2"/>
        <v>http://maps.google.com/maps?q=16.93856,98.95688</v>
      </c>
    </row>
    <row r="151" spans="1:18" s="31" customFormat="1">
      <c r="A151" s="32">
        <v>45016</v>
      </c>
      <c r="B151" s="33">
        <v>2.2799999999999998</v>
      </c>
      <c r="C151" s="34">
        <v>16.939350000000001</v>
      </c>
      <c r="D151" s="34">
        <v>98.953419999999994</v>
      </c>
      <c r="E151" s="35">
        <v>495040.28159299999</v>
      </c>
      <c r="F151" s="35">
        <v>1872846.2374</v>
      </c>
      <c r="G151" s="36" t="s">
        <v>48</v>
      </c>
      <c r="H151" s="36" t="s">
        <v>459</v>
      </c>
      <c r="I151" s="36" t="s">
        <v>460</v>
      </c>
      <c r="J151" s="36" t="s">
        <v>60</v>
      </c>
      <c r="K151" s="36" t="s">
        <v>61</v>
      </c>
      <c r="L151" s="36" t="s">
        <v>458</v>
      </c>
      <c r="M151" s="36" t="s">
        <v>74</v>
      </c>
      <c r="N151" s="36" t="s">
        <v>55</v>
      </c>
      <c r="O151" s="36" t="s">
        <v>63</v>
      </c>
      <c r="P151" s="36" t="s">
        <v>57</v>
      </c>
      <c r="Q151" s="36" t="s">
        <v>776</v>
      </c>
      <c r="R151" s="37" t="str">
        <f t="shared" si="2"/>
        <v>http://maps.google.com/maps?q=16.93935,98.95342</v>
      </c>
    </row>
    <row r="152" spans="1:18" s="31" customFormat="1">
      <c r="A152" s="32">
        <v>45016</v>
      </c>
      <c r="B152" s="33">
        <v>2.2799999999999998</v>
      </c>
      <c r="C152" s="34">
        <v>16.93947</v>
      </c>
      <c r="D152" s="34">
        <v>98.952219999999997</v>
      </c>
      <c r="E152" s="35">
        <v>494912.51188499999</v>
      </c>
      <c r="F152" s="35">
        <v>1872859.5429799999</v>
      </c>
      <c r="G152" s="36" t="s">
        <v>48</v>
      </c>
      <c r="H152" s="36" t="s">
        <v>459</v>
      </c>
      <c r="I152" s="36" t="s">
        <v>460</v>
      </c>
      <c r="J152" s="36" t="s">
        <v>60</v>
      </c>
      <c r="K152" s="36" t="s">
        <v>61</v>
      </c>
      <c r="L152" s="36" t="s">
        <v>458</v>
      </c>
      <c r="M152" s="36" t="s">
        <v>74</v>
      </c>
      <c r="N152" s="36" t="s">
        <v>55</v>
      </c>
      <c r="O152" s="36" t="s">
        <v>63</v>
      </c>
      <c r="P152" s="36" t="s">
        <v>57</v>
      </c>
      <c r="Q152" s="36" t="s">
        <v>776</v>
      </c>
      <c r="R152" s="37" t="str">
        <f t="shared" si="2"/>
        <v>http://maps.google.com/maps?q=16.93947,98.95222</v>
      </c>
    </row>
    <row r="153" spans="1:18" s="31" customFormat="1">
      <c r="A153" s="32">
        <v>45016</v>
      </c>
      <c r="B153" s="33">
        <v>2.2799999999999998</v>
      </c>
      <c r="C153" s="34">
        <v>16.943629999999999</v>
      </c>
      <c r="D153" s="34">
        <v>98.954830000000001</v>
      </c>
      <c r="E153" s="35">
        <v>495190.52355599997</v>
      </c>
      <c r="F153" s="35">
        <v>1873319.6747399999</v>
      </c>
      <c r="G153" s="36" t="s">
        <v>48</v>
      </c>
      <c r="H153" s="36" t="s">
        <v>459</v>
      </c>
      <c r="I153" s="36" t="s">
        <v>460</v>
      </c>
      <c r="J153" s="36" t="s">
        <v>60</v>
      </c>
      <c r="K153" s="36" t="s">
        <v>61</v>
      </c>
      <c r="L153" s="36" t="s">
        <v>458</v>
      </c>
      <c r="M153" s="36" t="s">
        <v>74</v>
      </c>
      <c r="N153" s="36" t="s">
        <v>55</v>
      </c>
      <c r="O153" s="36" t="s">
        <v>63</v>
      </c>
      <c r="P153" s="36" t="s">
        <v>57</v>
      </c>
      <c r="Q153" s="36" t="s">
        <v>776</v>
      </c>
      <c r="R153" s="37" t="str">
        <f t="shared" si="2"/>
        <v>http://maps.google.com/maps?q=16.94363,98.95483</v>
      </c>
    </row>
    <row r="154" spans="1:18" s="31" customFormat="1">
      <c r="A154" s="32">
        <v>45016</v>
      </c>
      <c r="B154" s="33">
        <v>2.2799999999999998</v>
      </c>
      <c r="C154" s="34">
        <v>16.943750000000001</v>
      </c>
      <c r="D154" s="34">
        <v>98.953609999999998</v>
      </c>
      <c r="E154" s="35">
        <v>495060.62714599998</v>
      </c>
      <c r="F154" s="35">
        <v>1873332.9799200001</v>
      </c>
      <c r="G154" s="36" t="s">
        <v>48</v>
      </c>
      <c r="H154" s="36" t="s">
        <v>459</v>
      </c>
      <c r="I154" s="36" t="s">
        <v>460</v>
      </c>
      <c r="J154" s="36" t="s">
        <v>60</v>
      </c>
      <c r="K154" s="36" t="s">
        <v>61</v>
      </c>
      <c r="L154" s="36" t="s">
        <v>458</v>
      </c>
      <c r="M154" s="36" t="s">
        <v>74</v>
      </c>
      <c r="N154" s="36" t="s">
        <v>55</v>
      </c>
      <c r="O154" s="36" t="s">
        <v>63</v>
      </c>
      <c r="P154" s="36" t="s">
        <v>57</v>
      </c>
      <c r="Q154" s="36" t="s">
        <v>776</v>
      </c>
      <c r="R154" s="37" t="str">
        <f t="shared" si="2"/>
        <v>http://maps.google.com/maps?q=16.94375,98.95361</v>
      </c>
    </row>
    <row r="155" spans="1:18" s="31" customFormat="1">
      <c r="A155" s="32">
        <v>45016</v>
      </c>
      <c r="B155" s="33">
        <v>2.2799999999999998</v>
      </c>
      <c r="C155" s="34">
        <v>16.998270000000002</v>
      </c>
      <c r="D155" s="34">
        <v>98.930130000000005</v>
      </c>
      <c r="E155" s="35">
        <v>492562.741301</v>
      </c>
      <c r="F155" s="35">
        <v>1879364.98015</v>
      </c>
      <c r="G155" s="36" t="s">
        <v>48</v>
      </c>
      <c r="H155" s="36" t="s">
        <v>459</v>
      </c>
      <c r="I155" s="36" t="s">
        <v>460</v>
      </c>
      <c r="J155" s="36" t="s">
        <v>60</v>
      </c>
      <c r="K155" s="36" t="s">
        <v>61</v>
      </c>
      <c r="L155" s="36" t="s">
        <v>458</v>
      </c>
      <c r="M155" s="36" t="s">
        <v>74</v>
      </c>
      <c r="N155" s="36" t="s">
        <v>55</v>
      </c>
      <c r="O155" s="36" t="s">
        <v>63</v>
      </c>
      <c r="P155" s="36" t="s">
        <v>57</v>
      </c>
      <c r="Q155" s="36" t="s">
        <v>776</v>
      </c>
      <c r="R155" s="37" t="str">
        <f t="shared" si="2"/>
        <v>http://maps.google.com/maps?q=16.99827,98.93013</v>
      </c>
    </row>
    <row r="156" spans="1:18" s="31" customFormat="1">
      <c r="A156" s="32">
        <v>45016</v>
      </c>
      <c r="B156" s="33">
        <v>2.2799999999999998</v>
      </c>
      <c r="C156" s="34">
        <v>17.011099999999999</v>
      </c>
      <c r="D156" s="34">
        <v>98.934200000000004</v>
      </c>
      <c r="E156" s="35">
        <v>492996.446191</v>
      </c>
      <c r="F156" s="35">
        <v>1880784.1502499999</v>
      </c>
      <c r="G156" s="36" t="s">
        <v>48</v>
      </c>
      <c r="H156" s="36" t="s">
        <v>459</v>
      </c>
      <c r="I156" s="36" t="s">
        <v>460</v>
      </c>
      <c r="J156" s="36" t="s">
        <v>60</v>
      </c>
      <c r="K156" s="36" t="s">
        <v>61</v>
      </c>
      <c r="L156" s="36" t="s">
        <v>458</v>
      </c>
      <c r="M156" s="36" t="s">
        <v>74</v>
      </c>
      <c r="N156" s="36" t="s">
        <v>55</v>
      </c>
      <c r="O156" s="36" t="s">
        <v>63</v>
      </c>
      <c r="P156" s="36" t="s">
        <v>57</v>
      </c>
      <c r="Q156" s="36" t="s">
        <v>776</v>
      </c>
      <c r="R156" s="37" t="str">
        <f t="shared" si="2"/>
        <v>http://maps.google.com/maps?q=17.0111,98.9342</v>
      </c>
    </row>
    <row r="157" spans="1:18" s="31" customFormat="1">
      <c r="A157" s="32">
        <v>45016</v>
      </c>
      <c r="B157" s="33">
        <v>2.2799999999999998</v>
      </c>
      <c r="C157" s="34">
        <v>17.021419999999999</v>
      </c>
      <c r="D157" s="34">
        <v>98.927660000000003</v>
      </c>
      <c r="E157" s="35">
        <v>492300.76981600001</v>
      </c>
      <c r="F157" s="35">
        <v>1881926.0482099999</v>
      </c>
      <c r="G157" s="36" t="s">
        <v>48</v>
      </c>
      <c r="H157" s="36" t="s">
        <v>459</v>
      </c>
      <c r="I157" s="36" t="s">
        <v>460</v>
      </c>
      <c r="J157" s="36" t="s">
        <v>60</v>
      </c>
      <c r="K157" s="36" t="s">
        <v>61</v>
      </c>
      <c r="L157" s="36" t="s">
        <v>458</v>
      </c>
      <c r="M157" s="36" t="s">
        <v>74</v>
      </c>
      <c r="N157" s="36" t="s">
        <v>55</v>
      </c>
      <c r="O157" s="36" t="s">
        <v>63</v>
      </c>
      <c r="P157" s="36" t="s">
        <v>57</v>
      </c>
      <c r="Q157" s="36" t="s">
        <v>776</v>
      </c>
      <c r="R157" s="37" t="str">
        <f t="shared" si="2"/>
        <v>http://maps.google.com/maps?q=17.02142,98.92766</v>
      </c>
    </row>
    <row r="158" spans="1:18" s="31" customFormat="1">
      <c r="A158" s="32">
        <v>45016</v>
      </c>
      <c r="B158" s="33">
        <v>2.2799999999999998</v>
      </c>
      <c r="C158" s="34">
        <v>17.02225</v>
      </c>
      <c r="D158" s="34">
        <v>98.923299999999998</v>
      </c>
      <c r="E158" s="35">
        <v>491836.76571100001</v>
      </c>
      <c r="F158" s="35">
        <v>1882018.0438900001</v>
      </c>
      <c r="G158" s="36" t="s">
        <v>48</v>
      </c>
      <c r="H158" s="36" t="s">
        <v>459</v>
      </c>
      <c r="I158" s="36" t="s">
        <v>460</v>
      </c>
      <c r="J158" s="36" t="s">
        <v>60</v>
      </c>
      <c r="K158" s="36" t="s">
        <v>61</v>
      </c>
      <c r="L158" s="36" t="s">
        <v>458</v>
      </c>
      <c r="M158" s="36" t="s">
        <v>74</v>
      </c>
      <c r="N158" s="36" t="s">
        <v>55</v>
      </c>
      <c r="O158" s="36" t="s">
        <v>63</v>
      </c>
      <c r="P158" s="36" t="s">
        <v>57</v>
      </c>
      <c r="Q158" s="36" t="s">
        <v>776</v>
      </c>
      <c r="R158" s="37" t="str">
        <f t="shared" si="2"/>
        <v>http://maps.google.com/maps?q=17.02225,98.9233</v>
      </c>
    </row>
    <row r="159" spans="1:18" s="31" customFormat="1">
      <c r="A159" s="32">
        <v>45016</v>
      </c>
      <c r="B159" s="33">
        <v>2.2799999999999998</v>
      </c>
      <c r="C159" s="34">
        <v>17.02563</v>
      </c>
      <c r="D159" s="34">
        <v>98.929370000000006</v>
      </c>
      <c r="E159" s="35">
        <v>492482.93526100001</v>
      </c>
      <c r="F159" s="35">
        <v>1882391.71432</v>
      </c>
      <c r="G159" s="36" t="s">
        <v>48</v>
      </c>
      <c r="H159" s="36" t="s">
        <v>459</v>
      </c>
      <c r="I159" s="36" t="s">
        <v>460</v>
      </c>
      <c r="J159" s="36" t="s">
        <v>60</v>
      </c>
      <c r="K159" s="36" t="s">
        <v>61</v>
      </c>
      <c r="L159" s="36" t="s">
        <v>458</v>
      </c>
      <c r="M159" s="36" t="s">
        <v>74</v>
      </c>
      <c r="N159" s="36" t="s">
        <v>55</v>
      </c>
      <c r="O159" s="36" t="s">
        <v>63</v>
      </c>
      <c r="P159" s="36" t="s">
        <v>57</v>
      </c>
      <c r="Q159" s="36" t="s">
        <v>776</v>
      </c>
      <c r="R159" s="37" t="str">
        <f t="shared" si="2"/>
        <v>http://maps.google.com/maps?q=17.02563,98.92937</v>
      </c>
    </row>
    <row r="160" spans="1:18" s="31" customFormat="1">
      <c r="A160" s="32">
        <v>45016</v>
      </c>
      <c r="B160" s="33">
        <v>2.2799999999999998</v>
      </c>
      <c r="C160" s="34">
        <v>17.030760000000001</v>
      </c>
      <c r="D160" s="34">
        <v>98.926220000000001</v>
      </c>
      <c r="E160" s="35">
        <v>492147.89845600002</v>
      </c>
      <c r="F160" s="35">
        <v>1882959.3461800001</v>
      </c>
      <c r="G160" s="36" t="s">
        <v>48</v>
      </c>
      <c r="H160" s="36" t="s">
        <v>459</v>
      </c>
      <c r="I160" s="36" t="s">
        <v>460</v>
      </c>
      <c r="J160" s="36" t="s">
        <v>60</v>
      </c>
      <c r="K160" s="36" t="s">
        <v>61</v>
      </c>
      <c r="L160" s="36" t="s">
        <v>458</v>
      </c>
      <c r="M160" s="36" t="s">
        <v>74</v>
      </c>
      <c r="N160" s="36" t="s">
        <v>55</v>
      </c>
      <c r="O160" s="36" t="s">
        <v>63</v>
      </c>
      <c r="P160" s="36" t="s">
        <v>57</v>
      </c>
      <c r="Q160" s="36" t="s">
        <v>776</v>
      </c>
      <c r="R160" s="37" t="str">
        <f t="shared" si="2"/>
        <v>http://maps.google.com/maps?q=17.03076,98.92622</v>
      </c>
    </row>
    <row r="161" spans="1:18" s="31" customFormat="1">
      <c r="A161" s="32">
        <v>45016</v>
      </c>
      <c r="B161" s="33">
        <v>2.2799999999999998</v>
      </c>
      <c r="C161" s="34">
        <v>17.097580000000001</v>
      </c>
      <c r="D161" s="34">
        <v>98.884150000000005</v>
      </c>
      <c r="E161" s="35">
        <v>487674.94336799998</v>
      </c>
      <c r="F161" s="35">
        <v>1890353.53721</v>
      </c>
      <c r="G161" s="36" t="s">
        <v>48</v>
      </c>
      <c r="H161" s="36" t="s">
        <v>461</v>
      </c>
      <c r="I161" s="36" t="s">
        <v>460</v>
      </c>
      <c r="J161" s="36" t="s">
        <v>60</v>
      </c>
      <c r="K161" s="36" t="s">
        <v>61</v>
      </c>
      <c r="L161" s="36" t="s">
        <v>458</v>
      </c>
      <c r="M161" s="36" t="s">
        <v>74</v>
      </c>
      <c r="N161" s="36" t="s">
        <v>55</v>
      </c>
      <c r="O161" s="36" t="s">
        <v>63</v>
      </c>
      <c r="P161" s="36" t="s">
        <v>57</v>
      </c>
      <c r="Q161" s="36" t="s">
        <v>776</v>
      </c>
      <c r="R161" s="37" t="str">
        <f t="shared" si="2"/>
        <v>http://maps.google.com/maps?q=17.09758,98.88415</v>
      </c>
    </row>
    <row r="162" spans="1:18" s="31" customFormat="1">
      <c r="A162" s="32">
        <v>45016</v>
      </c>
      <c r="B162" s="33">
        <v>2.2799999999999998</v>
      </c>
      <c r="C162" s="34">
        <v>17.102930000000001</v>
      </c>
      <c r="D162" s="34">
        <v>98.87979</v>
      </c>
      <c r="E162" s="35">
        <v>487211.45600200002</v>
      </c>
      <c r="F162" s="35">
        <v>1890945.66875</v>
      </c>
      <c r="G162" s="36" t="s">
        <v>48</v>
      </c>
      <c r="H162" s="36" t="s">
        <v>461</v>
      </c>
      <c r="I162" s="36" t="s">
        <v>460</v>
      </c>
      <c r="J162" s="36" t="s">
        <v>60</v>
      </c>
      <c r="K162" s="36" t="s">
        <v>61</v>
      </c>
      <c r="L162" s="36" t="s">
        <v>458</v>
      </c>
      <c r="M162" s="36" t="s">
        <v>74</v>
      </c>
      <c r="N162" s="36" t="s">
        <v>55</v>
      </c>
      <c r="O162" s="36" t="s">
        <v>63</v>
      </c>
      <c r="P162" s="36" t="s">
        <v>57</v>
      </c>
      <c r="Q162" s="36" t="s">
        <v>776</v>
      </c>
      <c r="R162" s="37" t="str">
        <f t="shared" si="2"/>
        <v>http://maps.google.com/maps?q=17.10293,98.87979</v>
      </c>
    </row>
    <row r="163" spans="1:18" s="31" customFormat="1">
      <c r="A163" s="32">
        <v>45016</v>
      </c>
      <c r="B163" s="33">
        <v>2.2799999999999998</v>
      </c>
      <c r="C163" s="34">
        <v>17.111830000000001</v>
      </c>
      <c r="D163" s="34">
        <v>98.880420000000001</v>
      </c>
      <c r="E163" s="35">
        <v>487279.08311800001</v>
      </c>
      <c r="F163" s="35">
        <v>1891930.20209</v>
      </c>
      <c r="G163" s="36" t="s">
        <v>48</v>
      </c>
      <c r="H163" s="36" t="s">
        <v>461</v>
      </c>
      <c r="I163" s="36" t="s">
        <v>460</v>
      </c>
      <c r="J163" s="36" t="s">
        <v>60</v>
      </c>
      <c r="K163" s="36" t="s">
        <v>61</v>
      </c>
      <c r="L163" s="36" t="s">
        <v>458</v>
      </c>
      <c r="M163" s="36" t="s">
        <v>74</v>
      </c>
      <c r="N163" s="36" t="s">
        <v>55</v>
      </c>
      <c r="O163" s="36" t="s">
        <v>63</v>
      </c>
      <c r="P163" s="36" t="s">
        <v>57</v>
      </c>
      <c r="Q163" s="36" t="s">
        <v>776</v>
      </c>
      <c r="R163" s="37" t="str">
        <f t="shared" si="2"/>
        <v>http://maps.google.com/maps?q=17.11183,98.88042</v>
      </c>
    </row>
    <row r="164" spans="1:18" s="31" customFormat="1">
      <c r="A164" s="32">
        <v>45016</v>
      </c>
      <c r="B164" s="33">
        <v>2.2799999999999998</v>
      </c>
      <c r="C164" s="34">
        <v>17.123560000000001</v>
      </c>
      <c r="D164" s="34">
        <v>98.889930000000007</v>
      </c>
      <c r="E164" s="35">
        <v>488291.49146599998</v>
      </c>
      <c r="F164" s="35">
        <v>1893227.25367</v>
      </c>
      <c r="G164" s="36" t="s">
        <v>48</v>
      </c>
      <c r="H164" s="36" t="s">
        <v>461</v>
      </c>
      <c r="I164" s="36" t="s">
        <v>460</v>
      </c>
      <c r="J164" s="36" t="s">
        <v>60</v>
      </c>
      <c r="K164" s="36" t="s">
        <v>61</v>
      </c>
      <c r="L164" s="36" t="s">
        <v>458</v>
      </c>
      <c r="M164" s="36" t="s">
        <v>74</v>
      </c>
      <c r="N164" s="36" t="s">
        <v>55</v>
      </c>
      <c r="O164" s="36" t="s">
        <v>63</v>
      </c>
      <c r="P164" s="36" t="s">
        <v>57</v>
      </c>
      <c r="Q164" s="36" t="s">
        <v>776</v>
      </c>
      <c r="R164" s="37" t="str">
        <f t="shared" si="2"/>
        <v>http://maps.google.com/maps?q=17.12356,98.88993</v>
      </c>
    </row>
    <row r="165" spans="1:18" s="31" customFormat="1">
      <c r="A165" s="32">
        <v>45016</v>
      </c>
      <c r="B165" s="33">
        <v>2.2799999999999998</v>
      </c>
      <c r="C165" s="34">
        <v>17.127800000000001</v>
      </c>
      <c r="D165" s="34">
        <v>98.891369999999995</v>
      </c>
      <c r="E165" s="35">
        <v>488444.93103799998</v>
      </c>
      <c r="F165" s="35">
        <v>1893696.2240500001</v>
      </c>
      <c r="G165" s="36" t="s">
        <v>48</v>
      </c>
      <c r="H165" s="36" t="s">
        <v>461</v>
      </c>
      <c r="I165" s="36" t="s">
        <v>460</v>
      </c>
      <c r="J165" s="36" t="s">
        <v>60</v>
      </c>
      <c r="K165" s="36" t="s">
        <v>61</v>
      </c>
      <c r="L165" s="36" t="s">
        <v>458</v>
      </c>
      <c r="M165" s="36" t="s">
        <v>74</v>
      </c>
      <c r="N165" s="36" t="s">
        <v>55</v>
      </c>
      <c r="O165" s="36" t="s">
        <v>63</v>
      </c>
      <c r="P165" s="36" t="s">
        <v>57</v>
      </c>
      <c r="Q165" s="36" t="s">
        <v>776</v>
      </c>
      <c r="R165" s="37" t="str">
        <f t="shared" si="2"/>
        <v>http://maps.google.com/maps?q=17.1278,98.89137</v>
      </c>
    </row>
    <row r="166" spans="1:18" s="31" customFormat="1">
      <c r="A166" s="32">
        <v>45016</v>
      </c>
      <c r="B166" s="33">
        <v>2.2799999999999998</v>
      </c>
      <c r="C166" s="34">
        <v>18.761700000000001</v>
      </c>
      <c r="D166" s="34">
        <v>98.896590000000003</v>
      </c>
      <c r="E166" s="35">
        <v>489100.70427599997</v>
      </c>
      <c r="F166" s="35">
        <v>2074463.5841399999</v>
      </c>
      <c r="G166" s="36" t="s">
        <v>48</v>
      </c>
      <c r="H166" s="36" t="s">
        <v>451</v>
      </c>
      <c r="I166" s="36" t="s">
        <v>452</v>
      </c>
      <c r="J166" s="36" t="s">
        <v>66</v>
      </c>
      <c r="K166" s="36" t="s">
        <v>61</v>
      </c>
      <c r="L166" s="36" t="s">
        <v>453</v>
      </c>
      <c r="M166" s="36" t="s">
        <v>54</v>
      </c>
      <c r="N166" s="36" t="s">
        <v>454</v>
      </c>
      <c r="O166" s="36" t="s">
        <v>69</v>
      </c>
      <c r="P166" s="36" t="s">
        <v>57</v>
      </c>
      <c r="Q166" s="36" t="s">
        <v>776</v>
      </c>
      <c r="R166" s="37" t="str">
        <f t="shared" si="2"/>
        <v>http://maps.google.com/maps?q=18.7617,98.89659</v>
      </c>
    </row>
    <row r="167" spans="1:18" s="31" customFormat="1">
      <c r="A167" s="32">
        <v>45016</v>
      </c>
      <c r="B167" s="33">
        <v>2.2799999999999998</v>
      </c>
      <c r="C167" s="34">
        <v>18.765979999999999</v>
      </c>
      <c r="D167" s="34">
        <v>98.897170000000003</v>
      </c>
      <c r="E167" s="35">
        <v>489162.10905500001</v>
      </c>
      <c r="F167" s="35">
        <v>2074937.1099100001</v>
      </c>
      <c r="G167" s="36" t="s">
        <v>48</v>
      </c>
      <c r="H167" s="36" t="s">
        <v>451</v>
      </c>
      <c r="I167" s="36" t="s">
        <v>452</v>
      </c>
      <c r="J167" s="36" t="s">
        <v>66</v>
      </c>
      <c r="K167" s="36" t="s">
        <v>61</v>
      </c>
      <c r="L167" s="36" t="s">
        <v>453</v>
      </c>
      <c r="M167" s="36" t="s">
        <v>54</v>
      </c>
      <c r="N167" s="36" t="s">
        <v>454</v>
      </c>
      <c r="O167" s="36" t="s">
        <v>69</v>
      </c>
      <c r="P167" s="36" t="s">
        <v>57</v>
      </c>
      <c r="Q167" s="36" t="s">
        <v>776</v>
      </c>
      <c r="R167" s="37" t="str">
        <f t="shared" si="2"/>
        <v>http://maps.google.com/maps?q=18.76598,98.89717</v>
      </c>
    </row>
    <row r="168" spans="1:18" s="31" customFormat="1">
      <c r="A168" s="32">
        <v>45016</v>
      </c>
      <c r="B168" s="33">
        <v>2.2799999999999998</v>
      </c>
      <c r="C168" s="34">
        <v>18.769390000000001</v>
      </c>
      <c r="D168" s="34">
        <v>98.902289999999994</v>
      </c>
      <c r="E168" s="35">
        <v>489701.94502500002</v>
      </c>
      <c r="F168" s="35">
        <v>2075314.1061</v>
      </c>
      <c r="G168" s="36" t="s">
        <v>48</v>
      </c>
      <c r="H168" s="36" t="s">
        <v>451</v>
      </c>
      <c r="I168" s="36" t="s">
        <v>452</v>
      </c>
      <c r="J168" s="36" t="s">
        <v>66</v>
      </c>
      <c r="K168" s="36" t="s">
        <v>61</v>
      </c>
      <c r="L168" s="36" t="s">
        <v>453</v>
      </c>
      <c r="M168" s="36" t="s">
        <v>54</v>
      </c>
      <c r="N168" s="36" t="s">
        <v>454</v>
      </c>
      <c r="O168" s="36" t="s">
        <v>69</v>
      </c>
      <c r="P168" s="36" t="s">
        <v>57</v>
      </c>
      <c r="Q168" s="36" t="s">
        <v>776</v>
      </c>
      <c r="R168" s="37" t="str">
        <f t="shared" si="2"/>
        <v>http://maps.google.com/maps?q=18.76939,98.90229</v>
      </c>
    </row>
    <row r="169" spans="1:18" s="31" customFormat="1">
      <c r="A169" s="32">
        <v>45016</v>
      </c>
      <c r="B169" s="33">
        <v>2.2799999999999998</v>
      </c>
      <c r="C169" s="34">
        <v>18.77026</v>
      </c>
      <c r="D169" s="34">
        <v>98.897689999999997</v>
      </c>
      <c r="E169" s="35">
        <v>489217.18719099998</v>
      </c>
      <c r="F169" s="35">
        <v>2075410.63971</v>
      </c>
      <c r="G169" s="36" t="s">
        <v>48</v>
      </c>
      <c r="H169" s="36" t="s">
        <v>451</v>
      </c>
      <c r="I169" s="36" t="s">
        <v>452</v>
      </c>
      <c r="J169" s="36" t="s">
        <v>66</v>
      </c>
      <c r="K169" s="36" t="s">
        <v>61</v>
      </c>
      <c r="L169" s="36" t="s">
        <v>453</v>
      </c>
      <c r="M169" s="36" t="s">
        <v>54</v>
      </c>
      <c r="N169" s="36" t="s">
        <v>454</v>
      </c>
      <c r="O169" s="36" t="s">
        <v>69</v>
      </c>
      <c r="P169" s="36" t="s">
        <v>57</v>
      </c>
      <c r="Q169" s="36" t="s">
        <v>776</v>
      </c>
      <c r="R169" s="37" t="str">
        <f t="shared" si="2"/>
        <v>http://maps.google.com/maps?q=18.77026,98.89769</v>
      </c>
    </row>
    <row r="170" spans="1:18" s="31" customFormat="1">
      <c r="A170" s="32">
        <v>45016</v>
      </c>
      <c r="B170" s="33">
        <v>2.2799999999999998</v>
      </c>
      <c r="C170" s="34">
        <v>18.77373</v>
      </c>
      <c r="D170" s="34">
        <v>98.902550000000005</v>
      </c>
      <c r="E170" s="35">
        <v>489729.61032799998</v>
      </c>
      <c r="F170" s="35">
        <v>2075794.29128</v>
      </c>
      <c r="G170" s="36" t="s">
        <v>48</v>
      </c>
      <c r="H170" s="36" t="s">
        <v>451</v>
      </c>
      <c r="I170" s="36" t="s">
        <v>452</v>
      </c>
      <c r="J170" s="36" t="s">
        <v>66</v>
      </c>
      <c r="K170" s="36" t="s">
        <v>61</v>
      </c>
      <c r="L170" s="36" t="s">
        <v>453</v>
      </c>
      <c r="M170" s="36" t="s">
        <v>54</v>
      </c>
      <c r="N170" s="36" t="s">
        <v>454</v>
      </c>
      <c r="O170" s="36" t="s">
        <v>69</v>
      </c>
      <c r="P170" s="36" t="s">
        <v>57</v>
      </c>
      <c r="Q170" s="36" t="s">
        <v>776</v>
      </c>
      <c r="R170" s="37" t="str">
        <f t="shared" si="2"/>
        <v>http://maps.google.com/maps?q=18.77373,98.90255</v>
      </c>
    </row>
    <row r="171" spans="1:18" s="31" customFormat="1">
      <c r="A171" s="32">
        <v>45016</v>
      </c>
      <c r="B171" s="33">
        <v>2.2799999999999998</v>
      </c>
      <c r="C171" s="34">
        <v>18.80883</v>
      </c>
      <c r="D171" s="34">
        <v>98.850970000000004</v>
      </c>
      <c r="E171" s="35">
        <v>484296.76898599998</v>
      </c>
      <c r="F171" s="35">
        <v>2079681.71529</v>
      </c>
      <c r="G171" s="36" t="s">
        <v>48</v>
      </c>
      <c r="H171" s="36" t="s">
        <v>79</v>
      </c>
      <c r="I171" s="36" t="s">
        <v>64</v>
      </c>
      <c r="J171" s="36" t="s">
        <v>66</v>
      </c>
      <c r="K171" s="36" t="s">
        <v>61</v>
      </c>
      <c r="L171" s="36" t="s">
        <v>453</v>
      </c>
      <c r="M171" s="36" t="s">
        <v>54</v>
      </c>
      <c r="N171" s="36" t="s">
        <v>454</v>
      </c>
      <c r="O171" s="36" t="s">
        <v>69</v>
      </c>
      <c r="P171" s="36" t="s">
        <v>57</v>
      </c>
      <c r="Q171" s="36" t="s">
        <v>776</v>
      </c>
      <c r="R171" s="37" t="str">
        <f t="shared" si="2"/>
        <v>http://maps.google.com/maps?q=18.80883,98.85097</v>
      </c>
    </row>
    <row r="172" spans="1:18" s="31" customFormat="1">
      <c r="A172" s="32">
        <v>45016</v>
      </c>
      <c r="B172" s="33">
        <v>2.2799999999999998</v>
      </c>
      <c r="C172" s="34">
        <v>18.8094</v>
      </c>
      <c r="D172" s="34">
        <v>98.852590000000006</v>
      </c>
      <c r="E172" s="35">
        <v>484467.52035100001</v>
      </c>
      <c r="F172" s="35">
        <v>2079744.6410300001</v>
      </c>
      <c r="G172" s="36" t="s">
        <v>48</v>
      </c>
      <c r="H172" s="36" t="s">
        <v>79</v>
      </c>
      <c r="I172" s="36" t="s">
        <v>64</v>
      </c>
      <c r="J172" s="36" t="s">
        <v>66</v>
      </c>
      <c r="K172" s="36" t="s">
        <v>61</v>
      </c>
      <c r="L172" s="36" t="s">
        <v>453</v>
      </c>
      <c r="M172" s="36" t="s">
        <v>54</v>
      </c>
      <c r="N172" s="36" t="s">
        <v>454</v>
      </c>
      <c r="O172" s="36" t="s">
        <v>69</v>
      </c>
      <c r="P172" s="36" t="s">
        <v>57</v>
      </c>
      <c r="Q172" s="36" t="s">
        <v>776</v>
      </c>
      <c r="R172" s="37" t="str">
        <f t="shared" si="2"/>
        <v>http://maps.google.com/maps?q=18.8094,98.85259</v>
      </c>
    </row>
    <row r="173" spans="1:18" s="31" customFormat="1">
      <c r="A173" s="32">
        <v>45016</v>
      </c>
      <c r="B173" s="33">
        <v>2.2799999999999998</v>
      </c>
      <c r="C173" s="34">
        <v>18.81598</v>
      </c>
      <c r="D173" s="34">
        <v>98.840789999999998</v>
      </c>
      <c r="E173" s="35">
        <v>483224.81325200002</v>
      </c>
      <c r="F173" s="35">
        <v>2080473.7637700001</v>
      </c>
      <c r="G173" s="36" t="s">
        <v>48</v>
      </c>
      <c r="H173" s="36" t="s">
        <v>79</v>
      </c>
      <c r="I173" s="36" t="s">
        <v>64</v>
      </c>
      <c r="J173" s="36" t="s">
        <v>66</v>
      </c>
      <c r="K173" s="36" t="s">
        <v>61</v>
      </c>
      <c r="L173" s="36" t="s">
        <v>453</v>
      </c>
      <c r="M173" s="36" t="s">
        <v>54</v>
      </c>
      <c r="N173" s="36" t="s">
        <v>454</v>
      </c>
      <c r="O173" s="36" t="s">
        <v>69</v>
      </c>
      <c r="P173" s="36" t="s">
        <v>57</v>
      </c>
      <c r="Q173" s="36" t="s">
        <v>776</v>
      </c>
      <c r="R173" s="37" t="str">
        <f t="shared" si="2"/>
        <v>http://maps.google.com/maps?q=18.81598,98.84079</v>
      </c>
    </row>
    <row r="174" spans="1:18" s="31" customFormat="1">
      <c r="A174" s="32">
        <v>45016</v>
      </c>
      <c r="B174" s="33">
        <v>2.2799999999999998</v>
      </c>
      <c r="C174" s="34">
        <v>18.834019999999999</v>
      </c>
      <c r="D174" s="34">
        <v>98.833789999999993</v>
      </c>
      <c r="E174" s="35">
        <v>482489.12397100002</v>
      </c>
      <c r="F174" s="35">
        <v>2082470.4946399999</v>
      </c>
      <c r="G174" s="36" t="s">
        <v>48</v>
      </c>
      <c r="H174" s="36" t="s">
        <v>79</v>
      </c>
      <c r="I174" s="36" t="s">
        <v>64</v>
      </c>
      <c r="J174" s="36" t="s">
        <v>66</v>
      </c>
      <c r="K174" s="36" t="s">
        <v>61</v>
      </c>
      <c r="L174" s="36" t="s">
        <v>453</v>
      </c>
      <c r="M174" s="36" t="s">
        <v>54</v>
      </c>
      <c r="N174" s="36" t="s">
        <v>454</v>
      </c>
      <c r="O174" s="36" t="s">
        <v>69</v>
      </c>
      <c r="P174" s="36" t="s">
        <v>57</v>
      </c>
      <c r="Q174" s="36" t="s">
        <v>776</v>
      </c>
      <c r="R174" s="37" t="str">
        <f t="shared" si="2"/>
        <v>http://maps.google.com/maps?q=18.83402,98.83379</v>
      </c>
    </row>
    <row r="175" spans="1:18" s="31" customFormat="1">
      <c r="A175" s="32">
        <v>45016</v>
      </c>
      <c r="B175" s="33">
        <v>2.2799999999999998</v>
      </c>
      <c r="C175" s="34">
        <v>18.838290000000001</v>
      </c>
      <c r="D175" s="34">
        <v>98.834239999999994</v>
      </c>
      <c r="E175" s="35">
        <v>482536.974651</v>
      </c>
      <c r="F175" s="35">
        <v>2082942.9096299999</v>
      </c>
      <c r="G175" s="36" t="s">
        <v>48</v>
      </c>
      <c r="H175" s="36" t="s">
        <v>79</v>
      </c>
      <c r="I175" s="36" t="s">
        <v>64</v>
      </c>
      <c r="J175" s="36" t="s">
        <v>66</v>
      </c>
      <c r="K175" s="36" t="s">
        <v>61</v>
      </c>
      <c r="L175" s="36" t="s">
        <v>453</v>
      </c>
      <c r="M175" s="36" t="s">
        <v>54</v>
      </c>
      <c r="N175" s="36" t="s">
        <v>454</v>
      </c>
      <c r="O175" s="36" t="s">
        <v>69</v>
      </c>
      <c r="P175" s="36" t="s">
        <v>57</v>
      </c>
      <c r="Q175" s="36" t="s">
        <v>776</v>
      </c>
      <c r="R175" s="37" t="str">
        <f t="shared" si="2"/>
        <v>http://maps.google.com/maps?q=18.83829,98.83424</v>
      </c>
    </row>
    <row r="176" spans="1:18" s="31" customFormat="1">
      <c r="A176" s="32">
        <v>45016</v>
      </c>
      <c r="B176" s="33">
        <v>2.2799999999999998</v>
      </c>
      <c r="C176" s="34">
        <v>18.874649999999999</v>
      </c>
      <c r="D176" s="34">
        <v>98.918400000000005</v>
      </c>
      <c r="E176" s="35">
        <v>491405.19599699997</v>
      </c>
      <c r="F176" s="35">
        <v>2086959.82449</v>
      </c>
      <c r="G176" s="36" t="s">
        <v>48</v>
      </c>
      <c r="H176" s="36" t="s">
        <v>455</v>
      </c>
      <c r="I176" s="36" t="s">
        <v>456</v>
      </c>
      <c r="J176" s="36" t="s">
        <v>66</v>
      </c>
      <c r="K176" s="36" t="s">
        <v>61</v>
      </c>
      <c r="L176" s="36" t="s">
        <v>453</v>
      </c>
      <c r="M176" s="36" t="s">
        <v>54</v>
      </c>
      <c r="N176" s="36" t="s">
        <v>454</v>
      </c>
      <c r="O176" s="36" t="s">
        <v>69</v>
      </c>
      <c r="P176" s="36" t="s">
        <v>57</v>
      </c>
      <c r="Q176" s="36" t="s">
        <v>776</v>
      </c>
      <c r="R176" s="37" t="str">
        <f t="shared" si="2"/>
        <v>http://maps.google.com/maps?q=18.87465,98.9184</v>
      </c>
    </row>
    <row r="177" spans="1:18" s="31" customFormat="1">
      <c r="A177" s="32">
        <v>45016</v>
      </c>
      <c r="B177" s="33">
        <v>2.2799999999999998</v>
      </c>
      <c r="C177" s="34">
        <v>19.060369999999999</v>
      </c>
      <c r="D177" s="34">
        <v>98.788380000000004</v>
      </c>
      <c r="E177" s="35">
        <v>477735.022344</v>
      </c>
      <c r="F177" s="35">
        <v>2107520.70842</v>
      </c>
      <c r="G177" s="36" t="s">
        <v>48</v>
      </c>
      <c r="H177" s="36" t="s">
        <v>457</v>
      </c>
      <c r="I177" s="36" t="s">
        <v>84</v>
      </c>
      <c r="J177" s="36" t="s">
        <v>66</v>
      </c>
      <c r="K177" s="36" t="s">
        <v>61</v>
      </c>
      <c r="L177" s="36" t="s">
        <v>453</v>
      </c>
      <c r="M177" s="36" t="s">
        <v>54</v>
      </c>
      <c r="N177" s="36" t="s">
        <v>454</v>
      </c>
      <c r="O177" s="36" t="s">
        <v>69</v>
      </c>
      <c r="P177" s="36" t="s">
        <v>57</v>
      </c>
      <c r="Q177" s="36" t="s">
        <v>776</v>
      </c>
      <c r="R177" s="37" t="str">
        <f t="shared" si="2"/>
        <v>http://maps.google.com/maps?q=19.06037,98.78838</v>
      </c>
    </row>
    <row r="178" spans="1:18" s="31" customFormat="1">
      <c r="A178" s="32">
        <v>45016</v>
      </c>
      <c r="B178" s="33">
        <v>2.2799999999999998</v>
      </c>
      <c r="C178" s="34">
        <v>19.448589999999999</v>
      </c>
      <c r="D178" s="34">
        <v>99.522099999999995</v>
      </c>
      <c r="E178" s="35">
        <v>554802.63332100003</v>
      </c>
      <c r="F178" s="35">
        <v>2150547.2944999998</v>
      </c>
      <c r="G178" s="36" t="s">
        <v>48</v>
      </c>
      <c r="H178" s="36" t="s">
        <v>445</v>
      </c>
      <c r="I178" s="36" t="s">
        <v>439</v>
      </c>
      <c r="J178" s="36" t="s">
        <v>184</v>
      </c>
      <c r="K178" s="36" t="s">
        <v>61</v>
      </c>
      <c r="L178" s="36" t="s">
        <v>435</v>
      </c>
      <c r="M178" s="36" t="s">
        <v>54</v>
      </c>
      <c r="N178" s="36" t="s">
        <v>55</v>
      </c>
      <c r="O178" s="36" t="s">
        <v>143</v>
      </c>
      <c r="P178" s="36" t="s">
        <v>57</v>
      </c>
      <c r="Q178" s="36" t="s">
        <v>70</v>
      </c>
      <c r="R178" s="37" t="str">
        <f t="shared" si="2"/>
        <v>http://maps.google.com/maps?q=19.44859,99.5221</v>
      </c>
    </row>
    <row r="179" spans="1:18" s="31" customFormat="1">
      <c r="A179" s="32">
        <v>45016</v>
      </c>
      <c r="B179" s="33">
        <v>2.2799999999999998</v>
      </c>
      <c r="C179" s="34">
        <v>19.451820000000001</v>
      </c>
      <c r="D179" s="34">
        <v>99.524659999999997</v>
      </c>
      <c r="E179" s="35">
        <v>555070.26171300001</v>
      </c>
      <c r="F179" s="35">
        <v>2150905.5334899998</v>
      </c>
      <c r="G179" s="36" t="s">
        <v>48</v>
      </c>
      <c r="H179" s="36" t="s">
        <v>445</v>
      </c>
      <c r="I179" s="36" t="s">
        <v>439</v>
      </c>
      <c r="J179" s="36" t="s">
        <v>184</v>
      </c>
      <c r="K179" s="36" t="s">
        <v>61</v>
      </c>
      <c r="L179" s="36" t="s">
        <v>435</v>
      </c>
      <c r="M179" s="36" t="s">
        <v>54</v>
      </c>
      <c r="N179" s="36" t="s">
        <v>55</v>
      </c>
      <c r="O179" s="36" t="s">
        <v>143</v>
      </c>
      <c r="P179" s="36" t="s">
        <v>57</v>
      </c>
      <c r="Q179" s="36" t="s">
        <v>70</v>
      </c>
      <c r="R179" s="37" t="str">
        <f t="shared" si="2"/>
        <v>http://maps.google.com/maps?q=19.45182,99.52466</v>
      </c>
    </row>
    <row r="180" spans="1:18" s="31" customFormat="1">
      <c r="A180" s="32">
        <v>45016</v>
      </c>
      <c r="B180" s="33">
        <v>2.2799999999999998</v>
      </c>
      <c r="C180" s="34">
        <v>19.472850000000001</v>
      </c>
      <c r="D180" s="34">
        <v>99.675120000000007</v>
      </c>
      <c r="E180" s="35">
        <v>570854.47405199998</v>
      </c>
      <c r="F180" s="35">
        <v>2153287.7688799999</v>
      </c>
      <c r="G180" s="36" t="s">
        <v>48</v>
      </c>
      <c r="H180" s="36" t="s">
        <v>443</v>
      </c>
      <c r="I180" s="36" t="s">
        <v>444</v>
      </c>
      <c r="J180" s="36" t="s">
        <v>184</v>
      </c>
      <c r="K180" s="36" t="s">
        <v>61</v>
      </c>
      <c r="L180" s="36" t="s">
        <v>435</v>
      </c>
      <c r="M180" s="36" t="s">
        <v>54</v>
      </c>
      <c r="N180" s="36" t="s">
        <v>55</v>
      </c>
      <c r="O180" s="36" t="s">
        <v>143</v>
      </c>
      <c r="P180" s="36" t="s">
        <v>57</v>
      </c>
      <c r="Q180" s="36" t="s">
        <v>70</v>
      </c>
      <c r="R180" s="37" t="str">
        <f t="shared" si="2"/>
        <v>http://maps.google.com/maps?q=19.47285,99.67512</v>
      </c>
    </row>
    <row r="181" spans="1:18" s="31" customFormat="1">
      <c r="A181" s="32">
        <v>45016</v>
      </c>
      <c r="B181" s="33">
        <v>2.2799999999999998</v>
      </c>
      <c r="C181" s="34">
        <v>19.482309999999998</v>
      </c>
      <c r="D181" s="34">
        <v>99.673389999999998</v>
      </c>
      <c r="E181" s="35">
        <v>570668.79978100001</v>
      </c>
      <c r="F181" s="35">
        <v>2154333.8958399999</v>
      </c>
      <c r="G181" s="36" t="s">
        <v>48</v>
      </c>
      <c r="H181" s="36" t="s">
        <v>443</v>
      </c>
      <c r="I181" s="36" t="s">
        <v>444</v>
      </c>
      <c r="J181" s="36" t="s">
        <v>184</v>
      </c>
      <c r="K181" s="36" t="s">
        <v>61</v>
      </c>
      <c r="L181" s="36" t="s">
        <v>435</v>
      </c>
      <c r="M181" s="36" t="s">
        <v>54</v>
      </c>
      <c r="N181" s="36" t="s">
        <v>55</v>
      </c>
      <c r="O181" s="36" t="s">
        <v>143</v>
      </c>
      <c r="P181" s="36" t="s">
        <v>57</v>
      </c>
      <c r="Q181" s="36" t="s">
        <v>70</v>
      </c>
      <c r="R181" s="37" t="str">
        <f t="shared" si="2"/>
        <v>http://maps.google.com/maps?q=19.48231,99.67339</v>
      </c>
    </row>
    <row r="182" spans="1:18" s="31" customFormat="1">
      <c r="A182" s="32">
        <v>45016</v>
      </c>
      <c r="B182" s="33">
        <v>2.2799999999999998</v>
      </c>
      <c r="C182" s="34">
        <v>19.06138</v>
      </c>
      <c r="D182" s="34">
        <v>99.764139999999998</v>
      </c>
      <c r="E182" s="35">
        <v>580398.00529500004</v>
      </c>
      <c r="F182" s="35">
        <v>2107794.1312000002</v>
      </c>
      <c r="G182" s="36" t="s">
        <v>48</v>
      </c>
      <c r="H182" s="36" t="s">
        <v>433</v>
      </c>
      <c r="I182" s="36" t="s">
        <v>434</v>
      </c>
      <c r="J182" s="36" t="s">
        <v>154</v>
      </c>
      <c r="K182" s="36" t="s">
        <v>61</v>
      </c>
      <c r="L182" s="36" t="s">
        <v>435</v>
      </c>
      <c r="M182" s="36" t="s">
        <v>54</v>
      </c>
      <c r="N182" s="36" t="s">
        <v>55</v>
      </c>
      <c r="O182" s="36" t="s">
        <v>143</v>
      </c>
      <c r="P182" s="36" t="s">
        <v>57</v>
      </c>
      <c r="Q182" s="36" t="s">
        <v>776</v>
      </c>
      <c r="R182" s="37" t="str">
        <f t="shared" si="2"/>
        <v>http://maps.google.com/maps?q=19.06138,99.76414</v>
      </c>
    </row>
    <row r="183" spans="1:18" s="31" customFormat="1">
      <c r="A183" s="32">
        <v>45016</v>
      </c>
      <c r="B183" s="33">
        <v>2.2799999999999998</v>
      </c>
      <c r="C183" s="34">
        <v>19.064309999999999</v>
      </c>
      <c r="D183" s="34">
        <v>99.762079999999997</v>
      </c>
      <c r="E183" s="35">
        <v>580179.84636700002</v>
      </c>
      <c r="F183" s="35">
        <v>2108117.4113099999</v>
      </c>
      <c r="G183" s="36" t="s">
        <v>48</v>
      </c>
      <c r="H183" s="36" t="s">
        <v>433</v>
      </c>
      <c r="I183" s="36" t="s">
        <v>434</v>
      </c>
      <c r="J183" s="36" t="s">
        <v>154</v>
      </c>
      <c r="K183" s="36" t="s">
        <v>61</v>
      </c>
      <c r="L183" s="36" t="s">
        <v>435</v>
      </c>
      <c r="M183" s="36" t="s">
        <v>54</v>
      </c>
      <c r="N183" s="36" t="s">
        <v>55</v>
      </c>
      <c r="O183" s="36" t="s">
        <v>143</v>
      </c>
      <c r="P183" s="36" t="s">
        <v>57</v>
      </c>
      <c r="Q183" s="36" t="s">
        <v>776</v>
      </c>
      <c r="R183" s="37" t="str">
        <f t="shared" si="2"/>
        <v>http://maps.google.com/maps?q=19.06431,99.76208</v>
      </c>
    </row>
    <row r="184" spans="1:18" s="31" customFormat="1">
      <c r="A184" s="32">
        <v>45016</v>
      </c>
      <c r="B184" s="33">
        <v>2.2799999999999998</v>
      </c>
      <c r="C184" s="34">
        <v>19.09985</v>
      </c>
      <c r="D184" s="34">
        <v>99.745900000000006</v>
      </c>
      <c r="E184" s="35">
        <v>578460.70298599999</v>
      </c>
      <c r="F184" s="35">
        <v>2112042.8147200001</v>
      </c>
      <c r="G184" s="36" t="s">
        <v>48</v>
      </c>
      <c r="H184" s="36" t="s">
        <v>433</v>
      </c>
      <c r="I184" s="36" t="s">
        <v>434</v>
      </c>
      <c r="J184" s="36" t="s">
        <v>154</v>
      </c>
      <c r="K184" s="36" t="s">
        <v>61</v>
      </c>
      <c r="L184" s="36" t="s">
        <v>435</v>
      </c>
      <c r="M184" s="36" t="s">
        <v>54</v>
      </c>
      <c r="N184" s="36" t="s">
        <v>55</v>
      </c>
      <c r="O184" s="36" t="s">
        <v>143</v>
      </c>
      <c r="P184" s="36" t="s">
        <v>57</v>
      </c>
      <c r="Q184" s="36" t="s">
        <v>776</v>
      </c>
      <c r="R184" s="37" t="str">
        <f t="shared" si="2"/>
        <v>http://maps.google.com/maps?q=19.09985,99.7459</v>
      </c>
    </row>
    <row r="185" spans="1:18" s="31" customFormat="1">
      <c r="A185" s="32">
        <v>45016</v>
      </c>
      <c r="B185" s="33">
        <v>2.2799999999999998</v>
      </c>
      <c r="C185" s="34">
        <v>19.139669999999999</v>
      </c>
      <c r="D185" s="34">
        <v>99.730819999999994</v>
      </c>
      <c r="E185" s="35">
        <v>576855.96928299998</v>
      </c>
      <c r="F185" s="35">
        <v>2116442.4609099999</v>
      </c>
      <c r="G185" s="36" t="s">
        <v>48</v>
      </c>
      <c r="H185" s="36" t="s">
        <v>433</v>
      </c>
      <c r="I185" s="36" t="s">
        <v>434</v>
      </c>
      <c r="J185" s="36" t="s">
        <v>154</v>
      </c>
      <c r="K185" s="36" t="s">
        <v>61</v>
      </c>
      <c r="L185" s="36" t="s">
        <v>435</v>
      </c>
      <c r="M185" s="36" t="s">
        <v>54</v>
      </c>
      <c r="N185" s="36" t="s">
        <v>55</v>
      </c>
      <c r="O185" s="36" t="s">
        <v>143</v>
      </c>
      <c r="P185" s="36" t="s">
        <v>57</v>
      </c>
      <c r="Q185" s="36" t="s">
        <v>776</v>
      </c>
      <c r="R185" s="37" t="str">
        <f t="shared" si="2"/>
        <v>http://maps.google.com/maps?q=19.13967,99.73082</v>
      </c>
    </row>
    <row r="186" spans="1:18" s="31" customFormat="1">
      <c r="A186" s="32">
        <v>45016</v>
      </c>
      <c r="B186" s="33">
        <v>2.2799999999999998</v>
      </c>
      <c r="C186" s="34">
        <v>19.144210000000001</v>
      </c>
      <c r="D186" s="34">
        <v>99.731089999999995</v>
      </c>
      <c r="E186" s="35">
        <v>576882.26265699998</v>
      </c>
      <c r="F186" s="35">
        <v>2116944.9607099998</v>
      </c>
      <c r="G186" s="36" t="s">
        <v>48</v>
      </c>
      <c r="H186" s="36" t="s">
        <v>433</v>
      </c>
      <c r="I186" s="36" t="s">
        <v>434</v>
      </c>
      <c r="J186" s="36" t="s">
        <v>154</v>
      </c>
      <c r="K186" s="36" t="s">
        <v>61</v>
      </c>
      <c r="L186" s="36" t="s">
        <v>435</v>
      </c>
      <c r="M186" s="36" t="s">
        <v>54</v>
      </c>
      <c r="N186" s="36" t="s">
        <v>55</v>
      </c>
      <c r="O186" s="36" t="s">
        <v>143</v>
      </c>
      <c r="P186" s="36" t="s">
        <v>57</v>
      </c>
      <c r="Q186" s="36" t="s">
        <v>776</v>
      </c>
      <c r="R186" s="37" t="str">
        <f t="shared" si="2"/>
        <v>http://maps.google.com/maps?q=19.14421,99.73109</v>
      </c>
    </row>
    <row r="187" spans="1:18" s="31" customFormat="1">
      <c r="A187" s="32">
        <v>45016</v>
      </c>
      <c r="B187" s="33">
        <v>2.2799999999999998</v>
      </c>
      <c r="C187" s="34">
        <v>19.291049999999998</v>
      </c>
      <c r="D187" s="34">
        <v>99.561610000000002</v>
      </c>
      <c r="E187" s="35">
        <v>559006.60678000003</v>
      </c>
      <c r="F187" s="35">
        <v>2133127.5411999999</v>
      </c>
      <c r="G187" s="36" t="s">
        <v>48</v>
      </c>
      <c r="H187" s="36" t="s">
        <v>438</v>
      </c>
      <c r="I187" s="36" t="s">
        <v>439</v>
      </c>
      <c r="J187" s="36" t="s">
        <v>184</v>
      </c>
      <c r="K187" s="36" t="s">
        <v>61</v>
      </c>
      <c r="L187" s="36" t="s">
        <v>435</v>
      </c>
      <c r="M187" s="36" t="s">
        <v>54</v>
      </c>
      <c r="N187" s="36" t="s">
        <v>55</v>
      </c>
      <c r="O187" s="36" t="s">
        <v>143</v>
      </c>
      <c r="P187" s="36" t="s">
        <v>57</v>
      </c>
      <c r="Q187" s="36" t="s">
        <v>776</v>
      </c>
      <c r="R187" s="37" t="str">
        <f t="shared" si="2"/>
        <v>http://maps.google.com/maps?q=19.29105,99.56161</v>
      </c>
    </row>
    <row r="188" spans="1:18" s="31" customFormat="1">
      <c r="A188" s="32">
        <v>45016</v>
      </c>
      <c r="B188" s="33">
        <v>2.2799999999999998</v>
      </c>
      <c r="C188" s="34">
        <v>19.409680000000002</v>
      </c>
      <c r="D188" s="34">
        <v>99.602720000000005</v>
      </c>
      <c r="E188" s="35">
        <v>563280.26971799997</v>
      </c>
      <c r="F188" s="35">
        <v>2146269.25991</v>
      </c>
      <c r="G188" s="36" t="s">
        <v>48</v>
      </c>
      <c r="H188" s="36" t="s">
        <v>443</v>
      </c>
      <c r="I188" s="36" t="s">
        <v>444</v>
      </c>
      <c r="J188" s="36" t="s">
        <v>184</v>
      </c>
      <c r="K188" s="36" t="s">
        <v>61</v>
      </c>
      <c r="L188" s="36" t="s">
        <v>435</v>
      </c>
      <c r="M188" s="36" t="s">
        <v>54</v>
      </c>
      <c r="N188" s="36" t="s">
        <v>55</v>
      </c>
      <c r="O188" s="36" t="s">
        <v>143</v>
      </c>
      <c r="P188" s="36" t="s">
        <v>57</v>
      </c>
      <c r="Q188" s="36" t="s">
        <v>776</v>
      </c>
      <c r="R188" s="37" t="str">
        <f t="shared" si="2"/>
        <v>http://maps.google.com/maps?q=19.40968,99.60272</v>
      </c>
    </row>
    <row r="189" spans="1:18" s="31" customFormat="1">
      <c r="A189" s="32">
        <v>45016</v>
      </c>
      <c r="B189" s="33">
        <v>2.2799999999999998</v>
      </c>
      <c r="C189" s="34">
        <v>19.411480000000001</v>
      </c>
      <c r="D189" s="34">
        <v>99.593379999999996</v>
      </c>
      <c r="E189" s="35">
        <v>562298.93902299996</v>
      </c>
      <c r="F189" s="35">
        <v>2146465.0414999998</v>
      </c>
      <c r="G189" s="36" t="s">
        <v>48</v>
      </c>
      <c r="H189" s="36" t="s">
        <v>443</v>
      </c>
      <c r="I189" s="36" t="s">
        <v>444</v>
      </c>
      <c r="J189" s="36" t="s">
        <v>184</v>
      </c>
      <c r="K189" s="36" t="s">
        <v>61</v>
      </c>
      <c r="L189" s="36" t="s">
        <v>435</v>
      </c>
      <c r="M189" s="36" t="s">
        <v>54</v>
      </c>
      <c r="N189" s="36" t="s">
        <v>55</v>
      </c>
      <c r="O189" s="36" t="s">
        <v>143</v>
      </c>
      <c r="P189" s="36" t="s">
        <v>57</v>
      </c>
      <c r="Q189" s="36" t="s">
        <v>776</v>
      </c>
      <c r="R189" s="37" t="str">
        <f t="shared" si="2"/>
        <v>http://maps.google.com/maps?q=19.41148,99.59338</v>
      </c>
    </row>
    <row r="190" spans="1:18" s="31" customFormat="1">
      <c r="A190" s="32">
        <v>45016</v>
      </c>
      <c r="B190" s="33">
        <v>2.2799999999999998</v>
      </c>
      <c r="C190" s="34">
        <v>19.415870000000002</v>
      </c>
      <c r="D190" s="34">
        <v>99.594120000000004</v>
      </c>
      <c r="E190" s="35">
        <v>562374.95938599994</v>
      </c>
      <c r="F190" s="35">
        <v>2146951.0952900001</v>
      </c>
      <c r="G190" s="36" t="s">
        <v>48</v>
      </c>
      <c r="H190" s="36" t="s">
        <v>443</v>
      </c>
      <c r="I190" s="36" t="s">
        <v>444</v>
      </c>
      <c r="J190" s="36" t="s">
        <v>184</v>
      </c>
      <c r="K190" s="36" t="s">
        <v>61</v>
      </c>
      <c r="L190" s="36" t="s">
        <v>435</v>
      </c>
      <c r="M190" s="36" t="s">
        <v>54</v>
      </c>
      <c r="N190" s="36" t="s">
        <v>55</v>
      </c>
      <c r="O190" s="36" t="s">
        <v>143</v>
      </c>
      <c r="P190" s="36" t="s">
        <v>57</v>
      </c>
      <c r="Q190" s="36" t="s">
        <v>776</v>
      </c>
      <c r="R190" s="37" t="str">
        <f t="shared" si="2"/>
        <v>http://maps.google.com/maps?q=19.41587,99.59412</v>
      </c>
    </row>
    <row r="191" spans="1:18" s="31" customFormat="1">
      <c r="A191" s="32">
        <v>45016</v>
      </c>
      <c r="B191" s="33">
        <v>2.2799999999999998</v>
      </c>
      <c r="C191" s="34">
        <v>19.423719999999999</v>
      </c>
      <c r="D191" s="34">
        <v>99.600489999999994</v>
      </c>
      <c r="E191" s="35">
        <v>563040.71948199999</v>
      </c>
      <c r="F191" s="35">
        <v>2147822.0753799998</v>
      </c>
      <c r="G191" s="36" t="s">
        <v>48</v>
      </c>
      <c r="H191" s="36" t="s">
        <v>443</v>
      </c>
      <c r="I191" s="36" t="s">
        <v>444</v>
      </c>
      <c r="J191" s="36" t="s">
        <v>184</v>
      </c>
      <c r="K191" s="36" t="s">
        <v>61</v>
      </c>
      <c r="L191" s="36" t="s">
        <v>435</v>
      </c>
      <c r="M191" s="36" t="s">
        <v>54</v>
      </c>
      <c r="N191" s="36" t="s">
        <v>55</v>
      </c>
      <c r="O191" s="36" t="s">
        <v>143</v>
      </c>
      <c r="P191" s="36" t="s">
        <v>57</v>
      </c>
      <c r="Q191" s="36" t="s">
        <v>776</v>
      </c>
      <c r="R191" s="37" t="str">
        <f t="shared" si="2"/>
        <v>http://maps.google.com/maps?q=19.42372,99.60049</v>
      </c>
    </row>
    <row r="192" spans="1:18" s="31" customFormat="1">
      <c r="A192" s="32">
        <v>45016</v>
      </c>
      <c r="B192" s="33">
        <v>2.2799999999999998</v>
      </c>
      <c r="C192" s="34">
        <v>19.42435</v>
      </c>
      <c r="D192" s="34">
        <v>99.59836</v>
      </c>
      <c r="E192" s="35">
        <v>562816.85903100006</v>
      </c>
      <c r="F192" s="35">
        <v>2147891.0116699999</v>
      </c>
      <c r="G192" s="36" t="s">
        <v>48</v>
      </c>
      <c r="H192" s="36" t="s">
        <v>443</v>
      </c>
      <c r="I192" s="36" t="s">
        <v>444</v>
      </c>
      <c r="J192" s="36" t="s">
        <v>184</v>
      </c>
      <c r="K192" s="36" t="s">
        <v>61</v>
      </c>
      <c r="L192" s="36" t="s">
        <v>435</v>
      </c>
      <c r="M192" s="36" t="s">
        <v>54</v>
      </c>
      <c r="N192" s="36" t="s">
        <v>55</v>
      </c>
      <c r="O192" s="36" t="s">
        <v>143</v>
      </c>
      <c r="P192" s="36" t="s">
        <v>57</v>
      </c>
      <c r="Q192" s="36" t="s">
        <v>776</v>
      </c>
      <c r="R192" s="37" t="str">
        <f t="shared" si="2"/>
        <v>http://maps.google.com/maps?q=19.42435,99.59836</v>
      </c>
    </row>
    <row r="193" spans="1:18" s="31" customFormat="1">
      <c r="A193" s="32">
        <v>45016</v>
      </c>
      <c r="B193" s="33">
        <v>2.2799999999999998</v>
      </c>
      <c r="C193" s="34">
        <v>19.442080000000001</v>
      </c>
      <c r="D193" s="34">
        <v>99.50488</v>
      </c>
      <c r="E193" s="35">
        <v>552997.19860500004</v>
      </c>
      <c r="F193" s="35">
        <v>2149821.5265500001</v>
      </c>
      <c r="G193" s="36" t="s">
        <v>48</v>
      </c>
      <c r="H193" s="36" t="s">
        <v>445</v>
      </c>
      <c r="I193" s="36" t="s">
        <v>439</v>
      </c>
      <c r="J193" s="36" t="s">
        <v>184</v>
      </c>
      <c r="K193" s="36" t="s">
        <v>61</v>
      </c>
      <c r="L193" s="36" t="s">
        <v>435</v>
      </c>
      <c r="M193" s="36" t="s">
        <v>54</v>
      </c>
      <c r="N193" s="36" t="s">
        <v>55</v>
      </c>
      <c r="O193" s="36" t="s">
        <v>143</v>
      </c>
      <c r="P193" s="36" t="s">
        <v>57</v>
      </c>
      <c r="Q193" s="36" t="s">
        <v>776</v>
      </c>
      <c r="R193" s="37" t="str">
        <f t="shared" si="2"/>
        <v>http://maps.google.com/maps?q=19.44208,99.50488</v>
      </c>
    </row>
    <row r="194" spans="1:18" s="31" customFormat="1">
      <c r="A194" s="32">
        <v>45016</v>
      </c>
      <c r="B194" s="33">
        <v>2.2799999999999998</v>
      </c>
      <c r="C194" s="34">
        <v>19.442460000000001</v>
      </c>
      <c r="D194" s="34">
        <v>99.507499999999993</v>
      </c>
      <c r="E194" s="35">
        <v>553272.10136500001</v>
      </c>
      <c r="F194" s="35">
        <v>2149864.3848100002</v>
      </c>
      <c r="G194" s="36" t="s">
        <v>48</v>
      </c>
      <c r="H194" s="36" t="s">
        <v>445</v>
      </c>
      <c r="I194" s="36" t="s">
        <v>439</v>
      </c>
      <c r="J194" s="36" t="s">
        <v>184</v>
      </c>
      <c r="K194" s="36" t="s">
        <v>61</v>
      </c>
      <c r="L194" s="36" t="s">
        <v>435</v>
      </c>
      <c r="M194" s="36" t="s">
        <v>54</v>
      </c>
      <c r="N194" s="36" t="s">
        <v>55</v>
      </c>
      <c r="O194" s="36" t="s">
        <v>143</v>
      </c>
      <c r="P194" s="36" t="s">
        <v>57</v>
      </c>
      <c r="Q194" s="36" t="s">
        <v>776</v>
      </c>
      <c r="R194" s="37" t="str">
        <f t="shared" si="2"/>
        <v>http://maps.google.com/maps?q=19.44246,99.5075</v>
      </c>
    </row>
    <row r="195" spans="1:18" s="31" customFormat="1">
      <c r="A195" s="32">
        <v>45016</v>
      </c>
      <c r="B195" s="33">
        <v>2.2799999999999998</v>
      </c>
      <c r="C195" s="34">
        <v>19.44332</v>
      </c>
      <c r="D195" s="34">
        <v>99.503200000000007</v>
      </c>
      <c r="E195" s="35">
        <v>552820.44449000002</v>
      </c>
      <c r="F195" s="35">
        <v>2149958.2241799999</v>
      </c>
      <c r="G195" s="36" t="s">
        <v>48</v>
      </c>
      <c r="H195" s="36" t="s">
        <v>445</v>
      </c>
      <c r="I195" s="36" t="s">
        <v>439</v>
      </c>
      <c r="J195" s="36" t="s">
        <v>184</v>
      </c>
      <c r="K195" s="36" t="s">
        <v>61</v>
      </c>
      <c r="L195" s="36" t="s">
        <v>435</v>
      </c>
      <c r="M195" s="36" t="s">
        <v>54</v>
      </c>
      <c r="N195" s="36" t="s">
        <v>55</v>
      </c>
      <c r="O195" s="36" t="s">
        <v>143</v>
      </c>
      <c r="P195" s="36" t="s">
        <v>57</v>
      </c>
      <c r="Q195" s="36" t="s">
        <v>776</v>
      </c>
      <c r="R195" s="37" t="str">
        <f t="shared" si="2"/>
        <v>http://maps.google.com/maps?q=19.44332,99.5032</v>
      </c>
    </row>
    <row r="196" spans="1:18" s="31" customFormat="1">
      <c r="A196" s="32">
        <v>45016</v>
      </c>
      <c r="B196" s="33">
        <v>2.2799999999999998</v>
      </c>
      <c r="C196" s="34">
        <v>19.44641</v>
      </c>
      <c r="D196" s="34">
        <v>99.505759999999995</v>
      </c>
      <c r="E196" s="35">
        <v>553088.16600199998</v>
      </c>
      <c r="F196" s="35">
        <v>2150300.9405200002</v>
      </c>
      <c r="G196" s="36" t="s">
        <v>48</v>
      </c>
      <c r="H196" s="36" t="s">
        <v>445</v>
      </c>
      <c r="I196" s="36" t="s">
        <v>439</v>
      </c>
      <c r="J196" s="36" t="s">
        <v>184</v>
      </c>
      <c r="K196" s="36" t="s">
        <v>61</v>
      </c>
      <c r="L196" s="36" t="s">
        <v>435</v>
      </c>
      <c r="M196" s="36" t="s">
        <v>54</v>
      </c>
      <c r="N196" s="36" t="s">
        <v>55</v>
      </c>
      <c r="O196" s="36" t="s">
        <v>143</v>
      </c>
      <c r="P196" s="36" t="s">
        <v>57</v>
      </c>
      <c r="Q196" s="36" t="s">
        <v>776</v>
      </c>
      <c r="R196" s="37" t="str">
        <f t="shared" ref="R196:R259" si="3">HYPERLINK(CONCATENATE("http://maps.google.com/maps?q=",C196,",",D196))</f>
        <v>http://maps.google.com/maps?q=19.44641,99.50576</v>
      </c>
    </row>
    <row r="197" spans="1:18" s="31" customFormat="1">
      <c r="A197" s="32">
        <v>45016</v>
      </c>
      <c r="B197" s="33">
        <v>2.2799999999999998</v>
      </c>
      <c r="C197" s="34">
        <v>19.448599999999999</v>
      </c>
      <c r="D197" s="34">
        <v>99.541499999999999</v>
      </c>
      <c r="E197" s="35">
        <v>556839.01261400001</v>
      </c>
      <c r="F197" s="35">
        <v>2150554.6945500001</v>
      </c>
      <c r="G197" s="36" t="s">
        <v>48</v>
      </c>
      <c r="H197" s="36" t="s">
        <v>445</v>
      </c>
      <c r="I197" s="36" t="s">
        <v>439</v>
      </c>
      <c r="J197" s="36" t="s">
        <v>184</v>
      </c>
      <c r="K197" s="36" t="s">
        <v>61</v>
      </c>
      <c r="L197" s="36" t="s">
        <v>435</v>
      </c>
      <c r="M197" s="36" t="s">
        <v>54</v>
      </c>
      <c r="N197" s="36" t="s">
        <v>55</v>
      </c>
      <c r="O197" s="36" t="s">
        <v>143</v>
      </c>
      <c r="P197" s="36" t="s">
        <v>57</v>
      </c>
      <c r="Q197" s="36" t="s">
        <v>776</v>
      </c>
      <c r="R197" s="37" t="str">
        <f t="shared" si="3"/>
        <v>http://maps.google.com/maps?q=19.4486,99.5415</v>
      </c>
    </row>
    <row r="198" spans="1:18" s="31" customFormat="1">
      <c r="A198" s="32">
        <v>45016</v>
      </c>
      <c r="B198" s="33">
        <v>2.2799999999999998</v>
      </c>
      <c r="C198" s="34">
        <v>19.449629999999999</v>
      </c>
      <c r="D198" s="34">
        <v>99.539670000000001</v>
      </c>
      <c r="E198" s="35">
        <v>556646.56316400005</v>
      </c>
      <c r="F198" s="35">
        <v>2150668.0678500002</v>
      </c>
      <c r="G198" s="36" t="s">
        <v>48</v>
      </c>
      <c r="H198" s="36" t="s">
        <v>445</v>
      </c>
      <c r="I198" s="36" t="s">
        <v>439</v>
      </c>
      <c r="J198" s="36" t="s">
        <v>184</v>
      </c>
      <c r="K198" s="36" t="s">
        <v>61</v>
      </c>
      <c r="L198" s="36" t="s">
        <v>435</v>
      </c>
      <c r="M198" s="36" t="s">
        <v>54</v>
      </c>
      <c r="N198" s="36" t="s">
        <v>55</v>
      </c>
      <c r="O198" s="36" t="s">
        <v>143</v>
      </c>
      <c r="P198" s="36" t="s">
        <v>57</v>
      </c>
      <c r="Q198" s="36" t="s">
        <v>776</v>
      </c>
      <c r="R198" s="37" t="str">
        <f t="shared" si="3"/>
        <v>http://maps.google.com/maps?q=19.44963,99.53967</v>
      </c>
    </row>
    <row r="199" spans="1:18" s="31" customFormat="1">
      <c r="A199" s="32">
        <v>45016</v>
      </c>
      <c r="B199" s="33">
        <v>2.2799999999999998</v>
      </c>
      <c r="C199" s="34">
        <v>19.452670000000001</v>
      </c>
      <c r="D199" s="34">
        <v>99.520189999999999</v>
      </c>
      <c r="E199" s="35">
        <v>554600.77937700006</v>
      </c>
      <c r="F199" s="35">
        <v>2150998.1670599999</v>
      </c>
      <c r="G199" s="36" t="s">
        <v>48</v>
      </c>
      <c r="H199" s="36" t="s">
        <v>445</v>
      </c>
      <c r="I199" s="36" t="s">
        <v>439</v>
      </c>
      <c r="J199" s="36" t="s">
        <v>184</v>
      </c>
      <c r="K199" s="36" t="s">
        <v>61</v>
      </c>
      <c r="L199" s="36" t="s">
        <v>435</v>
      </c>
      <c r="M199" s="36" t="s">
        <v>54</v>
      </c>
      <c r="N199" s="36" t="s">
        <v>55</v>
      </c>
      <c r="O199" s="36" t="s">
        <v>143</v>
      </c>
      <c r="P199" s="36" t="s">
        <v>57</v>
      </c>
      <c r="Q199" s="36" t="s">
        <v>776</v>
      </c>
      <c r="R199" s="37" t="str">
        <f t="shared" si="3"/>
        <v>http://maps.google.com/maps?q=19.45267,99.52019</v>
      </c>
    </row>
    <row r="200" spans="1:18" s="31" customFormat="1">
      <c r="A200" s="32">
        <v>45016</v>
      </c>
      <c r="B200" s="33">
        <v>2.2799999999999998</v>
      </c>
      <c r="C200" s="34">
        <v>19.452970000000001</v>
      </c>
      <c r="D200" s="34">
        <v>99.522790000000001</v>
      </c>
      <c r="E200" s="35">
        <v>554873.58859900001</v>
      </c>
      <c r="F200" s="35">
        <v>2151032.1913700001</v>
      </c>
      <c r="G200" s="36" t="s">
        <v>48</v>
      </c>
      <c r="H200" s="36" t="s">
        <v>445</v>
      </c>
      <c r="I200" s="36" t="s">
        <v>439</v>
      </c>
      <c r="J200" s="36" t="s">
        <v>184</v>
      </c>
      <c r="K200" s="36" t="s">
        <v>61</v>
      </c>
      <c r="L200" s="36" t="s">
        <v>435</v>
      </c>
      <c r="M200" s="36" t="s">
        <v>54</v>
      </c>
      <c r="N200" s="36" t="s">
        <v>55</v>
      </c>
      <c r="O200" s="36" t="s">
        <v>143</v>
      </c>
      <c r="P200" s="36" t="s">
        <v>57</v>
      </c>
      <c r="Q200" s="36" t="s">
        <v>776</v>
      </c>
      <c r="R200" s="37" t="str">
        <f t="shared" si="3"/>
        <v>http://maps.google.com/maps?q=19.45297,99.52279</v>
      </c>
    </row>
    <row r="201" spans="1:18" s="31" customFormat="1">
      <c r="A201" s="32">
        <v>45016</v>
      </c>
      <c r="B201" s="33">
        <v>2.2799999999999998</v>
      </c>
      <c r="C201" s="34">
        <v>19.45383</v>
      </c>
      <c r="D201" s="34">
        <v>99.518420000000006</v>
      </c>
      <c r="E201" s="35">
        <v>554414.60381500004</v>
      </c>
      <c r="F201" s="35">
        <v>2151125.9681600002</v>
      </c>
      <c r="G201" s="36" t="s">
        <v>48</v>
      </c>
      <c r="H201" s="36" t="s">
        <v>445</v>
      </c>
      <c r="I201" s="36" t="s">
        <v>439</v>
      </c>
      <c r="J201" s="36" t="s">
        <v>184</v>
      </c>
      <c r="K201" s="36" t="s">
        <v>61</v>
      </c>
      <c r="L201" s="36" t="s">
        <v>435</v>
      </c>
      <c r="M201" s="36" t="s">
        <v>54</v>
      </c>
      <c r="N201" s="36" t="s">
        <v>55</v>
      </c>
      <c r="O201" s="36" t="s">
        <v>143</v>
      </c>
      <c r="P201" s="36" t="s">
        <v>57</v>
      </c>
      <c r="Q201" s="36" t="s">
        <v>776</v>
      </c>
      <c r="R201" s="37" t="str">
        <f t="shared" si="3"/>
        <v>http://maps.google.com/maps?q=19.45383,99.51842</v>
      </c>
    </row>
    <row r="202" spans="1:18" s="31" customFormat="1">
      <c r="A202" s="32">
        <v>45016</v>
      </c>
      <c r="B202" s="33">
        <v>2.2799999999999998</v>
      </c>
      <c r="C202" s="34">
        <v>19.454049999999999</v>
      </c>
      <c r="D202" s="34">
        <v>99.54016</v>
      </c>
      <c r="E202" s="35">
        <v>556696.461702</v>
      </c>
      <c r="F202" s="35">
        <v>2151157.3336200002</v>
      </c>
      <c r="G202" s="36" t="s">
        <v>48</v>
      </c>
      <c r="H202" s="36" t="s">
        <v>445</v>
      </c>
      <c r="I202" s="36" t="s">
        <v>439</v>
      </c>
      <c r="J202" s="36" t="s">
        <v>184</v>
      </c>
      <c r="K202" s="36" t="s">
        <v>61</v>
      </c>
      <c r="L202" s="36" t="s">
        <v>435</v>
      </c>
      <c r="M202" s="36" t="s">
        <v>54</v>
      </c>
      <c r="N202" s="36" t="s">
        <v>55</v>
      </c>
      <c r="O202" s="36" t="s">
        <v>143</v>
      </c>
      <c r="P202" s="36" t="s">
        <v>57</v>
      </c>
      <c r="Q202" s="36" t="s">
        <v>776</v>
      </c>
      <c r="R202" s="37" t="str">
        <f t="shared" si="3"/>
        <v>http://maps.google.com/maps?q=19.45405,99.54016</v>
      </c>
    </row>
    <row r="203" spans="1:18" s="31" customFormat="1">
      <c r="A203" s="32">
        <v>45016</v>
      </c>
      <c r="B203" s="33">
        <v>2.2799999999999998</v>
      </c>
      <c r="C203" s="34">
        <v>19.45589</v>
      </c>
      <c r="D203" s="34">
        <v>99.503320000000002</v>
      </c>
      <c r="E203" s="35">
        <v>552828.97228999995</v>
      </c>
      <c r="F203" s="35">
        <v>2151349.2140299999</v>
      </c>
      <c r="G203" s="36" t="s">
        <v>48</v>
      </c>
      <c r="H203" s="36" t="s">
        <v>445</v>
      </c>
      <c r="I203" s="36" t="s">
        <v>439</v>
      </c>
      <c r="J203" s="36" t="s">
        <v>184</v>
      </c>
      <c r="K203" s="36" t="s">
        <v>61</v>
      </c>
      <c r="L203" s="36" t="s">
        <v>435</v>
      </c>
      <c r="M203" s="36" t="s">
        <v>54</v>
      </c>
      <c r="N203" s="36" t="s">
        <v>55</v>
      </c>
      <c r="O203" s="36" t="s">
        <v>143</v>
      </c>
      <c r="P203" s="36" t="s">
        <v>57</v>
      </c>
      <c r="Q203" s="36" t="s">
        <v>776</v>
      </c>
      <c r="R203" s="37" t="str">
        <f t="shared" si="3"/>
        <v>http://maps.google.com/maps?q=19.45589,99.50332</v>
      </c>
    </row>
    <row r="204" spans="1:18" s="31" customFormat="1">
      <c r="A204" s="32">
        <v>45016</v>
      </c>
      <c r="B204" s="33">
        <v>2.2799999999999998</v>
      </c>
      <c r="C204" s="34">
        <v>19.456320000000002</v>
      </c>
      <c r="D204" s="34">
        <v>99.505870000000002</v>
      </c>
      <c r="E204" s="35">
        <v>553096.48834799998</v>
      </c>
      <c r="F204" s="35">
        <v>2151397.5815599998</v>
      </c>
      <c r="G204" s="36" t="s">
        <v>48</v>
      </c>
      <c r="H204" s="36" t="s">
        <v>445</v>
      </c>
      <c r="I204" s="36" t="s">
        <v>439</v>
      </c>
      <c r="J204" s="36" t="s">
        <v>184</v>
      </c>
      <c r="K204" s="36" t="s">
        <v>61</v>
      </c>
      <c r="L204" s="36" t="s">
        <v>435</v>
      </c>
      <c r="M204" s="36" t="s">
        <v>54</v>
      </c>
      <c r="N204" s="36" t="s">
        <v>55</v>
      </c>
      <c r="O204" s="36" t="s">
        <v>143</v>
      </c>
      <c r="P204" s="36" t="s">
        <v>57</v>
      </c>
      <c r="Q204" s="36" t="s">
        <v>776</v>
      </c>
      <c r="R204" s="37" t="str">
        <f t="shared" si="3"/>
        <v>http://maps.google.com/maps?q=19.45632,99.50587</v>
      </c>
    </row>
    <row r="205" spans="1:18" s="31" customFormat="1">
      <c r="A205" s="32">
        <v>45016</v>
      </c>
      <c r="B205" s="33">
        <v>2.2799999999999998</v>
      </c>
      <c r="C205" s="34">
        <v>19.458189999999998</v>
      </c>
      <c r="D205" s="34">
        <v>99.519229999999993</v>
      </c>
      <c r="E205" s="35">
        <v>554498.16882300004</v>
      </c>
      <c r="F205" s="35">
        <v>2151608.6884699999</v>
      </c>
      <c r="G205" s="36" t="s">
        <v>48</v>
      </c>
      <c r="H205" s="36" t="s">
        <v>445</v>
      </c>
      <c r="I205" s="36" t="s">
        <v>439</v>
      </c>
      <c r="J205" s="36" t="s">
        <v>184</v>
      </c>
      <c r="K205" s="36" t="s">
        <v>61</v>
      </c>
      <c r="L205" s="36" t="s">
        <v>435</v>
      </c>
      <c r="M205" s="36" t="s">
        <v>54</v>
      </c>
      <c r="N205" s="36" t="s">
        <v>55</v>
      </c>
      <c r="O205" s="36" t="s">
        <v>143</v>
      </c>
      <c r="P205" s="36" t="s">
        <v>57</v>
      </c>
      <c r="Q205" s="36" t="s">
        <v>776</v>
      </c>
      <c r="R205" s="37" t="str">
        <f t="shared" si="3"/>
        <v>http://maps.google.com/maps?q=19.45819,99.51923</v>
      </c>
    </row>
    <row r="206" spans="1:18" s="31" customFormat="1">
      <c r="A206" s="32">
        <v>45016</v>
      </c>
      <c r="B206" s="33">
        <v>2.2799999999999998</v>
      </c>
      <c r="C206" s="34">
        <v>19.476389999999999</v>
      </c>
      <c r="D206" s="34">
        <v>99.680350000000004</v>
      </c>
      <c r="E206" s="35">
        <v>571401.83669000003</v>
      </c>
      <c r="F206" s="35">
        <v>2153681.6685700002</v>
      </c>
      <c r="G206" s="36" t="s">
        <v>48</v>
      </c>
      <c r="H206" s="36" t="s">
        <v>443</v>
      </c>
      <c r="I206" s="36" t="s">
        <v>444</v>
      </c>
      <c r="J206" s="36" t="s">
        <v>184</v>
      </c>
      <c r="K206" s="36" t="s">
        <v>61</v>
      </c>
      <c r="L206" s="36" t="s">
        <v>435</v>
      </c>
      <c r="M206" s="36" t="s">
        <v>54</v>
      </c>
      <c r="N206" s="36" t="s">
        <v>55</v>
      </c>
      <c r="O206" s="36" t="s">
        <v>143</v>
      </c>
      <c r="P206" s="36" t="s">
        <v>57</v>
      </c>
      <c r="Q206" s="36" t="s">
        <v>776</v>
      </c>
      <c r="R206" s="37" t="str">
        <f t="shared" si="3"/>
        <v>http://maps.google.com/maps?q=19.47639,99.68035</v>
      </c>
    </row>
    <row r="207" spans="1:18" s="31" customFormat="1">
      <c r="A207" s="32">
        <v>45016</v>
      </c>
      <c r="B207" s="33">
        <v>2.2799999999999998</v>
      </c>
      <c r="C207" s="34">
        <v>19.478819999999999</v>
      </c>
      <c r="D207" s="34">
        <v>99.691220000000001</v>
      </c>
      <c r="E207" s="35">
        <v>572541.59012199997</v>
      </c>
      <c r="F207" s="35">
        <v>2153955.12506</v>
      </c>
      <c r="G207" s="36" t="s">
        <v>48</v>
      </c>
      <c r="H207" s="36" t="s">
        <v>446</v>
      </c>
      <c r="I207" s="36" t="s">
        <v>444</v>
      </c>
      <c r="J207" s="36" t="s">
        <v>184</v>
      </c>
      <c r="K207" s="36" t="s">
        <v>61</v>
      </c>
      <c r="L207" s="36" t="s">
        <v>435</v>
      </c>
      <c r="M207" s="36" t="s">
        <v>54</v>
      </c>
      <c r="N207" s="36" t="s">
        <v>55</v>
      </c>
      <c r="O207" s="36" t="s">
        <v>143</v>
      </c>
      <c r="P207" s="36" t="s">
        <v>57</v>
      </c>
      <c r="Q207" s="36" t="s">
        <v>776</v>
      </c>
      <c r="R207" s="37" t="str">
        <f t="shared" si="3"/>
        <v>http://maps.google.com/maps?q=19.47882,99.69122</v>
      </c>
    </row>
    <row r="208" spans="1:18" s="31" customFormat="1">
      <c r="A208" s="32">
        <v>45016</v>
      </c>
      <c r="B208" s="33">
        <v>2.2799999999999998</v>
      </c>
      <c r="C208" s="34">
        <v>19.48152</v>
      </c>
      <c r="D208" s="34">
        <v>99.677390000000003</v>
      </c>
      <c r="E208" s="35">
        <v>571088.93908699998</v>
      </c>
      <c r="F208" s="35">
        <v>2154248.1251599998</v>
      </c>
      <c r="G208" s="36" t="s">
        <v>48</v>
      </c>
      <c r="H208" s="36" t="s">
        <v>443</v>
      </c>
      <c r="I208" s="36" t="s">
        <v>444</v>
      </c>
      <c r="J208" s="36" t="s">
        <v>184</v>
      </c>
      <c r="K208" s="36" t="s">
        <v>61</v>
      </c>
      <c r="L208" s="36" t="s">
        <v>435</v>
      </c>
      <c r="M208" s="36" t="s">
        <v>54</v>
      </c>
      <c r="N208" s="36" t="s">
        <v>55</v>
      </c>
      <c r="O208" s="36" t="s">
        <v>143</v>
      </c>
      <c r="P208" s="36" t="s">
        <v>57</v>
      </c>
      <c r="Q208" s="36" t="s">
        <v>776</v>
      </c>
      <c r="R208" s="37" t="str">
        <f t="shared" si="3"/>
        <v>http://maps.google.com/maps?q=19.48152,99.67739</v>
      </c>
    </row>
    <row r="209" spans="1:18" s="31" customFormat="1">
      <c r="A209" s="32">
        <v>45016</v>
      </c>
      <c r="B209" s="33">
        <v>2.2799999999999998</v>
      </c>
      <c r="C209" s="34">
        <v>19.48207</v>
      </c>
      <c r="D209" s="34">
        <v>99.558520000000001</v>
      </c>
      <c r="E209" s="35">
        <v>558613.54371400003</v>
      </c>
      <c r="F209" s="35">
        <v>2154264.11253</v>
      </c>
      <c r="G209" s="36" t="s">
        <v>48</v>
      </c>
      <c r="H209" s="36" t="s">
        <v>447</v>
      </c>
      <c r="I209" s="36" t="s">
        <v>183</v>
      </c>
      <c r="J209" s="36" t="s">
        <v>184</v>
      </c>
      <c r="K209" s="36" t="s">
        <v>61</v>
      </c>
      <c r="L209" s="36" t="s">
        <v>435</v>
      </c>
      <c r="M209" s="36" t="s">
        <v>54</v>
      </c>
      <c r="N209" s="36" t="s">
        <v>55</v>
      </c>
      <c r="O209" s="36" t="s">
        <v>143</v>
      </c>
      <c r="P209" s="36" t="s">
        <v>57</v>
      </c>
      <c r="Q209" s="36" t="s">
        <v>776</v>
      </c>
      <c r="R209" s="37" t="str">
        <f t="shared" si="3"/>
        <v>http://maps.google.com/maps?q=19.48207,99.55852</v>
      </c>
    </row>
    <row r="210" spans="1:18" s="31" customFormat="1">
      <c r="A210" s="32">
        <v>45016</v>
      </c>
      <c r="B210" s="33">
        <v>2.2799999999999998</v>
      </c>
      <c r="C210" s="34">
        <v>19.483090000000001</v>
      </c>
      <c r="D210" s="34">
        <v>99.692740000000001</v>
      </c>
      <c r="E210" s="35">
        <v>572699.21056499996</v>
      </c>
      <c r="F210" s="35">
        <v>2154428.2854599999</v>
      </c>
      <c r="G210" s="36" t="s">
        <v>48</v>
      </c>
      <c r="H210" s="36" t="s">
        <v>446</v>
      </c>
      <c r="I210" s="36" t="s">
        <v>444</v>
      </c>
      <c r="J210" s="36" t="s">
        <v>184</v>
      </c>
      <c r="K210" s="36" t="s">
        <v>61</v>
      </c>
      <c r="L210" s="36" t="s">
        <v>435</v>
      </c>
      <c r="M210" s="36" t="s">
        <v>54</v>
      </c>
      <c r="N210" s="36" t="s">
        <v>55</v>
      </c>
      <c r="O210" s="36" t="s">
        <v>143</v>
      </c>
      <c r="P210" s="36" t="s">
        <v>57</v>
      </c>
      <c r="Q210" s="36" t="s">
        <v>776</v>
      </c>
      <c r="R210" s="37" t="str">
        <f t="shared" si="3"/>
        <v>http://maps.google.com/maps?q=19.48309,99.69274</v>
      </c>
    </row>
    <row r="211" spans="1:18" s="31" customFormat="1">
      <c r="A211" s="32">
        <v>45016</v>
      </c>
      <c r="B211" s="33">
        <v>2.2799999999999998</v>
      </c>
      <c r="C211" s="34">
        <v>19.497029999999999</v>
      </c>
      <c r="D211" s="34">
        <v>99.667910000000006</v>
      </c>
      <c r="E211" s="35">
        <v>570087.34605099994</v>
      </c>
      <c r="F211" s="35">
        <v>2155960.5597799998</v>
      </c>
      <c r="G211" s="36" t="s">
        <v>48</v>
      </c>
      <c r="H211" s="36" t="s">
        <v>443</v>
      </c>
      <c r="I211" s="36" t="s">
        <v>444</v>
      </c>
      <c r="J211" s="36" t="s">
        <v>184</v>
      </c>
      <c r="K211" s="36" t="s">
        <v>61</v>
      </c>
      <c r="L211" s="36" t="s">
        <v>435</v>
      </c>
      <c r="M211" s="36" t="s">
        <v>54</v>
      </c>
      <c r="N211" s="36" t="s">
        <v>55</v>
      </c>
      <c r="O211" s="36" t="s">
        <v>143</v>
      </c>
      <c r="P211" s="36" t="s">
        <v>57</v>
      </c>
      <c r="Q211" s="36" t="s">
        <v>776</v>
      </c>
      <c r="R211" s="37" t="str">
        <f t="shared" si="3"/>
        <v>http://maps.google.com/maps?q=19.49703,99.66791</v>
      </c>
    </row>
    <row r="212" spans="1:18" s="31" customFormat="1">
      <c r="A212" s="32">
        <v>45016</v>
      </c>
      <c r="B212" s="33">
        <v>2.2799999999999998</v>
      </c>
      <c r="C212" s="34">
        <v>19.499770000000002</v>
      </c>
      <c r="D212" s="34">
        <v>99.677260000000004</v>
      </c>
      <c r="E212" s="35">
        <v>571067.33041499997</v>
      </c>
      <c r="F212" s="35">
        <v>2156267.6121800002</v>
      </c>
      <c r="G212" s="36" t="s">
        <v>48</v>
      </c>
      <c r="H212" s="36" t="s">
        <v>443</v>
      </c>
      <c r="I212" s="36" t="s">
        <v>444</v>
      </c>
      <c r="J212" s="36" t="s">
        <v>184</v>
      </c>
      <c r="K212" s="36" t="s">
        <v>61</v>
      </c>
      <c r="L212" s="36" t="s">
        <v>435</v>
      </c>
      <c r="M212" s="36" t="s">
        <v>54</v>
      </c>
      <c r="N212" s="36" t="s">
        <v>55</v>
      </c>
      <c r="O212" s="36" t="s">
        <v>143</v>
      </c>
      <c r="P212" s="36" t="s">
        <v>57</v>
      </c>
      <c r="Q212" s="36" t="s">
        <v>776</v>
      </c>
      <c r="R212" s="37" t="str">
        <f t="shared" si="3"/>
        <v>http://maps.google.com/maps?q=19.49977,99.67726</v>
      </c>
    </row>
    <row r="213" spans="1:18" s="31" customFormat="1">
      <c r="A213" s="32">
        <v>45016</v>
      </c>
      <c r="B213" s="33">
        <v>2.2799999999999998</v>
      </c>
      <c r="C213" s="34">
        <v>19.50412</v>
      </c>
      <c r="D213" s="34">
        <v>99.678309999999996</v>
      </c>
      <c r="E213" s="35">
        <v>571175.61214099999</v>
      </c>
      <c r="F213" s="35">
        <v>2156749.4179600002</v>
      </c>
      <c r="G213" s="36" t="s">
        <v>48</v>
      </c>
      <c r="H213" s="36" t="s">
        <v>443</v>
      </c>
      <c r="I213" s="36" t="s">
        <v>444</v>
      </c>
      <c r="J213" s="36" t="s">
        <v>184</v>
      </c>
      <c r="K213" s="36" t="s">
        <v>61</v>
      </c>
      <c r="L213" s="36" t="s">
        <v>435</v>
      </c>
      <c r="M213" s="36" t="s">
        <v>54</v>
      </c>
      <c r="N213" s="36" t="s">
        <v>55</v>
      </c>
      <c r="O213" s="36" t="s">
        <v>143</v>
      </c>
      <c r="P213" s="36" t="s">
        <v>57</v>
      </c>
      <c r="Q213" s="36" t="s">
        <v>776</v>
      </c>
      <c r="R213" s="37" t="str">
        <f t="shared" si="3"/>
        <v>http://maps.google.com/maps?q=19.50412,99.67831</v>
      </c>
    </row>
    <row r="214" spans="1:18" s="31" customFormat="1">
      <c r="A214" s="32">
        <v>45016</v>
      </c>
      <c r="B214" s="33">
        <v>2.2799999999999998</v>
      </c>
      <c r="C214" s="34">
        <v>19.511310000000002</v>
      </c>
      <c r="D214" s="34">
        <v>99.641139999999993</v>
      </c>
      <c r="E214" s="35">
        <v>567272.22996699996</v>
      </c>
      <c r="F214" s="35">
        <v>2157530.0634300001</v>
      </c>
      <c r="G214" s="36" t="s">
        <v>48</v>
      </c>
      <c r="H214" s="36" t="s">
        <v>443</v>
      </c>
      <c r="I214" s="36" t="s">
        <v>444</v>
      </c>
      <c r="J214" s="36" t="s">
        <v>184</v>
      </c>
      <c r="K214" s="36" t="s">
        <v>61</v>
      </c>
      <c r="L214" s="36" t="s">
        <v>435</v>
      </c>
      <c r="M214" s="36" t="s">
        <v>54</v>
      </c>
      <c r="N214" s="36" t="s">
        <v>55</v>
      </c>
      <c r="O214" s="36" t="s">
        <v>143</v>
      </c>
      <c r="P214" s="36" t="s">
        <v>57</v>
      </c>
      <c r="Q214" s="36" t="s">
        <v>776</v>
      </c>
      <c r="R214" s="37" t="str">
        <f t="shared" si="3"/>
        <v>http://maps.google.com/maps?q=19.51131,99.64114</v>
      </c>
    </row>
    <row r="215" spans="1:18" s="31" customFormat="1">
      <c r="A215" s="32">
        <v>45016</v>
      </c>
      <c r="B215" s="33">
        <v>2.2799999999999998</v>
      </c>
      <c r="C215" s="34">
        <v>19.511700000000001</v>
      </c>
      <c r="D215" s="34">
        <v>99.592190000000002</v>
      </c>
      <c r="E215" s="35">
        <v>562135.80626600003</v>
      </c>
      <c r="F215" s="35">
        <v>2157554.7561400002</v>
      </c>
      <c r="G215" s="36" t="s">
        <v>48</v>
      </c>
      <c r="H215" s="36" t="s">
        <v>447</v>
      </c>
      <c r="I215" s="36" t="s">
        <v>183</v>
      </c>
      <c r="J215" s="36" t="s">
        <v>184</v>
      </c>
      <c r="K215" s="36" t="s">
        <v>61</v>
      </c>
      <c r="L215" s="36" t="s">
        <v>435</v>
      </c>
      <c r="M215" s="36" t="s">
        <v>54</v>
      </c>
      <c r="N215" s="36" t="s">
        <v>55</v>
      </c>
      <c r="O215" s="36" t="s">
        <v>143</v>
      </c>
      <c r="P215" s="36" t="s">
        <v>57</v>
      </c>
      <c r="Q215" s="36" t="s">
        <v>776</v>
      </c>
      <c r="R215" s="37" t="str">
        <f t="shared" si="3"/>
        <v>http://maps.google.com/maps?q=19.5117,99.59219</v>
      </c>
    </row>
    <row r="216" spans="1:18" s="31" customFormat="1">
      <c r="A216" s="32">
        <v>45016</v>
      </c>
      <c r="B216" s="33">
        <v>2.2799999999999998</v>
      </c>
      <c r="C216" s="34">
        <v>19.567879999999999</v>
      </c>
      <c r="D216" s="34">
        <v>99.536640000000006</v>
      </c>
      <c r="E216" s="35">
        <v>556287.58161400002</v>
      </c>
      <c r="F216" s="35">
        <v>2163752.3506200002</v>
      </c>
      <c r="G216" s="36" t="s">
        <v>48</v>
      </c>
      <c r="H216" s="36" t="s">
        <v>448</v>
      </c>
      <c r="I216" s="36" t="s">
        <v>183</v>
      </c>
      <c r="J216" s="36" t="s">
        <v>184</v>
      </c>
      <c r="K216" s="36" t="s">
        <v>61</v>
      </c>
      <c r="L216" s="36" t="s">
        <v>435</v>
      </c>
      <c r="M216" s="36" t="s">
        <v>54</v>
      </c>
      <c r="N216" s="36" t="s">
        <v>55</v>
      </c>
      <c r="O216" s="36" t="s">
        <v>143</v>
      </c>
      <c r="P216" s="36" t="s">
        <v>57</v>
      </c>
      <c r="Q216" s="36" t="s">
        <v>776</v>
      </c>
      <c r="R216" s="37" t="str">
        <f t="shared" si="3"/>
        <v>http://maps.google.com/maps?q=19.56788,99.53664</v>
      </c>
    </row>
    <row r="217" spans="1:18" s="31" customFormat="1">
      <c r="A217" s="32">
        <v>45016</v>
      </c>
      <c r="B217" s="33">
        <v>2.2799999999999998</v>
      </c>
      <c r="C217" s="34">
        <v>19.572230000000001</v>
      </c>
      <c r="D217" s="34">
        <v>99.537419999999997</v>
      </c>
      <c r="E217" s="35">
        <v>556367.88442000002</v>
      </c>
      <c r="F217" s="35">
        <v>2164233.9719099998</v>
      </c>
      <c r="G217" s="36" t="s">
        <v>48</v>
      </c>
      <c r="H217" s="36" t="s">
        <v>448</v>
      </c>
      <c r="I217" s="36" t="s">
        <v>183</v>
      </c>
      <c r="J217" s="36" t="s">
        <v>184</v>
      </c>
      <c r="K217" s="36" t="s">
        <v>61</v>
      </c>
      <c r="L217" s="36" t="s">
        <v>435</v>
      </c>
      <c r="M217" s="36" t="s">
        <v>54</v>
      </c>
      <c r="N217" s="36" t="s">
        <v>55</v>
      </c>
      <c r="O217" s="36" t="s">
        <v>143</v>
      </c>
      <c r="P217" s="36" t="s">
        <v>57</v>
      </c>
      <c r="Q217" s="36" t="s">
        <v>776</v>
      </c>
      <c r="R217" s="37" t="str">
        <f t="shared" si="3"/>
        <v>http://maps.google.com/maps?q=19.57223,99.53742</v>
      </c>
    </row>
    <row r="218" spans="1:18" s="31" customFormat="1">
      <c r="A218" s="32">
        <v>45016</v>
      </c>
      <c r="B218" s="33">
        <v>2.2799999999999998</v>
      </c>
      <c r="C218" s="34">
        <v>19.57396</v>
      </c>
      <c r="D218" s="34">
        <v>99.643510000000006</v>
      </c>
      <c r="E218" s="35">
        <v>567494.86498099996</v>
      </c>
      <c r="F218" s="35">
        <v>2164463.8316899999</v>
      </c>
      <c r="G218" s="36" t="s">
        <v>48</v>
      </c>
      <c r="H218" s="36" t="s">
        <v>443</v>
      </c>
      <c r="I218" s="36" t="s">
        <v>444</v>
      </c>
      <c r="J218" s="36" t="s">
        <v>184</v>
      </c>
      <c r="K218" s="36" t="s">
        <v>61</v>
      </c>
      <c r="L218" s="36" t="s">
        <v>435</v>
      </c>
      <c r="M218" s="36" t="s">
        <v>54</v>
      </c>
      <c r="N218" s="36" t="s">
        <v>55</v>
      </c>
      <c r="O218" s="36" t="s">
        <v>143</v>
      </c>
      <c r="P218" s="36" t="s">
        <v>57</v>
      </c>
      <c r="Q218" s="36" t="s">
        <v>776</v>
      </c>
      <c r="R218" s="37" t="str">
        <f t="shared" si="3"/>
        <v>http://maps.google.com/maps?q=19.57396,99.64351</v>
      </c>
    </row>
    <row r="219" spans="1:18" s="31" customFormat="1">
      <c r="A219" s="32">
        <v>45016</v>
      </c>
      <c r="B219" s="33">
        <v>2.2799999999999998</v>
      </c>
      <c r="C219" s="34">
        <v>19.578399999999998</v>
      </c>
      <c r="D219" s="34">
        <v>99.551869999999994</v>
      </c>
      <c r="E219" s="35">
        <v>557881.32114500005</v>
      </c>
      <c r="F219" s="35">
        <v>2164921.56305</v>
      </c>
      <c r="G219" s="36" t="s">
        <v>48</v>
      </c>
      <c r="H219" s="36" t="s">
        <v>448</v>
      </c>
      <c r="I219" s="36" t="s">
        <v>183</v>
      </c>
      <c r="J219" s="36" t="s">
        <v>184</v>
      </c>
      <c r="K219" s="36" t="s">
        <v>61</v>
      </c>
      <c r="L219" s="36" t="s">
        <v>435</v>
      </c>
      <c r="M219" s="36" t="s">
        <v>54</v>
      </c>
      <c r="N219" s="36" t="s">
        <v>55</v>
      </c>
      <c r="O219" s="36" t="s">
        <v>143</v>
      </c>
      <c r="P219" s="36" t="s">
        <v>57</v>
      </c>
      <c r="Q219" s="36" t="s">
        <v>776</v>
      </c>
      <c r="R219" s="37" t="str">
        <f t="shared" si="3"/>
        <v>http://maps.google.com/maps?q=19.5784,99.55187</v>
      </c>
    </row>
    <row r="220" spans="1:18" s="31" customFormat="1">
      <c r="A220" s="32">
        <v>45016</v>
      </c>
      <c r="B220" s="33">
        <v>2.2799999999999998</v>
      </c>
      <c r="C220" s="34">
        <v>19.579229999999999</v>
      </c>
      <c r="D220" s="34">
        <v>99.547700000000006</v>
      </c>
      <c r="E220" s="35">
        <v>557443.65784899995</v>
      </c>
      <c r="F220" s="35">
        <v>2165012.00343</v>
      </c>
      <c r="G220" s="36" t="s">
        <v>48</v>
      </c>
      <c r="H220" s="36" t="s">
        <v>448</v>
      </c>
      <c r="I220" s="36" t="s">
        <v>183</v>
      </c>
      <c r="J220" s="36" t="s">
        <v>184</v>
      </c>
      <c r="K220" s="36" t="s">
        <v>61</v>
      </c>
      <c r="L220" s="36" t="s">
        <v>435</v>
      </c>
      <c r="M220" s="36" t="s">
        <v>54</v>
      </c>
      <c r="N220" s="36" t="s">
        <v>55</v>
      </c>
      <c r="O220" s="36" t="s">
        <v>143</v>
      </c>
      <c r="P220" s="36" t="s">
        <v>57</v>
      </c>
      <c r="Q220" s="36" t="s">
        <v>776</v>
      </c>
      <c r="R220" s="37" t="str">
        <f t="shared" si="3"/>
        <v>http://maps.google.com/maps?q=19.57923,99.5477</v>
      </c>
    </row>
    <row r="221" spans="1:18" s="31" customFormat="1">
      <c r="A221" s="32">
        <v>45016</v>
      </c>
      <c r="B221" s="33">
        <v>2.2799999999999998</v>
      </c>
      <c r="C221" s="34">
        <v>19.58183</v>
      </c>
      <c r="D221" s="34">
        <v>99.557400000000001</v>
      </c>
      <c r="E221" s="35">
        <v>558460.09623999998</v>
      </c>
      <c r="F221" s="35">
        <v>2165303.00459</v>
      </c>
      <c r="G221" s="36" t="s">
        <v>48</v>
      </c>
      <c r="H221" s="36" t="s">
        <v>448</v>
      </c>
      <c r="I221" s="36" t="s">
        <v>183</v>
      </c>
      <c r="J221" s="36" t="s">
        <v>184</v>
      </c>
      <c r="K221" s="36" t="s">
        <v>61</v>
      </c>
      <c r="L221" s="36" t="s">
        <v>435</v>
      </c>
      <c r="M221" s="36" t="s">
        <v>54</v>
      </c>
      <c r="N221" s="36" t="s">
        <v>55</v>
      </c>
      <c r="O221" s="36" t="s">
        <v>143</v>
      </c>
      <c r="P221" s="36" t="s">
        <v>57</v>
      </c>
      <c r="Q221" s="36" t="s">
        <v>776</v>
      </c>
      <c r="R221" s="37" t="str">
        <f t="shared" si="3"/>
        <v>http://maps.google.com/maps?q=19.58183,99.5574</v>
      </c>
    </row>
    <row r="222" spans="1:18" s="31" customFormat="1">
      <c r="A222" s="32">
        <v>45016</v>
      </c>
      <c r="B222" s="33">
        <v>2.2799999999999998</v>
      </c>
      <c r="C222" s="34">
        <v>19.58267</v>
      </c>
      <c r="D222" s="34">
        <v>99.553129999999996</v>
      </c>
      <c r="E222" s="35">
        <v>558011.94708700001</v>
      </c>
      <c r="F222" s="35">
        <v>2165394.50336</v>
      </c>
      <c r="G222" s="36" t="s">
        <v>48</v>
      </c>
      <c r="H222" s="36" t="s">
        <v>448</v>
      </c>
      <c r="I222" s="36" t="s">
        <v>183</v>
      </c>
      <c r="J222" s="36" t="s">
        <v>184</v>
      </c>
      <c r="K222" s="36" t="s">
        <v>61</v>
      </c>
      <c r="L222" s="36" t="s">
        <v>435</v>
      </c>
      <c r="M222" s="36" t="s">
        <v>54</v>
      </c>
      <c r="N222" s="36" t="s">
        <v>55</v>
      </c>
      <c r="O222" s="36" t="s">
        <v>143</v>
      </c>
      <c r="P222" s="36" t="s">
        <v>57</v>
      </c>
      <c r="Q222" s="36" t="s">
        <v>776</v>
      </c>
      <c r="R222" s="37" t="str">
        <f t="shared" si="3"/>
        <v>http://maps.google.com/maps?q=19.58267,99.55313</v>
      </c>
    </row>
    <row r="223" spans="1:18" s="31" customFormat="1">
      <c r="A223" s="32">
        <v>45016</v>
      </c>
      <c r="B223" s="33">
        <v>2.2799999999999998</v>
      </c>
      <c r="C223" s="34">
        <v>19.584299999999999</v>
      </c>
      <c r="D223" s="34">
        <v>99.544820000000001</v>
      </c>
      <c r="E223" s="35">
        <v>557139.80363800004</v>
      </c>
      <c r="F223" s="35">
        <v>2165572.0781200002</v>
      </c>
      <c r="G223" s="36" t="s">
        <v>48</v>
      </c>
      <c r="H223" s="36" t="s">
        <v>448</v>
      </c>
      <c r="I223" s="36" t="s">
        <v>183</v>
      </c>
      <c r="J223" s="36" t="s">
        <v>184</v>
      </c>
      <c r="K223" s="36" t="s">
        <v>61</v>
      </c>
      <c r="L223" s="36" t="s">
        <v>435</v>
      </c>
      <c r="M223" s="36" t="s">
        <v>54</v>
      </c>
      <c r="N223" s="36" t="s">
        <v>55</v>
      </c>
      <c r="O223" s="36" t="s">
        <v>143</v>
      </c>
      <c r="P223" s="36" t="s">
        <v>57</v>
      </c>
      <c r="Q223" s="36" t="s">
        <v>776</v>
      </c>
      <c r="R223" s="37" t="str">
        <f t="shared" si="3"/>
        <v>http://maps.google.com/maps?q=19.5843,99.54482</v>
      </c>
    </row>
    <row r="224" spans="1:18" s="31" customFormat="1">
      <c r="A224" s="32">
        <v>45016</v>
      </c>
      <c r="B224" s="33">
        <v>2.2799999999999998</v>
      </c>
      <c r="C224" s="34">
        <v>19.59573</v>
      </c>
      <c r="D224" s="34">
        <v>99.624949999999998</v>
      </c>
      <c r="E224" s="35">
        <v>565539.32062799996</v>
      </c>
      <c r="F224" s="35">
        <v>2166865.6803299999</v>
      </c>
      <c r="G224" s="36" t="s">
        <v>48</v>
      </c>
      <c r="H224" s="36" t="s">
        <v>449</v>
      </c>
      <c r="I224" s="36" t="s">
        <v>183</v>
      </c>
      <c r="J224" s="36" t="s">
        <v>184</v>
      </c>
      <c r="K224" s="36" t="s">
        <v>61</v>
      </c>
      <c r="L224" s="36" t="s">
        <v>435</v>
      </c>
      <c r="M224" s="36" t="s">
        <v>54</v>
      </c>
      <c r="N224" s="36" t="s">
        <v>55</v>
      </c>
      <c r="O224" s="36" t="s">
        <v>143</v>
      </c>
      <c r="P224" s="36" t="s">
        <v>57</v>
      </c>
      <c r="Q224" s="36" t="s">
        <v>776</v>
      </c>
      <c r="R224" s="37" t="str">
        <f t="shared" si="3"/>
        <v>http://maps.google.com/maps?q=19.59573,99.62495</v>
      </c>
    </row>
    <row r="225" spans="1:18" s="31" customFormat="1">
      <c r="A225" s="32">
        <v>45016</v>
      </c>
      <c r="B225" s="33">
        <v>2.2799999999999998</v>
      </c>
      <c r="C225" s="34">
        <v>19.60885</v>
      </c>
      <c r="D225" s="34">
        <v>99.627390000000005</v>
      </c>
      <c r="E225" s="35">
        <v>565789.88077199995</v>
      </c>
      <c r="F225" s="35">
        <v>2168318.4809300001</v>
      </c>
      <c r="G225" s="36" t="s">
        <v>48</v>
      </c>
      <c r="H225" s="36" t="s">
        <v>449</v>
      </c>
      <c r="I225" s="36" t="s">
        <v>183</v>
      </c>
      <c r="J225" s="36" t="s">
        <v>184</v>
      </c>
      <c r="K225" s="36" t="s">
        <v>61</v>
      </c>
      <c r="L225" s="36" t="s">
        <v>435</v>
      </c>
      <c r="M225" s="36" t="s">
        <v>54</v>
      </c>
      <c r="N225" s="36" t="s">
        <v>55</v>
      </c>
      <c r="O225" s="36" t="s">
        <v>143</v>
      </c>
      <c r="P225" s="36" t="s">
        <v>57</v>
      </c>
      <c r="Q225" s="36" t="s">
        <v>776</v>
      </c>
      <c r="R225" s="37" t="str">
        <f t="shared" si="3"/>
        <v>http://maps.google.com/maps?q=19.60885,99.62739</v>
      </c>
    </row>
    <row r="226" spans="1:18" s="31" customFormat="1">
      <c r="A226" s="32">
        <v>45016</v>
      </c>
      <c r="B226" s="33">
        <v>2.2799999999999998</v>
      </c>
      <c r="C226" s="34">
        <v>19.65212</v>
      </c>
      <c r="D226" s="34">
        <v>99.614199999999997</v>
      </c>
      <c r="E226" s="35">
        <v>564389.45355800004</v>
      </c>
      <c r="F226" s="35">
        <v>2173101.7262599999</v>
      </c>
      <c r="G226" s="36" t="s">
        <v>48</v>
      </c>
      <c r="H226" s="36" t="s">
        <v>183</v>
      </c>
      <c r="I226" s="36" t="s">
        <v>183</v>
      </c>
      <c r="J226" s="36" t="s">
        <v>184</v>
      </c>
      <c r="K226" s="36" t="s">
        <v>61</v>
      </c>
      <c r="L226" s="36" t="s">
        <v>435</v>
      </c>
      <c r="M226" s="36" t="s">
        <v>54</v>
      </c>
      <c r="N226" s="36" t="s">
        <v>55</v>
      </c>
      <c r="O226" s="36" t="s">
        <v>143</v>
      </c>
      <c r="P226" s="36" t="s">
        <v>57</v>
      </c>
      <c r="Q226" s="36" t="s">
        <v>776</v>
      </c>
      <c r="R226" s="37" t="str">
        <f t="shared" si="3"/>
        <v>http://maps.google.com/maps?q=19.65212,99.6142</v>
      </c>
    </row>
    <row r="227" spans="1:18" s="31" customFormat="1">
      <c r="A227" s="32">
        <v>45016</v>
      </c>
      <c r="B227" s="33">
        <v>2.2799999999999998</v>
      </c>
      <c r="C227" s="34">
        <v>19.652899999999999</v>
      </c>
      <c r="D227" s="34">
        <v>99.613389999999995</v>
      </c>
      <c r="E227" s="35">
        <v>564304.22415899998</v>
      </c>
      <c r="F227" s="35">
        <v>2173187.7356099999</v>
      </c>
      <c r="G227" s="36" t="s">
        <v>48</v>
      </c>
      <c r="H227" s="36" t="s">
        <v>183</v>
      </c>
      <c r="I227" s="36" t="s">
        <v>183</v>
      </c>
      <c r="J227" s="36" t="s">
        <v>184</v>
      </c>
      <c r="K227" s="36" t="s">
        <v>61</v>
      </c>
      <c r="L227" s="36" t="s">
        <v>435</v>
      </c>
      <c r="M227" s="36" t="s">
        <v>54</v>
      </c>
      <c r="N227" s="36" t="s">
        <v>55</v>
      </c>
      <c r="O227" s="36" t="s">
        <v>143</v>
      </c>
      <c r="P227" s="36" t="s">
        <v>57</v>
      </c>
      <c r="Q227" s="36" t="s">
        <v>776</v>
      </c>
      <c r="R227" s="37" t="str">
        <f t="shared" si="3"/>
        <v>http://maps.google.com/maps?q=19.6529,99.61339</v>
      </c>
    </row>
    <row r="228" spans="1:18" s="31" customFormat="1">
      <c r="A228" s="32">
        <v>45016</v>
      </c>
      <c r="B228" s="33">
        <v>2.2799999999999998</v>
      </c>
      <c r="C228" s="34">
        <v>19.658760000000001</v>
      </c>
      <c r="D228" s="34">
        <v>99.629429999999999</v>
      </c>
      <c r="E228" s="35">
        <v>565983.41972899996</v>
      </c>
      <c r="F228" s="35">
        <v>2173842.3428099998</v>
      </c>
      <c r="G228" s="36" t="s">
        <v>48</v>
      </c>
      <c r="H228" s="36" t="s">
        <v>450</v>
      </c>
      <c r="I228" s="36" t="s">
        <v>444</v>
      </c>
      <c r="J228" s="36" t="s">
        <v>184</v>
      </c>
      <c r="K228" s="36" t="s">
        <v>61</v>
      </c>
      <c r="L228" s="36" t="s">
        <v>435</v>
      </c>
      <c r="M228" s="36" t="s">
        <v>54</v>
      </c>
      <c r="N228" s="36" t="s">
        <v>55</v>
      </c>
      <c r="O228" s="36" t="s">
        <v>143</v>
      </c>
      <c r="P228" s="36" t="s">
        <v>57</v>
      </c>
      <c r="Q228" s="36" t="s">
        <v>776</v>
      </c>
      <c r="R228" s="37" t="str">
        <f t="shared" si="3"/>
        <v>http://maps.google.com/maps?q=19.65876,99.62943</v>
      </c>
    </row>
    <row r="229" spans="1:18" s="31" customFormat="1">
      <c r="A229" s="32">
        <v>45016</v>
      </c>
      <c r="B229" s="33">
        <v>2.2799999999999998</v>
      </c>
      <c r="C229" s="34">
        <v>19.663019999999999</v>
      </c>
      <c r="D229" s="34">
        <v>99.630780000000001</v>
      </c>
      <c r="E229" s="35">
        <v>566123.19903400005</v>
      </c>
      <c r="F229" s="35">
        <v>2174314.2824200001</v>
      </c>
      <c r="G229" s="36" t="s">
        <v>48</v>
      </c>
      <c r="H229" s="36" t="s">
        <v>450</v>
      </c>
      <c r="I229" s="36" t="s">
        <v>444</v>
      </c>
      <c r="J229" s="36" t="s">
        <v>184</v>
      </c>
      <c r="K229" s="36" t="s">
        <v>61</v>
      </c>
      <c r="L229" s="36" t="s">
        <v>435</v>
      </c>
      <c r="M229" s="36" t="s">
        <v>54</v>
      </c>
      <c r="N229" s="36" t="s">
        <v>55</v>
      </c>
      <c r="O229" s="36" t="s">
        <v>143</v>
      </c>
      <c r="P229" s="36" t="s">
        <v>57</v>
      </c>
      <c r="Q229" s="36" t="s">
        <v>776</v>
      </c>
      <c r="R229" s="37" t="str">
        <f t="shared" si="3"/>
        <v>http://maps.google.com/maps?q=19.66302,99.63078</v>
      </c>
    </row>
    <row r="230" spans="1:18" s="31" customFormat="1">
      <c r="A230" s="32">
        <v>45016</v>
      </c>
      <c r="B230" s="33">
        <v>2.2799999999999998</v>
      </c>
      <c r="C230" s="34">
        <v>19.230239999999998</v>
      </c>
      <c r="D230" s="34">
        <v>99.732519999999994</v>
      </c>
      <c r="E230" s="35">
        <v>576992.64661399997</v>
      </c>
      <c r="F230" s="35">
        <v>2126465.4276999999</v>
      </c>
      <c r="G230" s="36" t="s">
        <v>48</v>
      </c>
      <c r="H230" s="36" t="s">
        <v>436</v>
      </c>
      <c r="I230" s="36" t="s">
        <v>437</v>
      </c>
      <c r="J230" s="36" t="s">
        <v>140</v>
      </c>
      <c r="K230" s="36" t="s">
        <v>61</v>
      </c>
      <c r="L230" s="36" t="s">
        <v>435</v>
      </c>
      <c r="M230" s="36" t="s">
        <v>54</v>
      </c>
      <c r="N230" s="36" t="s">
        <v>142</v>
      </c>
      <c r="O230" s="36" t="s">
        <v>143</v>
      </c>
      <c r="P230" s="36" t="s">
        <v>57</v>
      </c>
      <c r="Q230" s="36" t="s">
        <v>776</v>
      </c>
      <c r="R230" s="37" t="str">
        <f t="shared" si="3"/>
        <v>http://maps.google.com/maps?q=19.23024,99.73252</v>
      </c>
    </row>
    <row r="231" spans="1:18" s="31" customFormat="1">
      <c r="A231" s="32">
        <v>45016</v>
      </c>
      <c r="B231" s="33">
        <v>2.2799999999999998</v>
      </c>
      <c r="C231" s="34">
        <v>19.34601</v>
      </c>
      <c r="D231" s="34">
        <v>99.718879999999999</v>
      </c>
      <c r="E231" s="35">
        <v>575505.83652999997</v>
      </c>
      <c r="F231" s="35">
        <v>2139270.33623</v>
      </c>
      <c r="G231" s="36" t="s">
        <v>48</v>
      </c>
      <c r="H231" s="36" t="s">
        <v>440</v>
      </c>
      <c r="I231" s="36" t="s">
        <v>441</v>
      </c>
      <c r="J231" s="36" t="s">
        <v>140</v>
      </c>
      <c r="K231" s="36" t="s">
        <v>61</v>
      </c>
      <c r="L231" s="36" t="s">
        <v>435</v>
      </c>
      <c r="M231" s="36" t="s">
        <v>54</v>
      </c>
      <c r="N231" s="36" t="s">
        <v>142</v>
      </c>
      <c r="O231" s="36" t="s">
        <v>143</v>
      </c>
      <c r="P231" s="36" t="s">
        <v>57</v>
      </c>
      <c r="Q231" s="36" t="s">
        <v>776</v>
      </c>
      <c r="R231" s="37" t="str">
        <f t="shared" si="3"/>
        <v>http://maps.google.com/maps?q=19.34601,99.71888</v>
      </c>
    </row>
    <row r="232" spans="1:18" s="31" customFormat="1">
      <c r="A232" s="32">
        <v>45016</v>
      </c>
      <c r="B232" s="33">
        <v>2.2799999999999998</v>
      </c>
      <c r="C232" s="34">
        <v>19.350239999999999</v>
      </c>
      <c r="D232" s="34">
        <v>99.720640000000003</v>
      </c>
      <c r="E232" s="35">
        <v>575688.75092400005</v>
      </c>
      <c r="F232" s="35">
        <v>2139739.19258</v>
      </c>
      <c r="G232" s="36" t="s">
        <v>48</v>
      </c>
      <c r="H232" s="36" t="s">
        <v>440</v>
      </c>
      <c r="I232" s="36" t="s">
        <v>441</v>
      </c>
      <c r="J232" s="36" t="s">
        <v>140</v>
      </c>
      <c r="K232" s="36" t="s">
        <v>61</v>
      </c>
      <c r="L232" s="36" t="s">
        <v>435</v>
      </c>
      <c r="M232" s="36" t="s">
        <v>54</v>
      </c>
      <c r="N232" s="36" t="s">
        <v>142</v>
      </c>
      <c r="O232" s="36" t="s">
        <v>143</v>
      </c>
      <c r="P232" s="36" t="s">
        <v>57</v>
      </c>
      <c r="Q232" s="36" t="s">
        <v>776</v>
      </c>
      <c r="R232" s="37" t="str">
        <f t="shared" si="3"/>
        <v>http://maps.google.com/maps?q=19.35024,99.72064</v>
      </c>
    </row>
    <row r="233" spans="1:18" s="31" customFormat="1">
      <c r="A233" s="32">
        <v>45016</v>
      </c>
      <c r="B233" s="33">
        <v>2.2799999999999998</v>
      </c>
      <c r="C233" s="34">
        <v>19.40802</v>
      </c>
      <c r="D233" s="34">
        <v>99.702879999999993</v>
      </c>
      <c r="E233" s="35">
        <v>573797.317163</v>
      </c>
      <c r="F233" s="35">
        <v>2146125.3851399999</v>
      </c>
      <c r="G233" s="36" t="s">
        <v>48</v>
      </c>
      <c r="H233" s="36" t="s">
        <v>442</v>
      </c>
      <c r="I233" s="36" t="s">
        <v>441</v>
      </c>
      <c r="J233" s="36" t="s">
        <v>140</v>
      </c>
      <c r="K233" s="36" t="s">
        <v>61</v>
      </c>
      <c r="L233" s="36" t="s">
        <v>435</v>
      </c>
      <c r="M233" s="36" t="s">
        <v>54</v>
      </c>
      <c r="N233" s="36" t="s">
        <v>142</v>
      </c>
      <c r="O233" s="36" t="s">
        <v>143</v>
      </c>
      <c r="P233" s="36" t="s">
        <v>57</v>
      </c>
      <c r="Q233" s="36" t="s">
        <v>776</v>
      </c>
      <c r="R233" s="37" t="str">
        <f t="shared" si="3"/>
        <v>http://maps.google.com/maps?q=19.40802,99.70288</v>
      </c>
    </row>
    <row r="234" spans="1:18" s="31" customFormat="1">
      <c r="A234" s="32">
        <v>45016</v>
      </c>
      <c r="B234" s="33">
        <v>2.2799999999999998</v>
      </c>
      <c r="C234" s="34">
        <v>19.409030000000001</v>
      </c>
      <c r="D234" s="34">
        <v>99.700550000000007</v>
      </c>
      <c r="E234" s="35">
        <v>573552.22030299995</v>
      </c>
      <c r="F234" s="35">
        <v>2146236.15527</v>
      </c>
      <c r="G234" s="36" t="s">
        <v>48</v>
      </c>
      <c r="H234" s="36" t="s">
        <v>442</v>
      </c>
      <c r="I234" s="36" t="s">
        <v>441</v>
      </c>
      <c r="J234" s="36" t="s">
        <v>140</v>
      </c>
      <c r="K234" s="36" t="s">
        <v>61</v>
      </c>
      <c r="L234" s="36" t="s">
        <v>435</v>
      </c>
      <c r="M234" s="36" t="s">
        <v>54</v>
      </c>
      <c r="N234" s="36" t="s">
        <v>142</v>
      </c>
      <c r="O234" s="36" t="s">
        <v>143</v>
      </c>
      <c r="P234" s="36" t="s">
        <v>57</v>
      </c>
      <c r="Q234" s="36" t="s">
        <v>776</v>
      </c>
      <c r="R234" s="37" t="str">
        <f t="shared" si="3"/>
        <v>http://maps.google.com/maps?q=19.40903,99.70055</v>
      </c>
    </row>
    <row r="235" spans="1:18" s="31" customFormat="1">
      <c r="A235" s="32">
        <v>45016</v>
      </c>
      <c r="B235" s="33">
        <v>2.2799999999999998</v>
      </c>
      <c r="C235" s="34">
        <v>18.552250000000001</v>
      </c>
      <c r="D235" s="34">
        <v>98.672060000000002</v>
      </c>
      <c r="E235" s="35">
        <v>465392.930184</v>
      </c>
      <c r="F235" s="35">
        <v>2051317.6032799999</v>
      </c>
      <c r="G235" s="36" t="s">
        <v>48</v>
      </c>
      <c r="H235" s="36" t="s">
        <v>381</v>
      </c>
      <c r="I235" s="36" t="s">
        <v>345</v>
      </c>
      <c r="J235" s="36" t="s">
        <v>66</v>
      </c>
      <c r="K235" s="36" t="s">
        <v>61</v>
      </c>
      <c r="L235" s="36" t="s">
        <v>429</v>
      </c>
      <c r="M235" s="36" t="s">
        <v>54</v>
      </c>
      <c r="N235" s="36" t="s">
        <v>430</v>
      </c>
      <c r="O235" s="36" t="s">
        <v>69</v>
      </c>
      <c r="P235" s="36" t="s">
        <v>57</v>
      </c>
      <c r="Q235" s="36" t="s">
        <v>776</v>
      </c>
      <c r="R235" s="37" t="str">
        <f t="shared" si="3"/>
        <v>http://maps.google.com/maps?q=18.55225,98.67206</v>
      </c>
    </row>
    <row r="236" spans="1:18" s="31" customFormat="1">
      <c r="A236" s="32">
        <v>45016</v>
      </c>
      <c r="B236" s="33">
        <v>2.2799999999999998</v>
      </c>
      <c r="C236" s="34">
        <v>18.55302</v>
      </c>
      <c r="D236" s="34">
        <v>98.668040000000005</v>
      </c>
      <c r="E236" s="35">
        <v>464968.85822499997</v>
      </c>
      <c r="F236" s="35">
        <v>2051403.5764599999</v>
      </c>
      <c r="G236" s="36" t="s">
        <v>48</v>
      </c>
      <c r="H236" s="36" t="s">
        <v>381</v>
      </c>
      <c r="I236" s="36" t="s">
        <v>345</v>
      </c>
      <c r="J236" s="36" t="s">
        <v>66</v>
      </c>
      <c r="K236" s="36" t="s">
        <v>61</v>
      </c>
      <c r="L236" s="36" t="s">
        <v>429</v>
      </c>
      <c r="M236" s="36" t="s">
        <v>54</v>
      </c>
      <c r="N236" s="36" t="s">
        <v>430</v>
      </c>
      <c r="O236" s="36" t="s">
        <v>69</v>
      </c>
      <c r="P236" s="36" t="s">
        <v>57</v>
      </c>
      <c r="Q236" s="36" t="s">
        <v>776</v>
      </c>
      <c r="R236" s="37" t="str">
        <f t="shared" si="3"/>
        <v>http://maps.google.com/maps?q=18.55302,98.66804</v>
      </c>
    </row>
    <row r="237" spans="1:18" s="31" customFormat="1">
      <c r="A237" s="32">
        <v>45016</v>
      </c>
      <c r="B237" s="33">
        <v>2.2799999999999998</v>
      </c>
      <c r="C237" s="34">
        <v>18.571339999999999</v>
      </c>
      <c r="D237" s="34">
        <v>98.662949999999995</v>
      </c>
      <c r="E237" s="35">
        <v>464435.51062800002</v>
      </c>
      <c r="F237" s="35">
        <v>2053431.5751199999</v>
      </c>
      <c r="G237" s="36" t="s">
        <v>48</v>
      </c>
      <c r="H237" s="36" t="s">
        <v>431</v>
      </c>
      <c r="I237" s="36" t="s">
        <v>432</v>
      </c>
      <c r="J237" s="36" t="s">
        <v>66</v>
      </c>
      <c r="K237" s="36" t="s">
        <v>61</v>
      </c>
      <c r="L237" s="36" t="s">
        <v>429</v>
      </c>
      <c r="M237" s="36" t="s">
        <v>54</v>
      </c>
      <c r="N237" s="36" t="s">
        <v>430</v>
      </c>
      <c r="O237" s="36" t="s">
        <v>69</v>
      </c>
      <c r="P237" s="36" t="s">
        <v>57</v>
      </c>
      <c r="Q237" s="36" t="s">
        <v>776</v>
      </c>
      <c r="R237" s="37" t="str">
        <f t="shared" si="3"/>
        <v>http://maps.google.com/maps?q=18.57134,98.66295</v>
      </c>
    </row>
    <row r="238" spans="1:18" s="31" customFormat="1">
      <c r="A238" s="32">
        <v>45016</v>
      </c>
      <c r="B238" s="33">
        <v>2.2799999999999998</v>
      </c>
      <c r="C238" s="34">
        <v>17.434640000000002</v>
      </c>
      <c r="D238" s="34">
        <v>100.45851</v>
      </c>
      <c r="E238" s="35">
        <v>654900.046722</v>
      </c>
      <c r="F238" s="35">
        <v>1928228.91646</v>
      </c>
      <c r="G238" s="36" t="s">
        <v>48</v>
      </c>
      <c r="H238" s="36" t="s">
        <v>295</v>
      </c>
      <c r="I238" s="36" t="s">
        <v>296</v>
      </c>
      <c r="J238" s="36" t="s">
        <v>175</v>
      </c>
      <c r="K238" s="36" t="s">
        <v>61</v>
      </c>
      <c r="L238" s="36" t="s">
        <v>426</v>
      </c>
      <c r="M238" s="36" t="s">
        <v>54</v>
      </c>
      <c r="N238" s="36" t="s">
        <v>55</v>
      </c>
      <c r="O238" s="36" t="s">
        <v>178</v>
      </c>
      <c r="P238" s="36" t="s">
        <v>57</v>
      </c>
      <c r="Q238" s="36" t="s">
        <v>70</v>
      </c>
      <c r="R238" s="37" t="str">
        <f t="shared" si="3"/>
        <v>http://maps.google.com/maps?q=17.43464,100.45851</v>
      </c>
    </row>
    <row r="239" spans="1:18" s="31" customFormat="1">
      <c r="A239" s="32">
        <v>45016</v>
      </c>
      <c r="B239" s="33">
        <v>2.2799999999999998</v>
      </c>
      <c r="C239" s="34">
        <v>17.433599999999998</v>
      </c>
      <c r="D239" s="34">
        <v>100.46371000000001</v>
      </c>
      <c r="E239" s="35">
        <v>655453.28926600004</v>
      </c>
      <c r="F239" s="35">
        <v>1928118.0518100001</v>
      </c>
      <c r="G239" s="36" t="s">
        <v>48</v>
      </c>
      <c r="H239" s="36" t="s">
        <v>295</v>
      </c>
      <c r="I239" s="36" t="s">
        <v>296</v>
      </c>
      <c r="J239" s="36" t="s">
        <v>175</v>
      </c>
      <c r="K239" s="36" t="s">
        <v>61</v>
      </c>
      <c r="L239" s="36" t="s">
        <v>426</v>
      </c>
      <c r="M239" s="36" t="s">
        <v>54</v>
      </c>
      <c r="N239" s="36" t="s">
        <v>55</v>
      </c>
      <c r="O239" s="36" t="s">
        <v>178</v>
      </c>
      <c r="P239" s="36" t="s">
        <v>57</v>
      </c>
      <c r="Q239" s="36" t="s">
        <v>776</v>
      </c>
      <c r="R239" s="37" t="str">
        <f t="shared" si="3"/>
        <v>http://maps.google.com/maps?q=17.4336,100.46371</v>
      </c>
    </row>
    <row r="240" spans="1:18" s="31" customFormat="1">
      <c r="A240" s="32">
        <v>45016</v>
      </c>
      <c r="B240" s="33">
        <v>2.2799999999999998</v>
      </c>
      <c r="C240" s="34">
        <v>17.438320000000001</v>
      </c>
      <c r="D240" s="34">
        <v>100.46503</v>
      </c>
      <c r="E240" s="35">
        <v>655589.50238900003</v>
      </c>
      <c r="F240" s="35">
        <v>1928641.4392500001</v>
      </c>
      <c r="G240" s="36" t="s">
        <v>48</v>
      </c>
      <c r="H240" s="36" t="s">
        <v>295</v>
      </c>
      <c r="I240" s="36" t="s">
        <v>296</v>
      </c>
      <c r="J240" s="36" t="s">
        <v>175</v>
      </c>
      <c r="K240" s="36" t="s">
        <v>61</v>
      </c>
      <c r="L240" s="36" t="s">
        <v>426</v>
      </c>
      <c r="M240" s="36" t="s">
        <v>54</v>
      </c>
      <c r="N240" s="36" t="s">
        <v>55</v>
      </c>
      <c r="O240" s="36" t="s">
        <v>178</v>
      </c>
      <c r="P240" s="36" t="s">
        <v>57</v>
      </c>
      <c r="Q240" s="36" t="s">
        <v>776</v>
      </c>
      <c r="R240" s="37" t="str">
        <f t="shared" si="3"/>
        <v>http://maps.google.com/maps?q=17.43832,100.46503</v>
      </c>
    </row>
    <row r="241" spans="1:18" s="31" customFormat="1">
      <c r="A241" s="32">
        <v>45016</v>
      </c>
      <c r="B241" s="33">
        <v>2.2799999999999998</v>
      </c>
      <c r="C241" s="34">
        <v>17.43938</v>
      </c>
      <c r="D241" s="34">
        <v>100.45977000000001</v>
      </c>
      <c r="E241" s="35">
        <v>655029.88263400004</v>
      </c>
      <c r="F241" s="35">
        <v>1928754.46371</v>
      </c>
      <c r="G241" s="36" t="s">
        <v>48</v>
      </c>
      <c r="H241" s="36" t="s">
        <v>295</v>
      </c>
      <c r="I241" s="36" t="s">
        <v>296</v>
      </c>
      <c r="J241" s="36" t="s">
        <v>175</v>
      </c>
      <c r="K241" s="36" t="s">
        <v>61</v>
      </c>
      <c r="L241" s="36" t="s">
        <v>426</v>
      </c>
      <c r="M241" s="36" t="s">
        <v>54</v>
      </c>
      <c r="N241" s="36" t="s">
        <v>55</v>
      </c>
      <c r="O241" s="36" t="s">
        <v>178</v>
      </c>
      <c r="P241" s="36" t="s">
        <v>57</v>
      </c>
      <c r="Q241" s="36" t="s">
        <v>776</v>
      </c>
      <c r="R241" s="37" t="str">
        <f t="shared" si="3"/>
        <v>http://maps.google.com/maps?q=17.43938,100.45977</v>
      </c>
    </row>
    <row r="242" spans="1:18" s="31" customFormat="1">
      <c r="A242" s="32">
        <v>45016</v>
      </c>
      <c r="B242" s="33">
        <v>2.2799999999999998</v>
      </c>
      <c r="C242" s="34">
        <v>17.601320000000001</v>
      </c>
      <c r="D242" s="34">
        <v>100.44276000000001</v>
      </c>
      <c r="E242" s="35">
        <v>653087.20173199999</v>
      </c>
      <c r="F242" s="35">
        <v>1946660.9651599999</v>
      </c>
      <c r="G242" s="36" t="s">
        <v>48</v>
      </c>
      <c r="H242" s="36" t="s">
        <v>427</v>
      </c>
      <c r="I242" s="36" t="s">
        <v>290</v>
      </c>
      <c r="J242" s="36" t="s">
        <v>175</v>
      </c>
      <c r="K242" s="36" t="s">
        <v>61</v>
      </c>
      <c r="L242" s="36" t="s">
        <v>426</v>
      </c>
      <c r="M242" s="36" t="s">
        <v>54</v>
      </c>
      <c r="N242" s="36" t="s">
        <v>428</v>
      </c>
      <c r="O242" s="36" t="s">
        <v>178</v>
      </c>
      <c r="P242" s="36" t="s">
        <v>57</v>
      </c>
      <c r="Q242" s="36" t="s">
        <v>776</v>
      </c>
      <c r="R242" s="37" t="str">
        <f t="shared" si="3"/>
        <v>http://maps.google.com/maps?q=17.60132,100.44276</v>
      </c>
    </row>
    <row r="243" spans="1:18" s="31" customFormat="1">
      <c r="A243" s="32">
        <v>45016</v>
      </c>
      <c r="B243" s="33">
        <v>2.2799999999999998</v>
      </c>
      <c r="C243" s="34">
        <v>17.605039999999999</v>
      </c>
      <c r="D243" s="34">
        <v>100.44904</v>
      </c>
      <c r="E243" s="35">
        <v>653750.52226999996</v>
      </c>
      <c r="F243" s="35">
        <v>1947077.7101100001</v>
      </c>
      <c r="G243" s="36" t="s">
        <v>48</v>
      </c>
      <c r="H243" s="36" t="s">
        <v>427</v>
      </c>
      <c r="I243" s="36" t="s">
        <v>290</v>
      </c>
      <c r="J243" s="36" t="s">
        <v>175</v>
      </c>
      <c r="K243" s="36" t="s">
        <v>61</v>
      </c>
      <c r="L243" s="36" t="s">
        <v>426</v>
      </c>
      <c r="M243" s="36" t="s">
        <v>54</v>
      </c>
      <c r="N243" s="36" t="s">
        <v>428</v>
      </c>
      <c r="O243" s="36" t="s">
        <v>178</v>
      </c>
      <c r="P243" s="36" t="s">
        <v>57</v>
      </c>
      <c r="Q243" s="36" t="s">
        <v>776</v>
      </c>
      <c r="R243" s="37" t="str">
        <f t="shared" si="3"/>
        <v>http://maps.google.com/maps?q=17.60504,100.44904</v>
      </c>
    </row>
    <row r="244" spans="1:18" s="31" customFormat="1">
      <c r="A244" s="32">
        <v>45016</v>
      </c>
      <c r="B244" s="33">
        <v>2.2799999999999998</v>
      </c>
      <c r="C244" s="34">
        <v>16.12096</v>
      </c>
      <c r="D244" s="34">
        <v>101.44695</v>
      </c>
      <c r="E244" s="35">
        <v>761712.69159299997</v>
      </c>
      <c r="F244" s="35">
        <v>1783867.79748</v>
      </c>
      <c r="G244" s="36" t="s">
        <v>48</v>
      </c>
      <c r="H244" s="36" t="s">
        <v>423</v>
      </c>
      <c r="I244" s="36" t="s">
        <v>424</v>
      </c>
      <c r="J244" s="36" t="s">
        <v>329</v>
      </c>
      <c r="K244" s="36" t="s">
        <v>281</v>
      </c>
      <c r="L244" s="36" t="s">
        <v>425</v>
      </c>
      <c r="M244" s="36" t="s">
        <v>62</v>
      </c>
      <c r="N244" s="36" t="s">
        <v>55</v>
      </c>
      <c r="O244" s="36" t="s">
        <v>178</v>
      </c>
      <c r="P244" s="36" t="s">
        <v>57</v>
      </c>
      <c r="Q244" s="36" t="s">
        <v>776</v>
      </c>
      <c r="R244" s="37" t="str">
        <f t="shared" si="3"/>
        <v>http://maps.google.com/maps?q=16.12096,101.44695</v>
      </c>
    </row>
    <row r="245" spans="1:18" s="31" customFormat="1">
      <c r="A245" s="32">
        <v>45016</v>
      </c>
      <c r="B245" s="33">
        <v>2.2799999999999998</v>
      </c>
      <c r="C245" s="34">
        <v>16.122509999999998</v>
      </c>
      <c r="D245" s="34">
        <v>101.43452000000001</v>
      </c>
      <c r="E245" s="35">
        <v>760380.536203</v>
      </c>
      <c r="F245" s="35">
        <v>1784023.64084</v>
      </c>
      <c r="G245" s="36" t="s">
        <v>48</v>
      </c>
      <c r="H245" s="36" t="s">
        <v>423</v>
      </c>
      <c r="I245" s="36" t="s">
        <v>424</v>
      </c>
      <c r="J245" s="36" t="s">
        <v>329</v>
      </c>
      <c r="K245" s="36" t="s">
        <v>281</v>
      </c>
      <c r="L245" s="36" t="s">
        <v>425</v>
      </c>
      <c r="M245" s="36" t="s">
        <v>62</v>
      </c>
      <c r="N245" s="36" t="s">
        <v>55</v>
      </c>
      <c r="O245" s="36" t="s">
        <v>178</v>
      </c>
      <c r="P245" s="36" t="s">
        <v>57</v>
      </c>
      <c r="Q245" s="36" t="s">
        <v>776</v>
      </c>
      <c r="R245" s="37" t="str">
        <f t="shared" si="3"/>
        <v>http://maps.google.com/maps?q=16.12251,101.43452</v>
      </c>
    </row>
    <row r="246" spans="1:18" s="31" customFormat="1">
      <c r="A246" s="32">
        <v>45016</v>
      </c>
      <c r="B246" s="33">
        <v>2.2799999999999998</v>
      </c>
      <c r="C246" s="34">
        <v>16.122720000000001</v>
      </c>
      <c r="D246" s="34">
        <v>101.43814</v>
      </c>
      <c r="E246" s="35">
        <v>760767.63207199995</v>
      </c>
      <c r="F246" s="35">
        <v>1784051.4649400001</v>
      </c>
      <c r="G246" s="36" t="s">
        <v>48</v>
      </c>
      <c r="H246" s="36" t="s">
        <v>423</v>
      </c>
      <c r="I246" s="36" t="s">
        <v>424</v>
      </c>
      <c r="J246" s="36" t="s">
        <v>329</v>
      </c>
      <c r="K246" s="36" t="s">
        <v>281</v>
      </c>
      <c r="L246" s="36" t="s">
        <v>425</v>
      </c>
      <c r="M246" s="36" t="s">
        <v>62</v>
      </c>
      <c r="N246" s="36" t="s">
        <v>55</v>
      </c>
      <c r="O246" s="36" t="s">
        <v>178</v>
      </c>
      <c r="P246" s="36" t="s">
        <v>57</v>
      </c>
      <c r="Q246" s="36" t="s">
        <v>776</v>
      </c>
      <c r="R246" s="37" t="str">
        <f t="shared" si="3"/>
        <v>http://maps.google.com/maps?q=16.12272,101.43814</v>
      </c>
    </row>
    <row r="247" spans="1:18" s="31" customFormat="1">
      <c r="A247" s="32">
        <v>45016</v>
      </c>
      <c r="B247" s="33">
        <v>2.2799999999999998</v>
      </c>
      <c r="C247" s="34">
        <v>16.12332</v>
      </c>
      <c r="D247" s="34">
        <v>101.43519000000001</v>
      </c>
      <c r="E247" s="35">
        <v>760451.17284999997</v>
      </c>
      <c r="F247" s="35">
        <v>1784114.15509</v>
      </c>
      <c r="G247" s="36" t="s">
        <v>48</v>
      </c>
      <c r="H247" s="36" t="s">
        <v>423</v>
      </c>
      <c r="I247" s="36" t="s">
        <v>424</v>
      </c>
      <c r="J247" s="36" t="s">
        <v>329</v>
      </c>
      <c r="K247" s="36" t="s">
        <v>281</v>
      </c>
      <c r="L247" s="36" t="s">
        <v>425</v>
      </c>
      <c r="M247" s="36" t="s">
        <v>62</v>
      </c>
      <c r="N247" s="36" t="s">
        <v>55</v>
      </c>
      <c r="O247" s="36" t="s">
        <v>178</v>
      </c>
      <c r="P247" s="36" t="s">
        <v>57</v>
      </c>
      <c r="Q247" s="36" t="s">
        <v>776</v>
      </c>
      <c r="R247" s="37" t="str">
        <f t="shared" si="3"/>
        <v>http://maps.google.com/maps?q=16.12332,101.43519</v>
      </c>
    </row>
    <row r="248" spans="1:18" s="31" customFormat="1">
      <c r="A248" s="32">
        <v>45016</v>
      </c>
      <c r="B248" s="33">
        <v>2.2799999999999998</v>
      </c>
      <c r="C248" s="34">
        <v>16.389119999999998</v>
      </c>
      <c r="D248" s="34">
        <v>101.35263999999999</v>
      </c>
      <c r="E248" s="35">
        <v>751279.49727399996</v>
      </c>
      <c r="F248" s="35">
        <v>1813434.6752800001</v>
      </c>
      <c r="G248" s="36" t="s">
        <v>48</v>
      </c>
      <c r="H248" s="36" t="s">
        <v>419</v>
      </c>
      <c r="I248" s="36" t="s">
        <v>420</v>
      </c>
      <c r="J248" s="36" t="s">
        <v>308</v>
      </c>
      <c r="K248" s="36" t="s">
        <v>61</v>
      </c>
      <c r="L248" s="36" t="s">
        <v>421</v>
      </c>
      <c r="M248" s="36" t="s">
        <v>54</v>
      </c>
      <c r="N248" s="36" t="s">
        <v>55</v>
      </c>
      <c r="O248" s="36" t="s">
        <v>178</v>
      </c>
      <c r="P248" s="36" t="s">
        <v>57</v>
      </c>
      <c r="Q248" s="36" t="s">
        <v>776</v>
      </c>
      <c r="R248" s="37" t="str">
        <f t="shared" si="3"/>
        <v>http://maps.google.com/maps?q=16.38912,101.35264</v>
      </c>
    </row>
    <row r="249" spans="1:18" s="31" customFormat="1">
      <c r="A249" s="32">
        <v>45016</v>
      </c>
      <c r="B249" s="33">
        <v>2.2799999999999998</v>
      </c>
      <c r="C249" s="34">
        <v>16.390319999999999</v>
      </c>
      <c r="D249" s="34">
        <v>101.34679</v>
      </c>
      <c r="E249" s="35">
        <v>750652.84127900004</v>
      </c>
      <c r="F249" s="35">
        <v>1813560.27409</v>
      </c>
      <c r="G249" s="36" t="s">
        <v>48</v>
      </c>
      <c r="H249" s="36" t="s">
        <v>419</v>
      </c>
      <c r="I249" s="36" t="s">
        <v>420</v>
      </c>
      <c r="J249" s="36" t="s">
        <v>308</v>
      </c>
      <c r="K249" s="36" t="s">
        <v>61</v>
      </c>
      <c r="L249" s="36" t="s">
        <v>421</v>
      </c>
      <c r="M249" s="36" t="s">
        <v>54</v>
      </c>
      <c r="N249" s="36" t="s">
        <v>55</v>
      </c>
      <c r="O249" s="36" t="s">
        <v>178</v>
      </c>
      <c r="P249" s="36" t="s">
        <v>57</v>
      </c>
      <c r="Q249" s="36" t="s">
        <v>776</v>
      </c>
      <c r="R249" s="37" t="str">
        <f t="shared" si="3"/>
        <v>http://maps.google.com/maps?q=16.39032,101.34679</v>
      </c>
    </row>
    <row r="250" spans="1:18" s="31" customFormat="1">
      <c r="A250" s="32">
        <v>45016</v>
      </c>
      <c r="B250" s="33">
        <v>2.2799999999999998</v>
      </c>
      <c r="C250" s="34">
        <v>16.390930000000001</v>
      </c>
      <c r="D250" s="34">
        <v>101.34383</v>
      </c>
      <c r="E250" s="35">
        <v>750335.76417900005</v>
      </c>
      <c r="F250" s="35">
        <v>1813624.1436900001</v>
      </c>
      <c r="G250" s="36" t="s">
        <v>48</v>
      </c>
      <c r="H250" s="36" t="s">
        <v>419</v>
      </c>
      <c r="I250" s="36" t="s">
        <v>420</v>
      </c>
      <c r="J250" s="36" t="s">
        <v>308</v>
      </c>
      <c r="K250" s="36" t="s">
        <v>61</v>
      </c>
      <c r="L250" s="36" t="s">
        <v>421</v>
      </c>
      <c r="M250" s="36" t="s">
        <v>54</v>
      </c>
      <c r="N250" s="36" t="s">
        <v>55</v>
      </c>
      <c r="O250" s="36" t="s">
        <v>178</v>
      </c>
      <c r="P250" s="36" t="s">
        <v>57</v>
      </c>
      <c r="Q250" s="36" t="s">
        <v>776</v>
      </c>
      <c r="R250" s="37" t="str">
        <f t="shared" si="3"/>
        <v>http://maps.google.com/maps?q=16.39093,101.34383</v>
      </c>
    </row>
    <row r="251" spans="1:18" s="31" customFormat="1">
      <c r="A251" s="32">
        <v>45016</v>
      </c>
      <c r="B251" s="33">
        <v>2.2799999999999998</v>
      </c>
      <c r="C251" s="34">
        <v>16.394449999999999</v>
      </c>
      <c r="D251" s="34">
        <v>101.35296</v>
      </c>
      <c r="E251" s="35">
        <v>751306.85016100004</v>
      </c>
      <c r="F251" s="35">
        <v>1814025.08932</v>
      </c>
      <c r="G251" s="36" t="s">
        <v>48</v>
      </c>
      <c r="H251" s="36" t="s">
        <v>419</v>
      </c>
      <c r="I251" s="36" t="s">
        <v>420</v>
      </c>
      <c r="J251" s="36" t="s">
        <v>308</v>
      </c>
      <c r="K251" s="36" t="s">
        <v>61</v>
      </c>
      <c r="L251" s="36" t="s">
        <v>421</v>
      </c>
      <c r="M251" s="36" t="s">
        <v>54</v>
      </c>
      <c r="N251" s="36" t="s">
        <v>55</v>
      </c>
      <c r="O251" s="36" t="s">
        <v>178</v>
      </c>
      <c r="P251" s="36" t="s">
        <v>57</v>
      </c>
      <c r="Q251" s="36" t="s">
        <v>776</v>
      </c>
      <c r="R251" s="37" t="str">
        <f t="shared" si="3"/>
        <v>http://maps.google.com/maps?q=16.39445,101.35296</v>
      </c>
    </row>
    <row r="252" spans="1:18" s="31" customFormat="1">
      <c r="A252" s="32">
        <v>45016</v>
      </c>
      <c r="B252" s="33">
        <v>2.2799999999999998</v>
      </c>
      <c r="C252" s="34">
        <v>16.395040000000002</v>
      </c>
      <c r="D252" s="34">
        <v>101.35004000000001</v>
      </c>
      <c r="E252" s="35">
        <v>750994.07615500002</v>
      </c>
      <c r="F252" s="35">
        <v>1814086.7842999999</v>
      </c>
      <c r="G252" s="36" t="s">
        <v>48</v>
      </c>
      <c r="H252" s="36" t="s">
        <v>419</v>
      </c>
      <c r="I252" s="36" t="s">
        <v>420</v>
      </c>
      <c r="J252" s="36" t="s">
        <v>308</v>
      </c>
      <c r="K252" s="36" t="s">
        <v>61</v>
      </c>
      <c r="L252" s="36" t="s">
        <v>421</v>
      </c>
      <c r="M252" s="36" t="s">
        <v>54</v>
      </c>
      <c r="N252" s="36" t="s">
        <v>55</v>
      </c>
      <c r="O252" s="36" t="s">
        <v>178</v>
      </c>
      <c r="P252" s="36" t="s">
        <v>57</v>
      </c>
      <c r="Q252" s="36" t="s">
        <v>776</v>
      </c>
      <c r="R252" s="37" t="str">
        <f t="shared" si="3"/>
        <v>http://maps.google.com/maps?q=16.39504,101.35004</v>
      </c>
    </row>
    <row r="253" spans="1:18" s="31" customFormat="1">
      <c r="A253" s="32">
        <v>45016</v>
      </c>
      <c r="B253" s="33">
        <v>2.2799999999999998</v>
      </c>
      <c r="C253" s="34">
        <v>16.395630000000001</v>
      </c>
      <c r="D253" s="34">
        <v>101.34717999999999</v>
      </c>
      <c r="E253" s="35">
        <v>750687.71582200006</v>
      </c>
      <c r="F253" s="35">
        <v>1814148.55773</v>
      </c>
      <c r="G253" s="36" t="s">
        <v>48</v>
      </c>
      <c r="H253" s="36" t="s">
        <v>419</v>
      </c>
      <c r="I253" s="36" t="s">
        <v>420</v>
      </c>
      <c r="J253" s="36" t="s">
        <v>308</v>
      </c>
      <c r="K253" s="36" t="s">
        <v>61</v>
      </c>
      <c r="L253" s="36" t="s">
        <v>421</v>
      </c>
      <c r="M253" s="36" t="s">
        <v>54</v>
      </c>
      <c r="N253" s="36" t="s">
        <v>55</v>
      </c>
      <c r="O253" s="36" t="s">
        <v>178</v>
      </c>
      <c r="P253" s="36" t="s">
        <v>57</v>
      </c>
      <c r="Q253" s="36" t="s">
        <v>776</v>
      </c>
      <c r="R253" s="37" t="str">
        <f t="shared" si="3"/>
        <v>http://maps.google.com/maps?q=16.39563,101.34718</v>
      </c>
    </row>
    <row r="254" spans="1:18" s="31" customFormat="1">
      <c r="A254" s="32">
        <v>45016</v>
      </c>
      <c r="B254" s="33">
        <v>2.2799999999999998</v>
      </c>
      <c r="C254" s="34">
        <v>16.3962</v>
      </c>
      <c r="D254" s="34">
        <v>101.34438</v>
      </c>
      <c r="E254" s="35">
        <v>750387.79465599998</v>
      </c>
      <c r="F254" s="35">
        <v>1814208.1954099999</v>
      </c>
      <c r="G254" s="36" t="s">
        <v>48</v>
      </c>
      <c r="H254" s="36" t="s">
        <v>419</v>
      </c>
      <c r="I254" s="36" t="s">
        <v>420</v>
      </c>
      <c r="J254" s="36" t="s">
        <v>308</v>
      </c>
      <c r="K254" s="36" t="s">
        <v>61</v>
      </c>
      <c r="L254" s="36" t="s">
        <v>421</v>
      </c>
      <c r="M254" s="36" t="s">
        <v>54</v>
      </c>
      <c r="N254" s="36" t="s">
        <v>55</v>
      </c>
      <c r="O254" s="36" t="s">
        <v>178</v>
      </c>
      <c r="P254" s="36" t="s">
        <v>57</v>
      </c>
      <c r="Q254" s="36" t="s">
        <v>776</v>
      </c>
      <c r="R254" s="37" t="str">
        <f t="shared" si="3"/>
        <v>http://maps.google.com/maps?q=16.3962,101.34438</v>
      </c>
    </row>
    <row r="255" spans="1:18" s="31" customFormat="1">
      <c r="A255" s="32">
        <v>45016</v>
      </c>
      <c r="B255" s="33">
        <v>2.2799999999999998</v>
      </c>
      <c r="C255" s="34">
        <v>16.39676</v>
      </c>
      <c r="D255" s="34">
        <v>101.34168</v>
      </c>
      <c r="E255" s="35">
        <v>750098.57383500005</v>
      </c>
      <c r="F255" s="35">
        <v>1814266.8533900001</v>
      </c>
      <c r="G255" s="36" t="s">
        <v>48</v>
      </c>
      <c r="H255" s="36" t="s">
        <v>419</v>
      </c>
      <c r="I255" s="36" t="s">
        <v>420</v>
      </c>
      <c r="J255" s="36" t="s">
        <v>308</v>
      </c>
      <c r="K255" s="36" t="s">
        <v>61</v>
      </c>
      <c r="L255" s="36" t="s">
        <v>421</v>
      </c>
      <c r="M255" s="36" t="s">
        <v>54</v>
      </c>
      <c r="N255" s="36" t="s">
        <v>55</v>
      </c>
      <c r="O255" s="36" t="s">
        <v>178</v>
      </c>
      <c r="P255" s="36" t="s">
        <v>57</v>
      </c>
      <c r="Q255" s="36" t="s">
        <v>776</v>
      </c>
      <c r="R255" s="37" t="str">
        <f t="shared" si="3"/>
        <v>http://maps.google.com/maps?q=16.39676,101.34168</v>
      </c>
    </row>
    <row r="256" spans="1:18" s="31" customFormat="1">
      <c r="A256" s="32">
        <v>45016</v>
      </c>
      <c r="B256" s="33">
        <v>2.2799999999999998</v>
      </c>
      <c r="C256" s="34">
        <v>16.404209999999999</v>
      </c>
      <c r="D256" s="34">
        <v>101.35795</v>
      </c>
      <c r="E256" s="35">
        <v>751827.49884799996</v>
      </c>
      <c r="F256" s="35">
        <v>1815111.69129</v>
      </c>
      <c r="G256" s="36" t="s">
        <v>48</v>
      </c>
      <c r="H256" s="36" t="s">
        <v>419</v>
      </c>
      <c r="I256" s="36" t="s">
        <v>420</v>
      </c>
      <c r="J256" s="36" t="s">
        <v>308</v>
      </c>
      <c r="K256" s="36" t="s">
        <v>61</v>
      </c>
      <c r="L256" s="36" t="s">
        <v>421</v>
      </c>
      <c r="M256" s="36" t="s">
        <v>54</v>
      </c>
      <c r="N256" s="36" t="s">
        <v>55</v>
      </c>
      <c r="O256" s="36" t="s">
        <v>178</v>
      </c>
      <c r="P256" s="36" t="s">
        <v>57</v>
      </c>
      <c r="Q256" s="36" t="s">
        <v>776</v>
      </c>
      <c r="R256" s="37" t="str">
        <f t="shared" si="3"/>
        <v>http://maps.google.com/maps?q=16.40421,101.35795</v>
      </c>
    </row>
    <row r="257" spans="1:18" s="31" customFormat="1">
      <c r="A257" s="32">
        <v>45016</v>
      </c>
      <c r="B257" s="33">
        <v>2.2799999999999998</v>
      </c>
      <c r="C257" s="34">
        <v>16.40644</v>
      </c>
      <c r="D257" s="34">
        <v>101.34706</v>
      </c>
      <c r="E257" s="35">
        <v>750661.04449300002</v>
      </c>
      <c r="F257" s="35">
        <v>1815345.0458200001</v>
      </c>
      <c r="G257" s="36" t="s">
        <v>48</v>
      </c>
      <c r="H257" s="36" t="s">
        <v>419</v>
      </c>
      <c r="I257" s="36" t="s">
        <v>420</v>
      </c>
      <c r="J257" s="36" t="s">
        <v>308</v>
      </c>
      <c r="K257" s="36" t="s">
        <v>61</v>
      </c>
      <c r="L257" s="36" t="s">
        <v>421</v>
      </c>
      <c r="M257" s="36" t="s">
        <v>54</v>
      </c>
      <c r="N257" s="36" t="s">
        <v>55</v>
      </c>
      <c r="O257" s="36" t="s">
        <v>178</v>
      </c>
      <c r="P257" s="36" t="s">
        <v>57</v>
      </c>
      <c r="Q257" s="36" t="s">
        <v>776</v>
      </c>
      <c r="R257" s="37" t="str">
        <f t="shared" si="3"/>
        <v>http://maps.google.com/maps?q=16.40644,101.34706</v>
      </c>
    </row>
    <row r="258" spans="1:18" s="31" customFormat="1">
      <c r="A258" s="32">
        <v>45016</v>
      </c>
      <c r="B258" s="33">
        <v>2.2799999999999998</v>
      </c>
      <c r="C258" s="34">
        <v>16.446200000000001</v>
      </c>
      <c r="D258" s="34">
        <v>101.36362</v>
      </c>
      <c r="E258" s="35">
        <v>752379.089423</v>
      </c>
      <c r="F258" s="35">
        <v>1819766.9750900001</v>
      </c>
      <c r="G258" s="36" t="s">
        <v>48</v>
      </c>
      <c r="H258" s="36" t="s">
        <v>422</v>
      </c>
      <c r="I258" s="36" t="s">
        <v>420</v>
      </c>
      <c r="J258" s="36" t="s">
        <v>308</v>
      </c>
      <c r="K258" s="36" t="s">
        <v>61</v>
      </c>
      <c r="L258" s="36" t="s">
        <v>421</v>
      </c>
      <c r="M258" s="36" t="s">
        <v>54</v>
      </c>
      <c r="N258" s="36" t="s">
        <v>55</v>
      </c>
      <c r="O258" s="36" t="s">
        <v>178</v>
      </c>
      <c r="P258" s="36" t="s">
        <v>57</v>
      </c>
      <c r="Q258" s="36" t="s">
        <v>776</v>
      </c>
      <c r="R258" s="37" t="str">
        <f t="shared" si="3"/>
        <v>http://maps.google.com/maps?q=16.4462,101.36362</v>
      </c>
    </row>
    <row r="259" spans="1:18" s="31" customFormat="1">
      <c r="A259" s="32">
        <v>45016</v>
      </c>
      <c r="B259" s="33">
        <v>2.2799999999999998</v>
      </c>
      <c r="C259" s="34">
        <v>16.45382</v>
      </c>
      <c r="D259" s="34">
        <v>101.37935</v>
      </c>
      <c r="E259" s="35">
        <v>754049.57222700003</v>
      </c>
      <c r="F259" s="35">
        <v>1820630.21019</v>
      </c>
      <c r="G259" s="36" t="s">
        <v>48</v>
      </c>
      <c r="H259" s="36" t="s">
        <v>422</v>
      </c>
      <c r="I259" s="36" t="s">
        <v>420</v>
      </c>
      <c r="J259" s="36" t="s">
        <v>308</v>
      </c>
      <c r="K259" s="36" t="s">
        <v>61</v>
      </c>
      <c r="L259" s="36" t="s">
        <v>421</v>
      </c>
      <c r="M259" s="36" t="s">
        <v>54</v>
      </c>
      <c r="N259" s="36" t="s">
        <v>55</v>
      </c>
      <c r="O259" s="36" t="s">
        <v>178</v>
      </c>
      <c r="P259" s="36" t="s">
        <v>57</v>
      </c>
      <c r="Q259" s="36" t="s">
        <v>776</v>
      </c>
      <c r="R259" s="37" t="str">
        <f t="shared" si="3"/>
        <v>http://maps.google.com/maps?q=16.45382,101.37935</v>
      </c>
    </row>
    <row r="260" spans="1:18" s="31" customFormat="1">
      <c r="A260" s="32">
        <v>45016</v>
      </c>
      <c r="B260" s="33">
        <v>2.2799999999999998</v>
      </c>
      <c r="C260" s="34">
        <v>16.454460000000001</v>
      </c>
      <c r="D260" s="34">
        <v>101.37617</v>
      </c>
      <c r="E260" s="35">
        <v>753709.03768099996</v>
      </c>
      <c r="F260" s="35">
        <v>1820697.0625799999</v>
      </c>
      <c r="G260" s="36" t="s">
        <v>48</v>
      </c>
      <c r="H260" s="36" t="s">
        <v>422</v>
      </c>
      <c r="I260" s="36" t="s">
        <v>420</v>
      </c>
      <c r="J260" s="36" t="s">
        <v>308</v>
      </c>
      <c r="K260" s="36" t="s">
        <v>61</v>
      </c>
      <c r="L260" s="36" t="s">
        <v>421</v>
      </c>
      <c r="M260" s="36" t="s">
        <v>54</v>
      </c>
      <c r="N260" s="36" t="s">
        <v>55</v>
      </c>
      <c r="O260" s="36" t="s">
        <v>178</v>
      </c>
      <c r="P260" s="36" t="s">
        <v>57</v>
      </c>
      <c r="Q260" s="36" t="s">
        <v>776</v>
      </c>
      <c r="R260" s="37" t="str">
        <f t="shared" ref="R260:R323" si="4">HYPERLINK(CONCATENATE("http://maps.google.com/maps?q=",C260,",",D260))</f>
        <v>http://maps.google.com/maps?q=16.45446,101.37617</v>
      </c>
    </row>
    <row r="261" spans="1:18" s="31" customFormat="1">
      <c r="A261" s="32">
        <v>45016</v>
      </c>
      <c r="B261" s="33">
        <v>2.2799999999999998</v>
      </c>
      <c r="C261" s="34">
        <v>17.274699999999999</v>
      </c>
      <c r="D261" s="34">
        <v>99.462509999999995</v>
      </c>
      <c r="E261" s="35">
        <v>549159.22004000004</v>
      </c>
      <c r="F261" s="35">
        <v>1910003.05219</v>
      </c>
      <c r="G261" s="36" t="s">
        <v>48</v>
      </c>
      <c r="H261" s="36" t="s">
        <v>415</v>
      </c>
      <c r="I261" s="36" t="s">
        <v>416</v>
      </c>
      <c r="J261" s="36" t="s">
        <v>201</v>
      </c>
      <c r="K261" s="36" t="s">
        <v>61</v>
      </c>
      <c r="L261" s="36" t="s">
        <v>417</v>
      </c>
      <c r="M261" s="36" t="s">
        <v>62</v>
      </c>
      <c r="N261" s="36" t="s">
        <v>418</v>
      </c>
      <c r="O261" s="36" t="s">
        <v>63</v>
      </c>
      <c r="P261" s="36" t="s">
        <v>57</v>
      </c>
      <c r="Q261" s="36" t="s">
        <v>776</v>
      </c>
      <c r="R261" s="37" t="str">
        <f t="shared" si="4"/>
        <v>http://maps.google.com/maps?q=17.2747,99.46251</v>
      </c>
    </row>
    <row r="262" spans="1:18" s="31" customFormat="1">
      <c r="A262" s="32">
        <v>45016</v>
      </c>
      <c r="B262" s="33">
        <v>2.2799999999999998</v>
      </c>
      <c r="C262" s="34">
        <v>17.390499999999999</v>
      </c>
      <c r="D262" s="34">
        <v>99.468050000000005</v>
      </c>
      <c r="E262" s="35">
        <v>549716.88669299998</v>
      </c>
      <c r="F262" s="35">
        <v>1922815.62136</v>
      </c>
      <c r="G262" s="36" t="s">
        <v>48</v>
      </c>
      <c r="H262" s="36" t="s">
        <v>415</v>
      </c>
      <c r="I262" s="36" t="s">
        <v>416</v>
      </c>
      <c r="J262" s="36" t="s">
        <v>201</v>
      </c>
      <c r="K262" s="36" t="s">
        <v>61</v>
      </c>
      <c r="L262" s="36" t="s">
        <v>417</v>
      </c>
      <c r="M262" s="36" t="s">
        <v>62</v>
      </c>
      <c r="N262" s="36" t="s">
        <v>418</v>
      </c>
      <c r="O262" s="36" t="s">
        <v>63</v>
      </c>
      <c r="P262" s="36" t="s">
        <v>57</v>
      </c>
      <c r="Q262" s="36" t="s">
        <v>776</v>
      </c>
      <c r="R262" s="37" t="str">
        <f t="shared" si="4"/>
        <v>http://maps.google.com/maps?q=17.3905,99.46805</v>
      </c>
    </row>
    <row r="263" spans="1:18" s="31" customFormat="1">
      <c r="A263" s="32">
        <v>45016</v>
      </c>
      <c r="B263" s="33">
        <v>2.2799999999999998</v>
      </c>
      <c r="C263" s="34">
        <v>17.486180000000001</v>
      </c>
      <c r="D263" s="34">
        <v>99.484430000000003</v>
      </c>
      <c r="E263" s="35">
        <v>551430.00413000002</v>
      </c>
      <c r="F263" s="35">
        <v>1933405.3156000001</v>
      </c>
      <c r="G263" s="36" t="s">
        <v>48</v>
      </c>
      <c r="H263" s="36" t="s">
        <v>415</v>
      </c>
      <c r="I263" s="36" t="s">
        <v>416</v>
      </c>
      <c r="J263" s="36" t="s">
        <v>201</v>
      </c>
      <c r="K263" s="36" t="s">
        <v>61</v>
      </c>
      <c r="L263" s="36" t="s">
        <v>417</v>
      </c>
      <c r="M263" s="36" t="s">
        <v>62</v>
      </c>
      <c r="N263" s="36" t="s">
        <v>418</v>
      </c>
      <c r="O263" s="36" t="s">
        <v>63</v>
      </c>
      <c r="P263" s="36" t="s">
        <v>57</v>
      </c>
      <c r="Q263" s="36" t="s">
        <v>776</v>
      </c>
      <c r="R263" s="37" t="str">
        <f t="shared" si="4"/>
        <v>http://maps.google.com/maps?q=17.48618,99.48443</v>
      </c>
    </row>
    <row r="264" spans="1:18" s="31" customFormat="1">
      <c r="A264" s="32">
        <v>45016</v>
      </c>
      <c r="B264" s="33">
        <v>2.2799999999999998</v>
      </c>
      <c r="C264" s="34">
        <v>19.333860000000001</v>
      </c>
      <c r="D264" s="34">
        <v>97.821299999999994</v>
      </c>
      <c r="E264" s="35">
        <v>376184.60025000002</v>
      </c>
      <c r="F264" s="35">
        <v>2138190.6811099998</v>
      </c>
      <c r="G264" s="36" t="s">
        <v>48</v>
      </c>
      <c r="H264" s="36" t="s">
        <v>363</v>
      </c>
      <c r="I264" s="36" t="s">
        <v>166</v>
      </c>
      <c r="J264" s="36" t="s">
        <v>89</v>
      </c>
      <c r="K264" s="36" t="s">
        <v>61</v>
      </c>
      <c r="L264" s="36" t="s">
        <v>412</v>
      </c>
      <c r="M264" s="36" t="s">
        <v>54</v>
      </c>
      <c r="N264" s="36" t="s">
        <v>55</v>
      </c>
      <c r="O264" s="36" t="s">
        <v>110</v>
      </c>
      <c r="P264" s="36" t="s">
        <v>57</v>
      </c>
      <c r="Q264" s="36" t="s">
        <v>70</v>
      </c>
      <c r="R264" s="37" t="str">
        <f t="shared" si="4"/>
        <v>http://maps.google.com/maps?q=19.33386,97.8213</v>
      </c>
    </row>
    <row r="265" spans="1:18" s="31" customFormat="1">
      <c r="A265" s="32">
        <v>45016</v>
      </c>
      <c r="B265" s="33">
        <v>2.2799999999999998</v>
      </c>
      <c r="C265" s="34">
        <v>19.334240000000001</v>
      </c>
      <c r="D265" s="34">
        <v>97.816990000000004</v>
      </c>
      <c r="E265" s="35">
        <v>375732.09750799998</v>
      </c>
      <c r="F265" s="35">
        <v>2138235.82583</v>
      </c>
      <c r="G265" s="36" t="s">
        <v>48</v>
      </c>
      <c r="H265" s="36" t="s">
        <v>363</v>
      </c>
      <c r="I265" s="36" t="s">
        <v>166</v>
      </c>
      <c r="J265" s="36" t="s">
        <v>89</v>
      </c>
      <c r="K265" s="36" t="s">
        <v>61</v>
      </c>
      <c r="L265" s="36" t="s">
        <v>412</v>
      </c>
      <c r="M265" s="36" t="s">
        <v>54</v>
      </c>
      <c r="N265" s="36" t="s">
        <v>55</v>
      </c>
      <c r="O265" s="36" t="s">
        <v>110</v>
      </c>
      <c r="P265" s="36" t="s">
        <v>57</v>
      </c>
      <c r="Q265" s="36" t="s">
        <v>70</v>
      </c>
      <c r="R265" s="37" t="str">
        <f t="shared" si="4"/>
        <v>http://maps.google.com/maps?q=19.33424,97.81699</v>
      </c>
    </row>
    <row r="266" spans="1:18" s="31" customFormat="1">
      <c r="A266" s="32">
        <v>45016</v>
      </c>
      <c r="B266" s="33">
        <v>2.2799999999999998</v>
      </c>
      <c r="C266" s="34">
        <v>19.338100000000001</v>
      </c>
      <c r="D266" s="34">
        <v>97.818010000000001</v>
      </c>
      <c r="E266" s="35">
        <v>375842.172571</v>
      </c>
      <c r="F266" s="35">
        <v>2138662.2810800001</v>
      </c>
      <c r="G266" s="36" t="s">
        <v>48</v>
      </c>
      <c r="H266" s="36" t="s">
        <v>363</v>
      </c>
      <c r="I266" s="36" t="s">
        <v>166</v>
      </c>
      <c r="J266" s="36" t="s">
        <v>89</v>
      </c>
      <c r="K266" s="36" t="s">
        <v>61</v>
      </c>
      <c r="L266" s="36" t="s">
        <v>412</v>
      </c>
      <c r="M266" s="36" t="s">
        <v>54</v>
      </c>
      <c r="N266" s="36" t="s">
        <v>55</v>
      </c>
      <c r="O266" s="36" t="s">
        <v>110</v>
      </c>
      <c r="P266" s="36" t="s">
        <v>57</v>
      </c>
      <c r="Q266" s="36" t="s">
        <v>70</v>
      </c>
      <c r="R266" s="37" t="str">
        <f t="shared" si="4"/>
        <v>http://maps.google.com/maps?q=19.3381,97.81801</v>
      </c>
    </row>
    <row r="267" spans="1:18" s="31" customFormat="1">
      <c r="A267" s="32">
        <v>45016</v>
      </c>
      <c r="B267" s="33">
        <v>2.2799999999999998</v>
      </c>
      <c r="C267" s="34">
        <v>19.338760000000001</v>
      </c>
      <c r="D267" s="34">
        <v>97.816599999999994</v>
      </c>
      <c r="E267" s="35">
        <v>375694.547372</v>
      </c>
      <c r="F267" s="35">
        <v>2138736.3361999998</v>
      </c>
      <c r="G267" s="36" t="s">
        <v>48</v>
      </c>
      <c r="H267" s="36" t="s">
        <v>363</v>
      </c>
      <c r="I267" s="36" t="s">
        <v>166</v>
      </c>
      <c r="J267" s="36" t="s">
        <v>89</v>
      </c>
      <c r="K267" s="36" t="s">
        <v>61</v>
      </c>
      <c r="L267" s="36" t="s">
        <v>412</v>
      </c>
      <c r="M267" s="36" t="s">
        <v>54</v>
      </c>
      <c r="N267" s="36" t="s">
        <v>55</v>
      </c>
      <c r="O267" s="36" t="s">
        <v>110</v>
      </c>
      <c r="P267" s="36" t="s">
        <v>57</v>
      </c>
      <c r="Q267" s="36" t="s">
        <v>776</v>
      </c>
      <c r="R267" s="37" t="str">
        <f t="shared" si="4"/>
        <v>http://maps.google.com/maps?q=19.33876,97.8166</v>
      </c>
    </row>
    <row r="268" spans="1:18" s="31" customFormat="1">
      <c r="A268" s="32">
        <v>45016</v>
      </c>
      <c r="B268" s="33">
        <v>2.2799999999999998</v>
      </c>
      <c r="C268" s="34">
        <v>19.362870000000001</v>
      </c>
      <c r="D268" s="34">
        <v>97.946820000000002</v>
      </c>
      <c r="E268" s="35">
        <v>389390.51783500001</v>
      </c>
      <c r="F268" s="35">
        <v>2141316.0817100001</v>
      </c>
      <c r="G268" s="36" t="s">
        <v>48</v>
      </c>
      <c r="H268" s="36" t="s">
        <v>363</v>
      </c>
      <c r="I268" s="36" t="s">
        <v>166</v>
      </c>
      <c r="J268" s="36" t="s">
        <v>89</v>
      </c>
      <c r="K268" s="36" t="s">
        <v>61</v>
      </c>
      <c r="L268" s="36" t="s">
        <v>412</v>
      </c>
      <c r="M268" s="36" t="s">
        <v>54</v>
      </c>
      <c r="N268" s="36" t="s">
        <v>55</v>
      </c>
      <c r="O268" s="36" t="s">
        <v>110</v>
      </c>
      <c r="P268" s="36" t="s">
        <v>57</v>
      </c>
      <c r="Q268" s="36" t="s">
        <v>776</v>
      </c>
      <c r="R268" s="37" t="str">
        <f t="shared" si="4"/>
        <v>http://maps.google.com/maps?q=19.36287,97.94682</v>
      </c>
    </row>
    <row r="269" spans="1:18" s="31" customFormat="1">
      <c r="A269" s="32">
        <v>45016</v>
      </c>
      <c r="B269" s="33">
        <v>2.2799999999999998</v>
      </c>
      <c r="C269" s="34">
        <v>19.634350000000001</v>
      </c>
      <c r="D269" s="34">
        <v>98.065839999999994</v>
      </c>
      <c r="E269" s="35">
        <v>402054.94734399999</v>
      </c>
      <c r="F269" s="35">
        <v>2171287.6171300001</v>
      </c>
      <c r="G269" s="36" t="s">
        <v>48</v>
      </c>
      <c r="H269" s="36" t="s">
        <v>414</v>
      </c>
      <c r="I269" s="36" t="s">
        <v>115</v>
      </c>
      <c r="J269" s="36" t="s">
        <v>89</v>
      </c>
      <c r="K269" s="36" t="s">
        <v>61</v>
      </c>
      <c r="L269" s="36" t="s">
        <v>412</v>
      </c>
      <c r="M269" s="36" t="s">
        <v>54</v>
      </c>
      <c r="N269" s="36" t="s">
        <v>55</v>
      </c>
      <c r="O269" s="36" t="s">
        <v>110</v>
      </c>
      <c r="P269" s="36" t="s">
        <v>57</v>
      </c>
      <c r="Q269" s="36" t="s">
        <v>776</v>
      </c>
      <c r="R269" s="37" t="str">
        <f t="shared" si="4"/>
        <v>http://maps.google.com/maps?q=19.63435,98.06584</v>
      </c>
    </row>
    <row r="270" spans="1:18" s="31" customFormat="1">
      <c r="A270" s="32">
        <v>45016</v>
      </c>
      <c r="B270" s="33">
        <v>2.2799999999999998</v>
      </c>
      <c r="C270" s="34">
        <v>19.38269</v>
      </c>
      <c r="D270" s="34">
        <v>97.928100000000001</v>
      </c>
      <c r="E270" s="35">
        <v>387437.89799899998</v>
      </c>
      <c r="F270" s="35">
        <v>2143521.60225</v>
      </c>
      <c r="G270" s="36" t="s">
        <v>48</v>
      </c>
      <c r="H270" s="36" t="s">
        <v>363</v>
      </c>
      <c r="I270" s="36" t="s">
        <v>166</v>
      </c>
      <c r="J270" s="36" t="s">
        <v>89</v>
      </c>
      <c r="K270" s="36" t="s">
        <v>61</v>
      </c>
      <c r="L270" s="36" t="s">
        <v>412</v>
      </c>
      <c r="M270" s="36" t="s">
        <v>54</v>
      </c>
      <c r="N270" s="36" t="s">
        <v>413</v>
      </c>
      <c r="O270" s="36" t="s">
        <v>110</v>
      </c>
      <c r="P270" s="36" t="s">
        <v>57</v>
      </c>
      <c r="Q270" s="36" t="s">
        <v>776</v>
      </c>
      <c r="R270" s="37" t="str">
        <f t="shared" si="4"/>
        <v>http://maps.google.com/maps?q=19.38269,97.9281</v>
      </c>
    </row>
    <row r="271" spans="1:18" s="31" customFormat="1">
      <c r="A271" s="32">
        <v>45016</v>
      </c>
      <c r="B271" s="33">
        <v>2.2799999999999998</v>
      </c>
      <c r="C271" s="34">
        <v>19.391559999999998</v>
      </c>
      <c r="D271" s="34">
        <v>97.924260000000004</v>
      </c>
      <c r="E271" s="35">
        <v>387040.73433200002</v>
      </c>
      <c r="F271" s="35">
        <v>2144505.73404</v>
      </c>
      <c r="G271" s="36" t="s">
        <v>48</v>
      </c>
      <c r="H271" s="36" t="s">
        <v>363</v>
      </c>
      <c r="I271" s="36" t="s">
        <v>166</v>
      </c>
      <c r="J271" s="36" t="s">
        <v>89</v>
      </c>
      <c r="K271" s="36" t="s">
        <v>61</v>
      </c>
      <c r="L271" s="36" t="s">
        <v>412</v>
      </c>
      <c r="M271" s="36" t="s">
        <v>54</v>
      </c>
      <c r="N271" s="36" t="s">
        <v>413</v>
      </c>
      <c r="O271" s="36" t="s">
        <v>110</v>
      </c>
      <c r="P271" s="36" t="s">
        <v>57</v>
      </c>
      <c r="Q271" s="36" t="s">
        <v>776</v>
      </c>
      <c r="R271" s="37" t="str">
        <f t="shared" si="4"/>
        <v>http://maps.google.com/maps?q=19.39156,97.92426</v>
      </c>
    </row>
    <row r="272" spans="1:18" s="31" customFormat="1">
      <c r="A272" s="32">
        <v>45016</v>
      </c>
      <c r="B272" s="33">
        <v>2.2799999999999998</v>
      </c>
      <c r="C272" s="34">
        <v>18.715229999999998</v>
      </c>
      <c r="D272" s="34">
        <v>99.746920000000003</v>
      </c>
      <c r="E272" s="35">
        <v>578747.79543499998</v>
      </c>
      <c r="F272" s="35">
        <v>2069483.4641799999</v>
      </c>
      <c r="G272" s="36" t="s">
        <v>48</v>
      </c>
      <c r="H272" s="36" t="s">
        <v>231</v>
      </c>
      <c r="I272" s="36" t="s">
        <v>231</v>
      </c>
      <c r="J272" s="36" t="s">
        <v>154</v>
      </c>
      <c r="K272" s="36" t="s">
        <v>61</v>
      </c>
      <c r="L272" s="36" t="s">
        <v>405</v>
      </c>
      <c r="M272" s="36" t="s">
        <v>74</v>
      </c>
      <c r="N272" s="36" t="s">
        <v>55</v>
      </c>
      <c r="O272" s="36" t="s">
        <v>208</v>
      </c>
      <c r="P272" s="36" t="s">
        <v>57</v>
      </c>
      <c r="Q272" s="36" t="s">
        <v>776</v>
      </c>
      <c r="R272" s="37" t="str">
        <f t="shared" si="4"/>
        <v>http://maps.google.com/maps?q=18.71523,99.74692</v>
      </c>
    </row>
    <row r="273" spans="1:18" s="31" customFormat="1">
      <c r="A273" s="32">
        <v>45016</v>
      </c>
      <c r="B273" s="33">
        <v>2.2799999999999998</v>
      </c>
      <c r="C273" s="34">
        <v>18.454450000000001</v>
      </c>
      <c r="D273" s="34">
        <v>99.731589999999997</v>
      </c>
      <c r="E273" s="35">
        <v>577248.91474299994</v>
      </c>
      <c r="F273" s="35">
        <v>2040621.4346400001</v>
      </c>
      <c r="G273" s="36" t="s">
        <v>48</v>
      </c>
      <c r="H273" s="36" t="s">
        <v>298</v>
      </c>
      <c r="I273" s="36" t="s">
        <v>404</v>
      </c>
      <c r="J273" s="36" t="s">
        <v>154</v>
      </c>
      <c r="K273" s="36" t="s">
        <v>61</v>
      </c>
      <c r="L273" s="36" t="s">
        <v>405</v>
      </c>
      <c r="M273" s="36" t="s">
        <v>74</v>
      </c>
      <c r="N273" s="36" t="s">
        <v>406</v>
      </c>
      <c r="O273" s="36" t="s">
        <v>208</v>
      </c>
      <c r="P273" s="36" t="s">
        <v>57</v>
      </c>
      <c r="Q273" s="36" t="s">
        <v>776</v>
      </c>
      <c r="R273" s="37" t="str">
        <f t="shared" si="4"/>
        <v>http://maps.google.com/maps?q=18.45445,99.73159</v>
      </c>
    </row>
    <row r="274" spans="1:18" s="31" customFormat="1">
      <c r="A274" s="32">
        <v>45016</v>
      </c>
      <c r="B274" s="33">
        <v>2.2799999999999998</v>
      </c>
      <c r="C274" s="34">
        <v>18.455349999999999</v>
      </c>
      <c r="D274" s="34">
        <v>99.727040000000002</v>
      </c>
      <c r="E274" s="35">
        <v>576768.05734900001</v>
      </c>
      <c r="F274" s="35">
        <v>2040719.08228</v>
      </c>
      <c r="G274" s="36" t="s">
        <v>48</v>
      </c>
      <c r="H274" s="36" t="s">
        <v>407</v>
      </c>
      <c r="I274" s="36" t="s">
        <v>408</v>
      </c>
      <c r="J274" s="36" t="s">
        <v>154</v>
      </c>
      <c r="K274" s="36" t="s">
        <v>61</v>
      </c>
      <c r="L274" s="36" t="s">
        <v>405</v>
      </c>
      <c r="M274" s="36" t="s">
        <v>74</v>
      </c>
      <c r="N274" s="36" t="s">
        <v>406</v>
      </c>
      <c r="O274" s="36" t="s">
        <v>208</v>
      </c>
      <c r="P274" s="36" t="s">
        <v>57</v>
      </c>
      <c r="Q274" s="36" t="s">
        <v>776</v>
      </c>
      <c r="R274" s="37" t="str">
        <f t="shared" si="4"/>
        <v>http://maps.google.com/maps?q=18.45535,99.72704</v>
      </c>
    </row>
    <row r="275" spans="1:18" s="31" customFormat="1">
      <c r="A275" s="32">
        <v>45016</v>
      </c>
      <c r="B275" s="33">
        <v>2.2799999999999998</v>
      </c>
      <c r="C275" s="34">
        <v>18.7563</v>
      </c>
      <c r="D275" s="34">
        <v>99.808109999999999</v>
      </c>
      <c r="E275" s="35">
        <v>585178.79823399999</v>
      </c>
      <c r="F275" s="35">
        <v>2074056.0946299999</v>
      </c>
      <c r="G275" s="36" t="s">
        <v>48</v>
      </c>
      <c r="H275" s="36" t="s">
        <v>409</v>
      </c>
      <c r="I275" s="36" t="s">
        <v>410</v>
      </c>
      <c r="J275" s="36" t="s">
        <v>154</v>
      </c>
      <c r="K275" s="36" t="s">
        <v>61</v>
      </c>
      <c r="L275" s="36" t="s">
        <v>405</v>
      </c>
      <c r="M275" s="36" t="s">
        <v>74</v>
      </c>
      <c r="N275" s="36" t="s">
        <v>411</v>
      </c>
      <c r="O275" s="36" t="s">
        <v>208</v>
      </c>
      <c r="P275" s="36" t="s">
        <v>57</v>
      </c>
      <c r="Q275" s="36" t="s">
        <v>776</v>
      </c>
      <c r="R275" s="37" t="str">
        <f t="shared" si="4"/>
        <v>http://maps.google.com/maps?q=18.7563,99.80811</v>
      </c>
    </row>
    <row r="276" spans="1:18" s="31" customFormat="1">
      <c r="A276" s="32">
        <v>45016</v>
      </c>
      <c r="B276" s="33">
        <v>2.2799999999999998</v>
      </c>
      <c r="C276" s="34">
        <v>14.57748</v>
      </c>
      <c r="D276" s="34">
        <v>98.500979999999998</v>
      </c>
      <c r="E276" s="35">
        <v>446247.13364199997</v>
      </c>
      <c r="F276" s="35">
        <v>1611653.1819</v>
      </c>
      <c r="G276" s="36" t="s">
        <v>48</v>
      </c>
      <c r="H276" s="36" t="s">
        <v>400</v>
      </c>
      <c r="I276" s="36" t="s">
        <v>389</v>
      </c>
      <c r="J276" s="36" t="s">
        <v>51</v>
      </c>
      <c r="K276" s="36" t="s">
        <v>52</v>
      </c>
      <c r="L276" s="36" t="s">
        <v>389</v>
      </c>
      <c r="M276" s="36" t="s">
        <v>54</v>
      </c>
      <c r="N276" s="36" t="s">
        <v>55</v>
      </c>
      <c r="O276" s="36" t="s">
        <v>56</v>
      </c>
      <c r="P276" s="36" t="s">
        <v>57</v>
      </c>
      <c r="Q276" s="36" t="s">
        <v>776</v>
      </c>
      <c r="R276" s="37" t="str">
        <f t="shared" si="4"/>
        <v>http://maps.google.com/maps?q=14.57748,98.50098</v>
      </c>
    </row>
    <row r="277" spans="1:18" s="31" customFormat="1">
      <c r="A277" s="32">
        <v>45016</v>
      </c>
      <c r="B277" s="33">
        <v>2.2799999999999998</v>
      </c>
      <c r="C277" s="34">
        <v>14.58183</v>
      </c>
      <c r="D277" s="34">
        <v>98.502369999999999</v>
      </c>
      <c r="E277" s="35">
        <v>446397.91531000001</v>
      </c>
      <c r="F277" s="35">
        <v>1612133.9818800001</v>
      </c>
      <c r="G277" s="36" t="s">
        <v>48</v>
      </c>
      <c r="H277" s="36" t="s">
        <v>400</v>
      </c>
      <c r="I277" s="36" t="s">
        <v>389</v>
      </c>
      <c r="J277" s="36" t="s">
        <v>51</v>
      </c>
      <c r="K277" s="36" t="s">
        <v>52</v>
      </c>
      <c r="L277" s="36" t="s">
        <v>389</v>
      </c>
      <c r="M277" s="36" t="s">
        <v>54</v>
      </c>
      <c r="N277" s="36" t="s">
        <v>55</v>
      </c>
      <c r="O277" s="36" t="s">
        <v>56</v>
      </c>
      <c r="P277" s="36" t="s">
        <v>57</v>
      </c>
      <c r="Q277" s="36" t="s">
        <v>776</v>
      </c>
      <c r="R277" s="37" t="str">
        <f t="shared" si="4"/>
        <v>http://maps.google.com/maps?q=14.58183,98.50237</v>
      </c>
    </row>
    <row r="278" spans="1:18" s="31" customFormat="1">
      <c r="A278" s="32">
        <v>45016</v>
      </c>
      <c r="B278" s="33">
        <v>2.2799999999999998</v>
      </c>
      <c r="C278" s="34">
        <v>14.587009999999999</v>
      </c>
      <c r="D278" s="34">
        <v>98.49924</v>
      </c>
      <c r="E278" s="35">
        <v>446062.02157500002</v>
      </c>
      <c r="F278" s="35">
        <v>1612707.65105</v>
      </c>
      <c r="G278" s="36" t="s">
        <v>48</v>
      </c>
      <c r="H278" s="36" t="s">
        <v>401</v>
      </c>
      <c r="I278" s="36" t="s">
        <v>389</v>
      </c>
      <c r="J278" s="36" t="s">
        <v>51</v>
      </c>
      <c r="K278" s="36" t="s">
        <v>52</v>
      </c>
      <c r="L278" s="36" t="s">
        <v>389</v>
      </c>
      <c r="M278" s="36" t="s">
        <v>54</v>
      </c>
      <c r="N278" s="36" t="s">
        <v>55</v>
      </c>
      <c r="O278" s="36" t="s">
        <v>56</v>
      </c>
      <c r="P278" s="36" t="s">
        <v>57</v>
      </c>
      <c r="Q278" s="36" t="s">
        <v>776</v>
      </c>
      <c r="R278" s="37" t="str">
        <f t="shared" si="4"/>
        <v>http://maps.google.com/maps?q=14.58701,98.49924</v>
      </c>
    </row>
    <row r="279" spans="1:18" s="31" customFormat="1">
      <c r="A279" s="32">
        <v>45016</v>
      </c>
      <c r="B279" s="33">
        <v>2.2799999999999998</v>
      </c>
      <c r="C279" s="34">
        <v>14.74343</v>
      </c>
      <c r="D279" s="34">
        <v>98.414169999999999</v>
      </c>
      <c r="E279" s="35">
        <v>436943.46827299998</v>
      </c>
      <c r="F279" s="35">
        <v>1630030.5720500001</v>
      </c>
      <c r="G279" s="36" t="s">
        <v>48</v>
      </c>
      <c r="H279" s="36" t="s">
        <v>401</v>
      </c>
      <c r="I279" s="36" t="s">
        <v>389</v>
      </c>
      <c r="J279" s="36" t="s">
        <v>51</v>
      </c>
      <c r="K279" s="36" t="s">
        <v>52</v>
      </c>
      <c r="L279" s="36" t="s">
        <v>389</v>
      </c>
      <c r="M279" s="36" t="s">
        <v>54</v>
      </c>
      <c r="N279" s="36" t="s">
        <v>55</v>
      </c>
      <c r="O279" s="36" t="s">
        <v>56</v>
      </c>
      <c r="P279" s="36" t="s">
        <v>57</v>
      </c>
      <c r="Q279" s="36" t="s">
        <v>776</v>
      </c>
      <c r="R279" s="37" t="str">
        <f t="shared" si="4"/>
        <v>http://maps.google.com/maps?q=14.74343,98.41417</v>
      </c>
    </row>
    <row r="280" spans="1:18" s="31" customFormat="1">
      <c r="A280" s="32">
        <v>45016</v>
      </c>
      <c r="B280" s="33">
        <v>2.2799999999999998</v>
      </c>
      <c r="C280" s="34">
        <v>14.748699999999999</v>
      </c>
      <c r="D280" s="34">
        <v>98.41028</v>
      </c>
      <c r="E280" s="35">
        <v>436526.27757600002</v>
      </c>
      <c r="F280" s="35">
        <v>1630614.5648099999</v>
      </c>
      <c r="G280" s="36" t="s">
        <v>48</v>
      </c>
      <c r="H280" s="36" t="s">
        <v>401</v>
      </c>
      <c r="I280" s="36" t="s">
        <v>389</v>
      </c>
      <c r="J280" s="36" t="s">
        <v>51</v>
      </c>
      <c r="K280" s="36" t="s">
        <v>52</v>
      </c>
      <c r="L280" s="36" t="s">
        <v>389</v>
      </c>
      <c r="M280" s="36" t="s">
        <v>54</v>
      </c>
      <c r="N280" s="36" t="s">
        <v>55</v>
      </c>
      <c r="O280" s="36" t="s">
        <v>56</v>
      </c>
      <c r="P280" s="36" t="s">
        <v>57</v>
      </c>
      <c r="Q280" s="36" t="s">
        <v>776</v>
      </c>
      <c r="R280" s="37" t="str">
        <f t="shared" si="4"/>
        <v>http://maps.google.com/maps?q=14.7487,98.41028</v>
      </c>
    </row>
    <row r="281" spans="1:18" s="31" customFormat="1">
      <c r="A281" s="32">
        <v>45016</v>
      </c>
      <c r="B281" s="33">
        <v>2.2799999999999998</v>
      </c>
      <c r="C281" s="34">
        <v>14.75774</v>
      </c>
      <c r="D281" s="34">
        <v>98.385990000000007</v>
      </c>
      <c r="E281" s="35">
        <v>433914.49882600002</v>
      </c>
      <c r="F281" s="35">
        <v>1631621.4498399999</v>
      </c>
      <c r="G281" s="36" t="s">
        <v>48</v>
      </c>
      <c r="H281" s="36" t="s">
        <v>401</v>
      </c>
      <c r="I281" s="36" t="s">
        <v>389</v>
      </c>
      <c r="J281" s="36" t="s">
        <v>51</v>
      </c>
      <c r="K281" s="36" t="s">
        <v>52</v>
      </c>
      <c r="L281" s="36" t="s">
        <v>389</v>
      </c>
      <c r="M281" s="36" t="s">
        <v>54</v>
      </c>
      <c r="N281" s="36" t="s">
        <v>55</v>
      </c>
      <c r="O281" s="36" t="s">
        <v>56</v>
      </c>
      <c r="P281" s="36" t="s">
        <v>57</v>
      </c>
      <c r="Q281" s="36" t="s">
        <v>776</v>
      </c>
      <c r="R281" s="37" t="str">
        <f t="shared" si="4"/>
        <v>http://maps.google.com/maps?q=14.75774,98.38599</v>
      </c>
    </row>
    <row r="282" spans="1:18" s="31" customFormat="1">
      <c r="A282" s="32">
        <v>45016</v>
      </c>
      <c r="B282" s="33">
        <v>2.2799999999999998</v>
      </c>
      <c r="C282" s="34">
        <v>14.762119999999999</v>
      </c>
      <c r="D282" s="34">
        <v>98.386960000000002</v>
      </c>
      <c r="E282" s="35">
        <v>434020.22345200001</v>
      </c>
      <c r="F282" s="35">
        <v>1632105.6266600001</v>
      </c>
      <c r="G282" s="36" t="s">
        <v>48</v>
      </c>
      <c r="H282" s="36" t="s">
        <v>401</v>
      </c>
      <c r="I282" s="36" t="s">
        <v>389</v>
      </c>
      <c r="J282" s="36" t="s">
        <v>51</v>
      </c>
      <c r="K282" s="36" t="s">
        <v>52</v>
      </c>
      <c r="L282" s="36" t="s">
        <v>389</v>
      </c>
      <c r="M282" s="36" t="s">
        <v>54</v>
      </c>
      <c r="N282" s="36" t="s">
        <v>55</v>
      </c>
      <c r="O282" s="36" t="s">
        <v>56</v>
      </c>
      <c r="P282" s="36" t="s">
        <v>57</v>
      </c>
      <c r="Q282" s="36" t="s">
        <v>776</v>
      </c>
      <c r="R282" s="37" t="str">
        <f t="shared" si="4"/>
        <v>http://maps.google.com/maps?q=14.76212,98.38696</v>
      </c>
    </row>
    <row r="283" spans="1:18" s="31" customFormat="1">
      <c r="A283" s="32">
        <v>45016</v>
      </c>
      <c r="B283" s="33">
        <v>2.2799999999999998</v>
      </c>
      <c r="C283" s="34">
        <v>14.79562</v>
      </c>
      <c r="D283" s="34">
        <v>98.324269999999999</v>
      </c>
      <c r="E283" s="35">
        <v>427283.96120100003</v>
      </c>
      <c r="F283" s="35">
        <v>1635830.3666099999</v>
      </c>
      <c r="G283" s="36" t="s">
        <v>48</v>
      </c>
      <c r="H283" s="36" t="s">
        <v>401</v>
      </c>
      <c r="I283" s="36" t="s">
        <v>389</v>
      </c>
      <c r="J283" s="36" t="s">
        <v>51</v>
      </c>
      <c r="K283" s="36" t="s">
        <v>52</v>
      </c>
      <c r="L283" s="36" t="s">
        <v>389</v>
      </c>
      <c r="M283" s="36" t="s">
        <v>54</v>
      </c>
      <c r="N283" s="36" t="s">
        <v>55</v>
      </c>
      <c r="O283" s="36" t="s">
        <v>56</v>
      </c>
      <c r="P283" s="36" t="s">
        <v>57</v>
      </c>
      <c r="Q283" s="36" t="s">
        <v>776</v>
      </c>
      <c r="R283" s="37" t="str">
        <f t="shared" si="4"/>
        <v>http://maps.google.com/maps?q=14.79562,98.32427</v>
      </c>
    </row>
    <row r="284" spans="1:18" s="31" customFormat="1">
      <c r="A284" s="32">
        <v>45016</v>
      </c>
      <c r="B284" s="33">
        <v>2.2799999999999998</v>
      </c>
      <c r="C284" s="34">
        <v>14.82854</v>
      </c>
      <c r="D284" s="34">
        <v>98.341999999999999</v>
      </c>
      <c r="E284" s="35">
        <v>429202.67116600001</v>
      </c>
      <c r="F284" s="35">
        <v>1639465.9437599999</v>
      </c>
      <c r="G284" s="36" t="s">
        <v>48</v>
      </c>
      <c r="H284" s="36" t="s">
        <v>401</v>
      </c>
      <c r="I284" s="36" t="s">
        <v>389</v>
      </c>
      <c r="J284" s="36" t="s">
        <v>51</v>
      </c>
      <c r="K284" s="36" t="s">
        <v>52</v>
      </c>
      <c r="L284" s="36" t="s">
        <v>389</v>
      </c>
      <c r="M284" s="36" t="s">
        <v>54</v>
      </c>
      <c r="N284" s="36" t="s">
        <v>55</v>
      </c>
      <c r="O284" s="36" t="s">
        <v>56</v>
      </c>
      <c r="P284" s="36" t="s">
        <v>57</v>
      </c>
      <c r="Q284" s="36" t="s">
        <v>776</v>
      </c>
      <c r="R284" s="37" t="str">
        <f t="shared" si="4"/>
        <v>http://maps.google.com/maps?q=14.82854,98.342</v>
      </c>
    </row>
    <row r="285" spans="1:18" s="31" customFormat="1">
      <c r="A285" s="32">
        <v>45016</v>
      </c>
      <c r="B285" s="33">
        <v>2.2799999999999998</v>
      </c>
      <c r="C285" s="34">
        <v>14.82948</v>
      </c>
      <c r="D285" s="34">
        <v>98.336979999999997</v>
      </c>
      <c r="E285" s="35">
        <v>428662.83257899998</v>
      </c>
      <c r="F285" s="35">
        <v>1639571.5101600001</v>
      </c>
      <c r="G285" s="36" t="s">
        <v>48</v>
      </c>
      <c r="H285" s="36" t="s">
        <v>401</v>
      </c>
      <c r="I285" s="36" t="s">
        <v>389</v>
      </c>
      <c r="J285" s="36" t="s">
        <v>51</v>
      </c>
      <c r="K285" s="36" t="s">
        <v>52</v>
      </c>
      <c r="L285" s="36" t="s">
        <v>389</v>
      </c>
      <c r="M285" s="36" t="s">
        <v>54</v>
      </c>
      <c r="N285" s="36" t="s">
        <v>55</v>
      </c>
      <c r="O285" s="36" t="s">
        <v>56</v>
      </c>
      <c r="P285" s="36" t="s">
        <v>57</v>
      </c>
      <c r="Q285" s="36" t="s">
        <v>776</v>
      </c>
      <c r="R285" s="37" t="str">
        <f t="shared" si="4"/>
        <v>http://maps.google.com/maps?q=14.82948,98.33698</v>
      </c>
    </row>
    <row r="286" spans="1:18" s="31" customFormat="1">
      <c r="A286" s="32">
        <v>45016</v>
      </c>
      <c r="B286" s="33">
        <v>2.2799999999999998</v>
      </c>
      <c r="C286" s="34">
        <v>15.126429999999999</v>
      </c>
      <c r="D286" s="34">
        <v>98.196809999999999</v>
      </c>
      <c r="E286" s="35">
        <v>413699.56317199999</v>
      </c>
      <c r="F286" s="35">
        <v>1672467.6444699999</v>
      </c>
      <c r="G286" s="36" t="s">
        <v>48</v>
      </c>
      <c r="H286" s="36" t="s">
        <v>402</v>
      </c>
      <c r="I286" s="36" t="s">
        <v>403</v>
      </c>
      <c r="J286" s="36" t="s">
        <v>51</v>
      </c>
      <c r="K286" s="36" t="s">
        <v>52</v>
      </c>
      <c r="L286" s="36" t="s">
        <v>389</v>
      </c>
      <c r="M286" s="36" t="s">
        <v>54</v>
      </c>
      <c r="N286" s="36" t="s">
        <v>55</v>
      </c>
      <c r="O286" s="36" t="s">
        <v>56</v>
      </c>
      <c r="P286" s="36" t="s">
        <v>57</v>
      </c>
      <c r="Q286" s="36" t="s">
        <v>776</v>
      </c>
      <c r="R286" s="37" t="str">
        <f t="shared" si="4"/>
        <v>http://maps.google.com/maps?q=15.12643,98.19681</v>
      </c>
    </row>
    <row r="287" spans="1:18" s="31" customFormat="1">
      <c r="A287" s="32">
        <v>45016</v>
      </c>
      <c r="B287" s="33">
        <v>2.2799999999999998</v>
      </c>
      <c r="C287" s="34">
        <v>15.13156</v>
      </c>
      <c r="D287" s="34">
        <v>98.193160000000006</v>
      </c>
      <c r="E287" s="35">
        <v>413309.44447500003</v>
      </c>
      <c r="F287" s="35">
        <v>1673036.5386699999</v>
      </c>
      <c r="G287" s="36" t="s">
        <v>48</v>
      </c>
      <c r="H287" s="36" t="s">
        <v>402</v>
      </c>
      <c r="I287" s="36" t="s">
        <v>403</v>
      </c>
      <c r="J287" s="36" t="s">
        <v>51</v>
      </c>
      <c r="K287" s="36" t="s">
        <v>52</v>
      </c>
      <c r="L287" s="36" t="s">
        <v>389</v>
      </c>
      <c r="M287" s="36" t="s">
        <v>54</v>
      </c>
      <c r="N287" s="36" t="s">
        <v>55</v>
      </c>
      <c r="O287" s="36" t="s">
        <v>56</v>
      </c>
      <c r="P287" s="36" t="s">
        <v>57</v>
      </c>
      <c r="Q287" s="36" t="s">
        <v>776</v>
      </c>
      <c r="R287" s="37" t="str">
        <f t="shared" si="4"/>
        <v>http://maps.google.com/maps?q=15.13156,98.19316</v>
      </c>
    </row>
    <row r="288" spans="1:18" s="31" customFormat="1">
      <c r="A288" s="32">
        <v>45016</v>
      </c>
      <c r="B288" s="33">
        <v>2.2799999999999998</v>
      </c>
      <c r="C288" s="34">
        <v>15.13335</v>
      </c>
      <c r="D288" s="34">
        <v>98.192760000000007</v>
      </c>
      <c r="E288" s="35">
        <v>413267.19247399998</v>
      </c>
      <c r="F288" s="35">
        <v>1673234.69805</v>
      </c>
      <c r="G288" s="36" t="s">
        <v>48</v>
      </c>
      <c r="H288" s="36" t="s">
        <v>402</v>
      </c>
      <c r="I288" s="36" t="s">
        <v>403</v>
      </c>
      <c r="J288" s="36" t="s">
        <v>51</v>
      </c>
      <c r="K288" s="36" t="s">
        <v>52</v>
      </c>
      <c r="L288" s="36" t="s">
        <v>389</v>
      </c>
      <c r="M288" s="36" t="s">
        <v>54</v>
      </c>
      <c r="N288" s="36" t="s">
        <v>55</v>
      </c>
      <c r="O288" s="36" t="s">
        <v>56</v>
      </c>
      <c r="P288" s="36" t="s">
        <v>57</v>
      </c>
      <c r="Q288" s="36" t="s">
        <v>776</v>
      </c>
      <c r="R288" s="37" t="str">
        <f t="shared" si="4"/>
        <v>http://maps.google.com/maps?q=15.13335,98.19276</v>
      </c>
    </row>
    <row r="289" spans="1:18" s="31" customFormat="1">
      <c r="A289" s="32">
        <v>45016</v>
      </c>
      <c r="B289" s="33">
        <v>2.2799999999999998</v>
      </c>
      <c r="C289" s="34">
        <v>15.977399999999999</v>
      </c>
      <c r="D289" s="34">
        <v>101.24355</v>
      </c>
      <c r="E289" s="35">
        <v>740120.32425900002</v>
      </c>
      <c r="F289" s="35">
        <v>1767730.0241</v>
      </c>
      <c r="G289" s="36" t="s">
        <v>48</v>
      </c>
      <c r="H289" s="36" t="s">
        <v>396</v>
      </c>
      <c r="I289" s="36" t="s">
        <v>397</v>
      </c>
      <c r="J289" s="36" t="s">
        <v>308</v>
      </c>
      <c r="K289" s="36" t="s">
        <v>61</v>
      </c>
      <c r="L289" s="36" t="s">
        <v>398</v>
      </c>
      <c r="M289" s="36" t="s">
        <v>233</v>
      </c>
      <c r="N289" s="36" t="s">
        <v>55</v>
      </c>
      <c r="O289" s="36" t="s">
        <v>178</v>
      </c>
      <c r="P289" s="36" t="s">
        <v>57</v>
      </c>
      <c r="Q289" s="36" t="s">
        <v>776</v>
      </c>
      <c r="R289" s="37" t="str">
        <f t="shared" si="4"/>
        <v>http://maps.google.com/maps?q=15.9774,101.24355</v>
      </c>
    </row>
    <row r="290" spans="1:18" s="31" customFormat="1">
      <c r="A290" s="32">
        <v>45016</v>
      </c>
      <c r="B290" s="33">
        <v>2.2799999999999998</v>
      </c>
      <c r="C290" s="34">
        <v>15.977980000000001</v>
      </c>
      <c r="D290" s="34">
        <v>101.24068</v>
      </c>
      <c r="E290" s="35">
        <v>739812.33156800002</v>
      </c>
      <c r="F290" s="35">
        <v>1767790.9104500001</v>
      </c>
      <c r="G290" s="36" t="s">
        <v>48</v>
      </c>
      <c r="H290" s="36" t="s">
        <v>396</v>
      </c>
      <c r="I290" s="36" t="s">
        <v>397</v>
      </c>
      <c r="J290" s="36" t="s">
        <v>308</v>
      </c>
      <c r="K290" s="36" t="s">
        <v>61</v>
      </c>
      <c r="L290" s="36" t="s">
        <v>398</v>
      </c>
      <c r="M290" s="36" t="s">
        <v>233</v>
      </c>
      <c r="N290" s="36" t="s">
        <v>55</v>
      </c>
      <c r="O290" s="36" t="s">
        <v>178</v>
      </c>
      <c r="P290" s="36" t="s">
        <v>57</v>
      </c>
      <c r="Q290" s="36" t="s">
        <v>776</v>
      </c>
      <c r="R290" s="37" t="str">
        <f t="shared" si="4"/>
        <v>http://maps.google.com/maps?q=15.97798,101.24068</v>
      </c>
    </row>
    <row r="291" spans="1:18" s="31" customFormat="1">
      <c r="A291" s="32">
        <v>45016</v>
      </c>
      <c r="B291" s="33">
        <v>2.2799999999999998</v>
      </c>
      <c r="C291" s="34">
        <v>15.97856</v>
      </c>
      <c r="D291" s="34">
        <v>101.23784000000001</v>
      </c>
      <c r="E291" s="35">
        <v>739507.55332299997</v>
      </c>
      <c r="F291" s="35">
        <v>1767851.8353899999</v>
      </c>
      <c r="G291" s="36" t="s">
        <v>48</v>
      </c>
      <c r="H291" s="36" t="s">
        <v>396</v>
      </c>
      <c r="I291" s="36" t="s">
        <v>397</v>
      </c>
      <c r="J291" s="36" t="s">
        <v>308</v>
      </c>
      <c r="K291" s="36" t="s">
        <v>61</v>
      </c>
      <c r="L291" s="36" t="s">
        <v>398</v>
      </c>
      <c r="M291" s="36" t="s">
        <v>233</v>
      </c>
      <c r="N291" s="36" t="s">
        <v>55</v>
      </c>
      <c r="O291" s="36" t="s">
        <v>178</v>
      </c>
      <c r="P291" s="36" t="s">
        <v>57</v>
      </c>
      <c r="Q291" s="36" t="s">
        <v>776</v>
      </c>
      <c r="R291" s="37" t="str">
        <f t="shared" si="4"/>
        <v>http://maps.google.com/maps?q=15.97856,101.23784</v>
      </c>
    </row>
    <row r="292" spans="1:18" s="31" customFormat="1">
      <c r="A292" s="32">
        <v>45016</v>
      </c>
      <c r="B292" s="33">
        <v>2.2799999999999998</v>
      </c>
      <c r="C292" s="34">
        <v>16.520099999999999</v>
      </c>
      <c r="D292" s="34">
        <v>100.83777000000001</v>
      </c>
      <c r="E292" s="35">
        <v>696137.59579599998</v>
      </c>
      <c r="F292" s="35">
        <v>1827362.0110899999</v>
      </c>
      <c r="G292" s="36" t="s">
        <v>48</v>
      </c>
      <c r="H292" s="36" t="s">
        <v>391</v>
      </c>
      <c r="I292" s="36" t="s">
        <v>392</v>
      </c>
      <c r="J292" s="36" t="s">
        <v>308</v>
      </c>
      <c r="K292" s="36" t="s">
        <v>61</v>
      </c>
      <c r="L292" s="36" t="s">
        <v>393</v>
      </c>
      <c r="M292" s="36" t="s">
        <v>54</v>
      </c>
      <c r="N292" s="36" t="s">
        <v>55</v>
      </c>
      <c r="O292" s="36" t="s">
        <v>178</v>
      </c>
      <c r="P292" s="36" t="s">
        <v>57</v>
      </c>
      <c r="Q292" s="36" t="s">
        <v>776</v>
      </c>
      <c r="R292" s="37" t="str">
        <f t="shared" si="4"/>
        <v>http://maps.google.com/maps?q=16.5201,100.83777</v>
      </c>
    </row>
    <row r="293" spans="1:18" s="31" customFormat="1">
      <c r="A293" s="32">
        <v>45016</v>
      </c>
      <c r="B293" s="33">
        <v>2.2799999999999998</v>
      </c>
      <c r="C293" s="34">
        <v>16.520689999999998</v>
      </c>
      <c r="D293" s="34">
        <v>100.83481</v>
      </c>
      <c r="E293" s="35">
        <v>695821.00121799996</v>
      </c>
      <c r="F293" s="35">
        <v>1827424.42426</v>
      </c>
      <c r="G293" s="36" t="s">
        <v>48</v>
      </c>
      <c r="H293" s="36" t="s">
        <v>394</v>
      </c>
      <c r="I293" s="36" t="s">
        <v>395</v>
      </c>
      <c r="J293" s="36" t="s">
        <v>275</v>
      </c>
      <c r="K293" s="36" t="s">
        <v>61</v>
      </c>
      <c r="L293" s="36" t="s">
        <v>393</v>
      </c>
      <c r="M293" s="36" t="s">
        <v>54</v>
      </c>
      <c r="N293" s="36" t="s">
        <v>55</v>
      </c>
      <c r="O293" s="36" t="s">
        <v>178</v>
      </c>
      <c r="P293" s="36" t="s">
        <v>57</v>
      </c>
      <c r="Q293" s="36" t="s">
        <v>776</v>
      </c>
      <c r="R293" s="37" t="str">
        <f t="shared" si="4"/>
        <v>http://maps.google.com/maps?q=16.52069,100.83481</v>
      </c>
    </row>
    <row r="294" spans="1:18" s="31" customFormat="1">
      <c r="A294" s="32">
        <v>45016</v>
      </c>
      <c r="B294" s="33">
        <v>2.2799999999999998</v>
      </c>
      <c r="C294" s="34">
        <v>16.525069999999999</v>
      </c>
      <c r="D294" s="34">
        <v>100.8389</v>
      </c>
      <c r="E294" s="35">
        <v>696253.20887600002</v>
      </c>
      <c r="F294" s="35">
        <v>1827913.1318900001</v>
      </c>
      <c r="G294" s="36" t="s">
        <v>48</v>
      </c>
      <c r="H294" s="36" t="s">
        <v>394</v>
      </c>
      <c r="I294" s="36" t="s">
        <v>395</v>
      </c>
      <c r="J294" s="36" t="s">
        <v>275</v>
      </c>
      <c r="K294" s="36" t="s">
        <v>61</v>
      </c>
      <c r="L294" s="36" t="s">
        <v>393</v>
      </c>
      <c r="M294" s="36" t="s">
        <v>54</v>
      </c>
      <c r="N294" s="36" t="s">
        <v>55</v>
      </c>
      <c r="O294" s="36" t="s">
        <v>178</v>
      </c>
      <c r="P294" s="36" t="s">
        <v>57</v>
      </c>
      <c r="Q294" s="36" t="s">
        <v>776</v>
      </c>
      <c r="R294" s="37" t="str">
        <f t="shared" si="4"/>
        <v>http://maps.google.com/maps?q=16.52507,100.8389</v>
      </c>
    </row>
    <row r="295" spans="1:18" s="31" customFormat="1">
      <c r="A295" s="32">
        <v>45016</v>
      </c>
      <c r="B295" s="33">
        <v>2.2799999999999998</v>
      </c>
      <c r="C295" s="34">
        <v>16.525670000000002</v>
      </c>
      <c r="D295" s="34">
        <v>100.83592</v>
      </c>
      <c r="E295" s="35">
        <v>695934.47652300005</v>
      </c>
      <c r="F295" s="35">
        <v>1827976.6297899999</v>
      </c>
      <c r="G295" s="36" t="s">
        <v>48</v>
      </c>
      <c r="H295" s="36" t="s">
        <v>394</v>
      </c>
      <c r="I295" s="36" t="s">
        <v>395</v>
      </c>
      <c r="J295" s="36" t="s">
        <v>275</v>
      </c>
      <c r="K295" s="36" t="s">
        <v>61</v>
      </c>
      <c r="L295" s="36" t="s">
        <v>393</v>
      </c>
      <c r="M295" s="36" t="s">
        <v>54</v>
      </c>
      <c r="N295" s="36" t="s">
        <v>55</v>
      </c>
      <c r="O295" s="36" t="s">
        <v>178</v>
      </c>
      <c r="P295" s="36" t="s">
        <v>57</v>
      </c>
      <c r="Q295" s="36" t="s">
        <v>776</v>
      </c>
      <c r="R295" s="37" t="str">
        <f t="shared" si="4"/>
        <v>http://maps.google.com/maps?q=16.52567,100.83592</v>
      </c>
    </row>
    <row r="296" spans="1:18" s="31" customFormat="1">
      <c r="A296" s="32">
        <v>45016</v>
      </c>
      <c r="B296" s="33">
        <v>2.2799999999999998</v>
      </c>
      <c r="C296" s="34">
        <v>16.53004</v>
      </c>
      <c r="D296" s="34">
        <v>100.84007</v>
      </c>
      <c r="E296" s="35">
        <v>696373.084424</v>
      </c>
      <c r="F296" s="35">
        <v>1828464.29323</v>
      </c>
      <c r="G296" s="36" t="s">
        <v>48</v>
      </c>
      <c r="H296" s="36" t="s">
        <v>394</v>
      </c>
      <c r="I296" s="36" t="s">
        <v>395</v>
      </c>
      <c r="J296" s="36" t="s">
        <v>275</v>
      </c>
      <c r="K296" s="36" t="s">
        <v>61</v>
      </c>
      <c r="L296" s="36" t="s">
        <v>393</v>
      </c>
      <c r="M296" s="36" t="s">
        <v>54</v>
      </c>
      <c r="N296" s="36" t="s">
        <v>55</v>
      </c>
      <c r="O296" s="36" t="s">
        <v>178</v>
      </c>
      <c r="P296" s="36" t="s">
        <v>57</v>
      </c>
      <c r="Q296" s="36" t="s">
        <v>776</v>
      </c>
      <c r="R296" s="37" t="str">
        <f t="shared" si="4"/>
        <v>http://maps.google.com/maps?q=16.53004,100.84007</v>
      </c>
    </row>
    <row r="297" spans="1:18" s="31" customFormat="1">
      <c r="A297" s="32">
        <v>45016</v>
      </c>
      <c r="B297" s="33">
        <v>2.2799999999999998</v>
      </c>
      <c r="C297" s="34">
        <v>14.966329999999999</v>
      </c>
      <c r="D297" s="34">
        <v>98.787959999999998</v>
      </c>
      <c r="E297" s="35">
        <v>477200.50785200001</v>
      </c>
      <c r="F297" s="35">
        <v>1654612.8428499999</v>
      </c>
      <c r="G297" s="36" t="s">
        <v>48</v>
      </c>
      <c r="H297" s="36" t="s">
        <v>388</v>
      </c>
      <c r="I297" s="36" t="s">
        <v>389</v>
      </c>
      <c r="J297" s="36" t="s">
        <v>51</v>
      </c>
      <c r="K297" s="36" t="s">
        <v>52</v>
      </c>
      <c r="L297" s="36" t="s">
        <v>390</v>
      </c>
      <c r="M297" s="36" t="s">
        <v>62</v>
      </c>
      <c r="N297" s="36" t="s">
        <v>55</v>
      </c>
      <c r="O297" s="36" t="s">
        <v>56</v>
      </c>
      <c r="P297" s="36" t="s">
        <v>57</v>
      </c>
      <c r="Q297" s="36" t="s">
        <v>776</v>
      </c>
      <c r="R297" s="37" t="str">
        <f t="shared" si="4"/>
        <v>http://maps.google.com/maps?q=14.96633,98.78796</v>
      </c>
    </row>
    <row r="298" spans="1:18" s="31" customFormat="1">
      <c r="A298" s="32">
        <v>45016</v>
      </c>
      <c r="B298" s="33">
        <v>2.2799999999999998</v>
      </c>
      <c r="C298" s="34">
        <v>15.461040000000001</v>
      </c>
      <c r="D298" s="34">
        <v>98.809089999999998</v>
      </c>
      <c r="E298" s="35">
        <v>479520.35296799999</v>
      </c>
      <c r="F298" s="35">
        <v>1709329.1987900001</v>
      </c>
      <c r="G298" s="36" t="s">
        <v>48</v>
      </c>
      <c r="H298" s="36" t="s">
        <v>58</v>
      </c>
      <c r="I298" s="36" t="s">
        <v>59</v>
      </c>
      <c r="J298" s="36" t="s">
        <v>60</v>
      </c>
      <c r="K298" s="36" t="s">
        <v>61</v>
      </c>
      <c r="L298" s="36" t="s">
        <v>386</v>
      </c>
      <c r="M298" s="36" t="s">
        <v>62</v>
      </c>
      <c r="N298" s="36" t="s">
        <v>55</v>
      </c>
      <c r="O298" s="36" t="s">
        <v>63</v>
      </c>
      <c r="P298" s="36" t="s">
        <v>57</v>
      </c>
      <c r="Q298" s="36" t="s">
        <v>70</v>
      </c>
      <c r="R298" s="37" t="str">
        <f t="shared" si="4"/>
        <v>http://maps.google.com/maps?q=15.46104,98.80909</v>
      </c>
    </row>
    <row r="299" spans="1:18" s="31" customFormat="1">
      <c r="A299" s="32">
        <v>45016</v>
      </c>
      <c r="B299" s="33">
        <v>2.2799999999999998</v>
      </c>
      <c r="C299" s="34">
        <v>15.45931</v>
      </c>
      <c r="D299" s="34">
        <v>98.805850000000007</v>
      </c>
      <c r="E299" s="35">
        <v>479172.61177000002</v>
      </c>
      <c r="F299" s="35">
        <v>1709138.1556899999</v>
      </c>
      <c r="G299" s="36" t="s">
        <v>48</v>
      </c>
      <c r="H299" s="36" t="s">
        <v>58</v>
      </c>
      <c r="I299" s="36" t="s">
        <v>59</v>
      </c>
      <c r="J299" s="36" t="s">
        <v>60</v>
      </c>
      <c r="K299" s="36" t="s">
        <v>61</v>
      </c>
      <c r="L299" s="36" t="s">
        <v>386</v>
      </c>
      <c r="M299" s="36" t="s">
        <v>62</v>
      </c>
      <c r="N299" s="36" t="s">
        <v>55</v>
      </c>
      <c r="O299" s="36" t="s">
        <v>63</v>
      </c>
      <c r="P299" s="36" t="s">
        <v>57</v>
      </c>
      <c r="Q299" s="36" t="s">
        <v>776</v>
      </c>
      <c r="R299" s="37" t="str">
        <f t="shared" si="4"/>
        <v>http://maps.google.com/maps?q=15.45931,98.80585</v>
      </c>
    </row>
    <row r="300" spans="1:18" s="31" customFormat="1">
      <c r="A300" s="32">
        <v>45016</v>
      </c>
      <c r="B300" s="33">
        <v>2.2799999999999998</v>
      </c>
      <c r="C300" s="34">
        <v>15.546720000000001</v>
      </c>
      <c r="D300" s="34">
        <v>98.841409999999996</v>
      </c>
      <c r="E300" s="35">
        <v>482994.46344600001</v>
      </c>
      <c r="F300" s="35">
        <v>1718803.42426</v>
      </c>
      <c r="G300" s="36" t="s">
        <v>48</v>
      </c>
      <c r="H300" s="36" t="s">
        <v>387</v>
      </c>
      <c r="I300" s="36" t="s">
        <v>59</v>
      </c>
      <c r="J300" s="36" t="s">
        <v>60</v>
      </c>
      <c r="K300" s="36" t="s">
        <v>61</v>
      </c>
      <c r="L300" s="36" t="s">
        <v>386</v>
      </c>
      <c r="M300" s="36" t="s">
        <v>62</v>
      </c>
      <c r="N300" s="36" t="s">
        <v>55</v>
      </c>
      <c r="O300" s="36" t="s">
        <v>63</v>
      </c>
      <c r="P300" s="36" t="s">
        <v>57</v>
      </c>
      <c r="Q300" s="36" t="s">
        <v>776</v>
      </c>
      <c r="R300" s="37" t="str">
        <f t="shared" si="4"/>
        <v>http://maps.google.com/maps?q=15.54672,98.84141</v>
      </c>
    </row>
    <row r="301" spans="1:18" s="31" customFormat="1">
      <c r="A301" s="32">
        <v>45016</v>
      </c>
      <c r="B301" s="33">
        <v>2.2799999999999998</v>
      </c>
      <c r="C301" s="34">
        <v>15.57213</v>
      </c>
      <c r="D301" s="34">
        <v>98.795360000000002</v>
      </c>
      <c r="E301" s="35">
        <v>478059.21867600002</v>
      </c>
      <c r="F301" s="35">
        <v>1721618.23379</v>
      </c>
      <c r="G301" s="36" t="s">
        <v>48</v>
      </c>
      <c r="H301" s="36" t="s">
        <v>58</v>
      </c>
      <c r="I301" s="36" t="s">
        <v>59</v>
      </c>
      <c r="J301" s="36" t="s">
        <v>60</v>
      </c>
      <c r="K301" s="36" t="s">
        <v>61</v>
      </c>
      <c r="L301" s="36" t="s">
        <v>386</v>
      </c>
      <c r="M301" s="36" t="s">
        <v>62</v>
      </c>
      <c r="N301" s="36" t="s">
        <v>55</v>
      </c>
      <c r="O301" s="36" t="s">
        <v>63</v>
      </c>
      <c r="P301" s="36" t="s">
        <v>57</v>
      </c>
      <c r="Q301" s="36" t="s">
        <v>776</v>
      </c>
      <c r="R301" s="37" t="str">
        <f t="shared" si="4"/>
        <v>http://maps.google.com/maps?q=15.57213,98.79536</v>
      </c>
    </row>
    <row r="302" spans="1:18" s="31" customFormat="1">
      <c r="A302" s="32">
        <v>45016</v>
      </c>
      <c r="B302" s="33">
        <v>2.2799999999999998</v>
      </c>
      <c r="C302" s="34">
        <v>14.23451</v>
      </c>
      <c r="D302" s="34">
        <v>98.772859999999994</v>
      </c>
      <c r="E302" s="35">
        <v>475495.99600500002</v>
      </c>
      <c r="F302" s="35">
        <v>1573674.14344</v>
      </c>
      <c r="G302" s="36" t="s">
        <v>48</v>
      </c>
      <c r="H302" s="36" t="s">
        <v>384</v>
      </c>
      <c r="I302" s="36" t="s">
        <v>385</v>
      </c>
      <c r="J302" s="36" t="s">
        <v>51</v>
      </c>
      <c r="K302" s="36" t="s">
        <v>52</v>
      </c>
      <c r="L302" s="36" t="s">
        <v>385</v>
      </c>
      <c r="M302" s="36" t="s">
        <v>54</v>
      </c>
      <c r="N302" s="36" t="s">
        <v>55</v>
      </c>
      <c r="O302" s="36" t="s">
        <v>56</v>
      </c>
      <c r="P302" s="36" t="s">
        <v>57</v>
      </c>
      <c r="Q302" s="36" t="s">
        <v>776</v>
      </c>
      <c r="R302" s="37" t="str">
        <f t="shared" si="4"/>
        <v>http://maps.google.com/maps?q=14.23451,98.77286</v>
      </c>
    </row>
    <row r="303" spans="1:18" s="31" customFormat="1">
      <c r="A303" s="32">
        <v>45016</v>
      </c>
      <c r="B303" s="33">
        <v>2.2799999999999998</v>
      </c>
      <c r="C303" s="34">
        <v>14.41752</v>
      </c>
      <c r="D303" s="34">
        <v>98.653729999999996</v>
      </c>
      <c r="E303" s="35">
        <v>462674.33187300002</v>
      </c>
      <c r="F303" s="35">
        <v>1593930.83014</v>
      </c>
      <c r="G303" s="36" t="s">
        <v>48</v>
      </c>
      <c r="H303" s="36" t="s">
        <v>385</v>
      </c>
      <c r="I303" s="36" t="s">
        <v>385</v>
      </c>
      <c r="J303" s="36" t="s">
        <v>51</v>
      </c>
      <c r="K303" s="36" t="s">
        <v>52</v>
      </c>
      <c r="L303" s="36" t="s">
        <v>385</v>
      </c>
      <c r="M303" s="36" t="s">
        <v>54</v>
      </c>
      <c r="N303" s="36" t="s">
        <v>55</v>
      </c>
      <c r="O303" s="36" t="s">
        <v>56</v>
      </c>
      <c r="P303" s="36" t="s">
        <v>57</v>
      </c>
      <c r="Q303" s="36" t="s">
        <v>776</v>
      </c>
      <c r="R303" s="37" t="str">
        <f t="shared" si="4"/>
        <v>http://maps.google.com/maps?q=14.41752,98.65373</v>
      </c>
    </row>
    <row r="304" spans="1:18" s="31" customFormat="1">
      <c r="A304" s="32">
        <v>45016</v>
      </c>
      <c r="B304" s="33">
        <v>2.2799999999999998</v>
      </c>
      <c r="C304" s="34">
        <v>14.41836</v>
      </c>
      <c r="D304" s="34">
        <v>98.64931</v>
      </c>
      <c r="E304" s="35">
        <v>462198.02081399999</v>
      </c>
      <c r="F304" s="35">
        <v>1594024.45628</v>
      </c>
      <c r="G304" s="36" t="s">
        <v>48</v>
      </c>
      <c r="H304" s="36" t="s">
        <v>385</v>
      </c>
      <c r="I304" s="36" t="s">
        <v>385</v>
      </c>
      <c r="J304" s="36" t="s">
        <v>51</v>
      </c>
      <c r="K304" s="36" t="s">
        <v>52</v>
      </c>
      <c r="L304" s="36" t="s">
        <v>385</v>
      </c>
      <c r="M304" s="36" t="s">
        <v>54</v>
      </c>
      <c r="N304" s="36" t="s">
        <v>55</v>
      </c>
      <c r="O304" s="36" t="s">
        <v>56</v>
      </c>
      <c r="P304" s="36" t="s">
        <v>57</v>
      </c>
      <c r="Q304" s="36" t="s">
        <v>776</v>
      </c>
      <c r="R304" s="37" t="str">
        <f t="shared" si="4"/>
        <v>http://maps.google.com/maps?q=14.41836,98.64931</v>
      </c>
    </row>
    <row r="305" spans="1:18" s="31" customFormat="1">
      <c r="A305" s="32">
        <v>45016</v>
      </c>
      <c r="B305" s="33">
        <v>2.2799999999999998</v>
      </c>
      <c r="C305" s="34">
        <v>14.481640000000001</v>
      </c>
      <c r="D305" s="34">
        <v>98.63476</v>
      </c>
      <c r="E305" s="35">
        <v>460640.74532699998</v>
      </c>
      <c r="F305" s="35">
        <v>1601025.7385</v>
      </c>
      <c r="G305" s="36" t="s">
        <v>48</v>
      </c>
      <c r="H305" s="36" t="s">
        <v>385</v>
      </c>
      <c r="I305" s="36" t="s">
        <v>385</v>
      </c>
      <c r="J305" s="36" t="s">
        <v>51</v>
      </c>
      <c r="K305" s="36" t="s">
        <v>52</v>
      </c>
      <c r="L305" s="36" t="s">
        <v>385</v>
      </c>
      <c r="M305" s="36" t="s">
        <v>54</v>
      </c>
      <c r="N305" s="36" t="s">
        <v>55</v>
      </c>
      <c r="O305" s="36" t="s">
        <v>56</v>
      </c>
      <c r="P305" s="36" t="s">
        <v>57</v>
      </c>
      <c r="Q305" s="36" t="s">
        <v>776</v>
      </c>
      <c r="R305" s="37" t="str">
        <f t="shared" si="4"/>
        <v>http://maps.google.com/maps?q=14.48164,98.63476</v>
      </c>
    </row>
    <row r="306" spans="1:18" s="31" customFormat="1">
      <c r="A306" s="32">
        <v>45016</v>
      </c>
      <c r="B306" s="33">
        <v>2.2799999999999998</v>
      </c>
      <c r="C306" s="34">
        <v>14.48237</v>
      </c>
      <c r="D306" s="34">
        <v>98.630809999999997</v>
      </c>
      <c r="E306" s="35">
        <v>460215.20753800002</v>
      </c>
      <c r="F306" s="35">
        <v>1601107.1598400001</v>
      </c>
      <c r="G306" s="36" t="s">
        <v>48</v>
      </c>
      <c r="H306" s="36" t="s">
        <v>385</v>
      </c>
      <c r="I306" s="36" t="s">
        <v>385</v>
      </c>
      <c r="J306" s="36" t="s">
        <v>51</v>
      </c>
      <c r="K306" s="36" t="s">
        <v>52</v>
      </c>
      <c r="L306" s="36" t="s">
        <v>385</v>
      </c>
      <c r="M306" s="36" t="s">
        <v>54</v>
      </c>
      <c r="N306" s="36" t="s">
        <v>55</v>
      </c>
      <c r="O306" s="36" t="s">
        <v>56</v>
      </c>
      <c r="P306" s="36" t="s">
        <v>57</v>
      </c>
      <c r="Q306" s="36" t="s">
        <v>776</v>
      </c>
      <c r="R306" s="37" t="str">
        <f t="shared" si="4"/>
        <v>http://maps.google.com/maps?q=14.48237,98.63081</v>
      </c>
    </row>
    <row r="307" spans="1:18" s="31" customFormat="1">
      <c r="A307" s="32">
        <v>45016</v>
      </c>
      <c r="B307" s="33">
        <v>2.2799999999999998</v>
      </c>
      <c r="C307" s="34">
        <v>18.80519</v>
      </c>
      <c r="D307" s="34">
        <v>100.50257999999999</v>
      </c>
      <c r="E307" s="35">
        <v>658343.98799099994</v>
      </c>
      <c r="F307" s="35">
        <v>2079941.78262</v>
      </c>
      <c r="G307" s="36" t="s">
        <v>48</v>
      </c>
      <c r="H307" s="36" t="s">
        <v>380</v>
      </c>
      <c r="I307" s="36" t="s">
        <v>381</v>
      </c>
      <c r="J307" s="36" t="s">
        <v>134</v>
      </c>
      <c r="K307" s="36" t="s">
        <v>61</v>
      </c>
      <c r="L307" s="36" t="s">
        <v>382</v>
      </c>
      <c r="M307" s="36" t="s">
        <v>74</v>
      </c>
      <c r="N307" s="36" t="s">
        <v>55</v>
      </c>
      <c r="O307" s="36" t="s">
        <v>137</v>
      </c>
      <c r="P307" s="36" t="s">
        <v>57</v>
      </c>
      <c r="Q307" s="36" t="s">
        <v>776</v>
      </c>
      <c r="R307" s="37" t="str">
        <f t="shared" si="4"/>
        <v>http://maps.google.com/maps?q=18.80519,100.50258</v>
      </c>
    </row>
    <row r="308" spans="1:18" s="31" customFormat="1">
      <c r="A308" s="32">
        <v>45016</v>
      </c>
      <c r="B308" s="33">
        <v>2.2799999999999998</v>
      </c>
      <c r="C308" s="34">
        <v>18.80817</v>
      </c>
      <c r="D308" s="34">
        <v>100.50217000000001</v>
      </c>
      <c r="E308" s="35">
        <v>658297.98548200005</v>
      </c>
      <c r="F308" s="35">
        <v>2080271.23123</v>
      </c>
      <c r="G308" s="36" t="s">
        <v>48</v>
      </c>
      <c r="H308" s="36" t="s">
        <v>380</v>
      </c>
      <c r="I308" s="36" t="s">
        <v>381</v>
      </c>
      <c r="J308" s="36" t="s">
        <v>134</v>
      </c>
      <c r="K308" s="36" t="s">
        <v>61</v>
      </c>
      <c r="L308" s="36" t="s">
        <v>382</v>
      </c>
      <c r="M308" s="36" t="s">
        <v>74</v>
      </c>
      <c r="N308" s="36" t="s">
        <v>55</v>
      </c>
      <c r="O308" s="36" t="s">
        <v>137</v>
      </c>
      <c r="P308" s="36" t="s">
        <v>57</v>
      </c>
      <c r="Q308" s="36" t="s">
        <v>776</v>
      </c>
      <c r="R308" s="37" t="str">
        <f t="shared" si="4"/>
        <v>http://maps.google.com/maps?q=18.80817,100.50217</v>
      </c>
    </row>
    <row r="309" spans="1:18" s="31" customFormat="1">
      <c r="A309" s="32">
        <v>45016</v>
      </c>
      <c r="B309" s="33">
        <v>2.2799999999999998</v>
      </c>
      <c r="C309" s="34">
        <v>18.80986</v>
      </c>
      <c r="D309" s="34">
        <v>100.50358</v>
      </c>
      <c r="E309" s="35">
        <v>658445.01490499999</v>
      </c>
      <c r="F309" s="35">
        <v>2080459.5305699999</v>
      </c>
      <c r="G309" s="36" t="s">
        <v>48</v>
      </c>
      <c r="H309" s="36" t="s">
        <v>380</v>
      </c>
      <c r="I309" s="36" t="s">
        <v>381</v>
      </c>
      <c r="J309" s="36" t="s">
        <v>134</v>
      </c>
      <c r="K309" s="36" t="s">
        <v>61</v>
      </c>
      <c r="L309" s="36" t="s">
        <v>382</v>
      </c>
      <c r="M309" s="36" t="s">
        <v>74</v>
      </c>
      <c r="N309" s="36" t="s">
        <v>55</v>
      </c>
      <c r="O309" s="36" t="s">
        <v>137</v>
      </c>
      <c r="P309" s="36" t="s">
        <v>57</v>
      </c>
      <c r="Q309" s="36" t="s">
        <v>776</v>
      </c>
      <c r="R309" s="37" t="str">
        <f t="shared" si="4"/>
        <v>http://maps.google.com/maps?q=18.80986,100.50358</v>
      </c>
    </row>
    <row r="310" spans="1:18" s="31" customFormat="1">
      <c r="A310" s="32">
        <v>45016</v>
      </c>
      <c r="B310" s="33">
        <v>2.2799999999999998</v>
      </c>
      <c r="C310" s="34">
        <v>18.912299999999998</v>
      </c>
      <c r="D310" s="34">
        <v>100.51096</v>
      </c>
      <c r="E310" s="35">
        <v>659126.17310799996</v>
      </c>
      <c r="F310" s="35">
        <v>2091803.85962</v>
      </c>
      <c r="G310" s="36" t="s">
        <v>48</v>
      </c>
      <c r="H310" s="36" t="s">
        <v>383</v>
      </c>
      <c r="I310" s="36" t="s">
        <v>381</v>
      </c>
      <c r="J310" s="36" t="s">
        <v>134</v>
      </c>
      <c r="K310" s="36" t="s">
        <v>61</v>
      </c>
      <c r="L310" s="36" t="s">
        <v>382</v>
      </c>
      <c r="M310" s="36" t="s">
        <v>74</v>
      </c>
      <c r="N310" s="36" t="s">
        <v>55</v>
      </c>
      <c r="O310" s="36" t="s">
        <v>137</v>
      </c>
      <c r="P310" s="36" t="s">
        <v>57</v>
      </c>
      <c r="Q310" s="36" t="s">
        <v>776</v>
      </c>
      <c r="R310" s="37" t="str">
        <f t="shared" si="4"/>
        <v>http://maps.google.com/maps?q=18.9123,100.51096</v>
      </c>
    </row>
    <row r="311" spans="1:18" s="31" customFormat="1">
      <c r="A311" s="32">
        <v>45016</v>
      </c>
      <c r="B311" s="33">
        <v>2.2799999999999998</v>
      </c>
      <c r="C311" s="34">
        <v>17.78321</v>
      </c>
      <c r="D311" s="34">
        <v>97.849500000000006</v>
      </c>
      <c r="E311" s="35">
        <v>378050.384349</v>
      </c>
      <c r="F311" s="35">
        <v>1966574.98536</v>
      </c>
      <c r="G311" s="36" t="s">
        <v>48</v>
      </c>
      <c r="H311" s="36" t="s">
        <v>378</v>
      </c>
      <c r="I311" s="36" t="s">
        <v>378</v>
      </c>
      <c r="J311" s="36" t="s">
        <v>89</v>
      </c>
      <c r="K311" s="36" t="s">
        <v>61</v>
      </c>
      <c r="L311" s="36" t="s">
        <v>379</v>
      </c>
      <c r="M311" s="36" t="s">
        <v>356</v>
      </c>
      <c r="N311" s="36" t="s">
        <v>55</v>
      </c>
      <c r="O311" s="36" t="s">
        <v>110</v>
      </c>
      <c r="P311" s="36" t="s">
        <v>57</v>
      </c>
      <c r="Q311" s="36" t="s">
        <v>776</v>
      </c>
      <c r="R311" s="37" t="str">
        <f t="shared" si="4"/>
        <v>http://maps.google.com/maps?q=17.78321,97.8495</v>
      </c>
    </row>
    <row r="312" spans="1:18" s="31" customFormat="1">
      <c r="A312" s="32">
        <v>45016</v>
      </c>
      <c r="B312" s="33">
        <v>2.2799999999999998</v>
      </c>
      <c r="C312" s="34">
        <v>17.783940000000001</v>
      </c>
      <c r="D312" s="34">
        <v>97.845479999999995</v>
      </c>
      <c r="E312" s="35">
        <v>377624.726211</v>
      </c>
      <c r="F312" s="35">
        <v>1966658.3798</v>
      </c>
      <c r="G312" s="36" t="s">
        <v>48</v>
      </c>
      <c r="H312" s="36" t="s">
        <v>378</v>
      </c>
      <c r="I312" s="36" t="s">
        <v>378</v>
      </c>
      <c r="J312" s="36" t="s">
        <v>89</v>
      </c>
      <c r="K312" s="36" t="s">
        <v>61</v>
      </c>
      <c r="L312" s="36" t="s">
        <v>379</v>
      </c>
      <c r="M312" s="36" t="s">
        <v>356</v>
      </c>
      <c r="N312" s="36" t="s">
        <v>55</v>
      </c>
      <c r="O312" s="36" t="s">
        <v>110</v>
      </c>
      <c r="P312" s="36" t="s">
        <v>57</v>
      </c>
      <c r="Q312" s="36" t="s">
        <v>776</v>
      </c>
      <c r="R312" s="37" t="str">
        <f t="shared" si="4"/>
        <v>http://maps.google.com/maps?q=17.78394,97.84548</v>
      </c>
    </row>
    <row r="313" spans="1:18" s="31" customFormat="1">
      <c r="A313" s="32">
        <v>45016</v>
      </c>
      <c r="B313" s="33">
        <v>2.2799999999999998</v>
      </c>
      <c r="C313" s="34">
        <v>17.786539999999999</v>
      </c>
      <c r="D313" s="34">
        <v>97.854089999999999</v>
      </c>
      <c r="E313" s="35">
        <v>378539.21532000002</v>
      </c>
      <c r="F313" s="35">
        <v>1966940.4773200001</v>
      </c>
      <c r="G313" s="36" t="s">
        <v>48</v>
      </c>
      <c r="H313" s="36" t="s">
        <v>378</v>
      </c>
      <c r="I313" s="36" t="s">
        <v>378</v>
      </c>
      <c r="J313" s="36" t="s">
        <v>89</v>
      </c>
      <c r="K313" s="36" t="s">
        <v>61</v>
      </c>
      <c r="L313" s="36" t="s">
        <v>379</v>
      </c>
      <c r="M313" s="36" t="s">
        <v>356</v>
      </c>
      <c r="N313" s="36" t="s">
        <v>55</v>
      </c>
      <c r="O313" s="36" t="s">
        <v>110</v>
      </c>
      <c r="P313" s="36" t="s">
        <v>57</v>
      </c>
      <c r="Q313" s="36" t="s">
        <v>776</v>
      </c>
      <c r="R313" s="37" t="str">
        <f t="shared" si="4"/>
        <v>http://maps.google.com/maps?q=17.78654,97.85409</v>
      </c>
    </row>
    <row r="314" spans="1:18" s="31" customFormat="1">
      <c r="A314" s="32">
        <v>45016</v>
      </c>
      <c r="B314" s="33">
        <v>2.2799999999999998</v>
      </c>
      <c r="C314" s="34">
        <v>17.787310000000002</v>
      </c>
      <c r="D314" s="34">
        <v>97.849879999999999</v>
      </c>
      <c r="E314" s="35">
        <v>378093.44970300002</v>
      </c>
      <c r="F314" s="35">
        <v>1967028.41126</v>
      </c>
      <c r="G314" s="36" t="s">
        <v>48</v>
      </c>
      <c r="H314" s="36" t="s">
        <v>378</v>
      </c>
      <c r="I314" s="36" t="s">
        <v>378</v>
      </c>
      <c r="J314" s="36" t="s">
        <v>89</v>
      </c>
      <c r="K314" s="36" t="s">
        <v>61</v>
      </c>
      <c r="L314" s="36" t="s">
        <v>379</v>
      </c>
      <c r="M314" s="36" t="s">
        <v>356</v>
      </c>
      <c r="N314" s="36" t="s">
        <v>55</v>
      </c>
      <c r="O314" s="36" t="s">
        <v>110</v>
      </c>
      <c r="P314" s="36" t="s">
        <v>57</v>
      </c>
      <c r="Q314" s="36" t="s">
        <v>776</v>
      </c>
      <c r="R314" s="37" t="str">
        <f t="shared" si="4"/>
        <v>http://maps.google.com/maps?q=17.78731,97.84988</v>
      </c>
    </row>
    <row r="315" spans="1:18" s="31" customFormat="1">
      <c r="A315" s="32">
        <v>45016</v>
      </c>
      <c r="B315" s="33">
        <v>2.2799999999999998</v>
      </c>
      <c r="C315" s="34">
        <v>20.22814</v>
      </c>
      <c r="D315" s="34">
        <v>100.26372000000001</v>
      </c>
      <c r="E315" s="35">
        <v>632008.42817099998</v>
      </c>
      <c r="F315" s="35">
        <v>2237231.01829</v>
      </c>
      <c r="G315" s="36" t="s">
        <v>48</v>
      </c>
      <c r="H315" s="36" t="s">
        <v>374</v>
      </c>
      <c r="I315" s="36" t="s">
        <v>375</v>
      </c>
      <c r="J315" s="36" t="s">
        <v>184</v>
      </c>
      <c r="K315" s="36" t="s">
        <v>61</v>
      </c>
      <c r="L315" s="36" t="s">
        <v>376</v>
      </c>
      <c r="M315" s="36" t="s">
        <v>356</v>
      </c>
      <c r="N315" s="36" t="s">
        <v>55</v>
      </c>
      <c r="O315" s="36" t="s">
        <v>143</v>
      </c>
      <c r="P315" s="36" t="s">
        <v>57</v>
      </c>
      <c r="Q315" s="36" t="s">
        <v>776</v>
      </c>
      <c r="R315" s="37" t="str">
        <f t="shared" si="4"/>
        <v>http://maps.google.com/maps?q=20.22814,100.26372</v>
      </c>
    </row>
    <row r="316" spans="1:18" s="31" customFormat="1">
      <c r="A316" s="32">
        <v>45016</v>
      </c>
      <c r="B316" s="33">
        <v>2.2799999999999998</v>
      </c>
      <c r="C316" s="34">
        <v>20.23265</v>
      </c>
      <c r="D316" s="34">
        <v>100.26451</v>
      </c>
      <c r="E316" s="35">
        <v>632087.151755</v>
      </c>
      <c r="F316" s="35">
        <v>2237730.83078</v>
      </c>
      <c r="G316" s="36" t="s">
        <v>48</v>
      </c>
      <c r="H316" s="36" t="s">
        <v>374</v>
      </c>
      <c r="I316" s="36" t="s">
        <v>375</v>
      </c>
      <c r="J316" s="36" t="s">
        <v>184</v>
      </c>
      <c r="K316" s="36" t="s">
        <v>61</v>
      </c>
      <c r="L316" s="36" t="s">
        <v>376</v>
      </c>
      <c r="M316" s="36" t="s">
        <v>356</v>
      </c>
      <c r="N316" s="36" t="s">
        <v>55</v>
      </c>
      <c r="O316" s="36" t="s">
        <v>143</v>
      </c>
      <c r="P316" s="36" t="s">
        <v>57</v>
      </c>
      <c r="Q316" s="36" t="s">
        <v>776</v>
      </c>
      <c r="R316" s="37" t="str">
        <f t="shared" si="4"/>
        <v>http://maps.google.com/maps?q=20.23265,100.26451</v>
      </c>
    </row>
    <row r="317" spans="1:18" s="31" customFormat="1">
      <c r="A317" s="32">
        <v>45016</v>
      </c>
      <c r="B317" s="33">
        <v>2.2799999999999998</v>
      </c>
      <c r="C317" s="34">
        <v>20.234380000000002</v>
      </c>
      <c r="D317" s="34">
        <v>100.25581</v>
      </c>
      <c r="E317" s="35">
        <v>631176.81067300006</v>
      </c>
      <c r="F317" s="35">
        <v>2237915.3985299999</v>
      </c>
      <c r="G317" s="36" t="s">
        <v>48</v>
      </c>
      <c r="H317" s="36" t="s">
        <v>374</v>
      </c>
      <c r="I317" s="36" t="s">
        <v>375</v>
      </c>
      <c r="J317" s="36" t="s">
        <v>184</v>
      </c>
      <c r="K317" s="36" t="s">
        <v>61</v>
      </c>
      <c r="L317" s="36" t="s">
        <v>376</v>
      </c>
      <c r="M317" s="36" t="s">
        <v>356</v>
      </c>
      <c r="N317" s="36" t="s">
        <v>55</v>
      </c>
      <c r="O317" s="36" t="s">
        <v>143</v>
      </c>
      <c r="P317" s="36" t="s">
        <v>57</v>
      </c>
      <c r="Q317" s="36" t="s">
        <v>776</v>
      </c>
      <c r="R317" s="37" t="str">
        <f t="shared" si="4"/>
        <v>http://maps.google.com/maps?q=20.23438,100.25581</v>
      </c>
    </row>
    <row r="318" spans="1:18" s="31" customFormat="1">
      <c r="A318" s="32">
        <v>45016</v>
      </c>
      <c r="B318" s="33">
        <v>2.2799999999999998</v>
      </c>
      <c r="C318" s="34">
        <v>19.038229999999999</v>
      </c>
      <c r="D318" s="34">
        <v>99.015979999999999</v>
      </c>
      <c r="E318" s="35">
        <v>501681.508822</v>
      </c>
      <c r="F318" s="35">
        <v>2105057.6021699999</v>
      </c>
      <c r="G318" s="36" t="s">
        <v>48</v>
      </c>
      <c r="H318" s="36" t="s">
        <v>372</v>
      </c>
      <c r="I318" s="36" t="s">
        <v>131</v>
      </c>
      <c r="J318" s="36" t="s">
        <v>66</v>
      </c>
      <c r="K318" s="36" t="s">
        <v>61</v>
      </c>
      <c r="L318" s="36" t="s">
        <v>373</v>
      </c>
      <c r="M318" s="36" t="s">
        <v>74</v>
      </c>
      <c r="N318" s="36" t="s">
        <v>55</v>
      </c>
      <c r="O318" s="36" t="s">
        <v>69</v>
      </c>
      <c r="P318" s="36" t="s">
        <v>57</v>
      </c>
      <c r="Q318" s="36" t="s">
        <v>776</v>
      </c>
      <c r="R318" s="37" t="str">
        <f t="shared" si="4"/>
        <v>http://maps.google.com/maps?q=19.03823,99.01598</v>
      </c>
    </row>
    <row r="319" spans="1:18" s="31" customFormat="1">
      <c r="A319" s="32">
        <v>45016</v>
      </c>
      <c r="B319" s="33">
        <v>2.2799999999999998</v>
      </c>
      <c r="C319" s="34">
        <v>19.055910000000001</v>
      </c>
      <c r="D319" s="34">
        <v>99.061449999999994</v>
      </c>
      <c r="E319" s="35">
        <v>506465.44368899998</v>
      </c>
      <c r="F319" s="35">
        <v>2107014.9205999998</v>
      </c>
      <c r="G319" s="36" t="s">
        <v>48</v>
      </c>
      <c r="H319" s="36" t="s">
        <v>123</v>
      </c>
      <c r="I319" s="36" t="s">
        <v>84</v>
      </c>
      <c r="J319" s="36" t="s">
        <v>66</v>
      </c>
      <c r="K319" s="36" t="s">
        <v>61</v>
      </c>
      <c r="L319" s="36" t="s">
        <v>373</v>
      </c>
      <c r="M319" s="36" t="s">
        <v>74</v>
      </c>
      <c r="N319" s="36" t="s">
        <v>55</v>
      </c>
      <c r="O319" s="36" t="s">
        <v>69</v>
      </c>
      <c r="P319" s="36" t="s">
        <v>57</v>
      </c>
      <c r="Q319" s="36" t="s">
        <v>776</v>
      </c>
      <c r="R319" s="37" t="str">
        <f t="shared" si="4"/>
        <v>http://maps.google.com/maps?q=19.05591,99.06145</v>
      </c>
    </row>
    <row r="320" spans="1:18" s="31" customFormat="1">
      <c r="A320" s="32">
        <v>45016</v>
      </c>
      <c r="B320" s="33">
        <v>2.2799999999999998</v>
      </c>
      <c r="C320" s="34">
        <v>19.06504</v>
      </c>
      <c r="D320" s="34">
        <v>99.059830000000005</v>
      </c>
      <c r="E320" s="35">
        <v>506294.651319</v>
      </c>
      <c r="F320" s="35">
        <v>2108025.0830999999</v>
      </c>
      <c r="G320" s="36" t="s">
        <v>48</v>
      </c>
      <c r="H320" s="36" t="s">
        <v>123</v>
      </c>
      <c r="I320" s="36" t="s">
        <v>84</v>
      </c>
      <c r="J320" s="36" t="s">
        <v>66</v>
      </c>
      <c r="K320" s="36" t="s">
        <v>61</v>
      </c>
      <c r="L320" s="36" t="s">
        <v>373</v>
      </c>
      <c r="M320" s="36" t="s">
        <v>74</v>
      </c>
      <c r="N320" s="36" t="s">
        <v>55</v>
      </c>
      <c r="O320" s="36" t="s">
        <v>69</v>
      </c>
      <c r="P320" s="36" t="s">
        <v>57</v>
      </c>
      <c r="Q320" s="36" t="s">
        <v>776</v>
      </c>
      <c r="R320" s="37" t="str">
        <f t="shared" si="4"/>
        <v>http://maps.google.com/maps?q=19.06504,99.05983</v>
      </c>
    </row>
    <row r="321" spans="1:18" s="31" customFormat="1">
      <c r="A321" s="32">
        <v>45016</v>
      </c>
      <c r="B321" s="33">
        <v>2.2799999999999998</v>
      </c>
      <c r="C321" s="34">
        <v>16.668130000000001</v>
      </c>
      <c r="D321" s="34">
        <v>98.877660000000006</v>
      </c>
      <c r="E321" s="35">
        <v>486955.02436400001</v>
      </c>
      <c r="F321" s="35">
        <v>1842846.50911</v>
      </c>
      <c r="G321" s="36" t="s">
        <v>48</v>
      </c>
      <c r="H321" s="36" t="s">
        <v>367</v>
      </c>
      <c r="I321" s="36" t="s">
        <v>368</v>
      </c>
      <c r="J321" s="36" t="s">
        <v>60</v>
      </c>
      <c r="K321" s="36" t="s">
        <v>61</v>
      </c>
      <c r="L321" s="36" t="s">
        <v>369</v>
      </c>
      <c r="M321" s="36" t="s">
        <v>74</v>
      </c>
      <c r="N321" s="36" t="s">
        <v>55</v>
      </c>
      <c r="O321" s="36" t="s">
        <v>63</v>
      </c>
      <c r="P321" s="36" t="s">
        <v>57</v>
      </c>
      <c r="Q321" s="36" t="s">
        <v>776</v>
      </c>
      <c r="R321" s="37" t="str">
        <f t="shared" si="4"/>
        <v>http://maps.google.com/maps?q=16.66813,98.87766</v>
      </c>
    </row>
    <row r="322" spans="1:18" s="31" customFormat="1">
      <c r="A322" s="32">
        <v>45016</v>
      </c>
      <c r="B322" s="33">
        <v>2.2799999999999998</v>
      </c>
      <c r="C322" s="34">
        <v>16.723710000000001</v>
      </c>
      <c r="D322" s="34">
        <v>98.680989999999994</v>
      </c>
      <c r="E322" s="35">
        <v>465994.03393799998</v>
      </c>
      <c r="F322" s="35">
        <v>1849018.1112500001</v>
      </c>
      <c r="G322" s="36" t="s">
        <v>48</v>
      </c>
      <c r="H322" s="36" t="s">
        <v>370</v>
      </c>
      <c r="I322" s="36" t="s">
        <v>368</v>
      </c>
      <c r="J322" s="36" t="s">
        <v>60</v>
      </c>
      <c r="K322" s="36" t="s">
        <v>61</v>
      </c>
      <c r="L322" s="36" t="s">
        <v>369</v>
      </c>
      <c r="M322" s="36" t="s">
        <v>74</v>
      </c>
      <c r="N322" s="36" t="s">
        <v>371</v>
      </c>
      <c r="O322" s="36" t="s">
        <v>63</v>
      </c>
      <c r="P322" s="36" t="s">
        <v>57</v>
      </c>
      <c r="Q322" s="36" t="s">
        <v>776</v>
      </c>
      <c r="R322" s="37" t="str">
        <f t="shared" si="4"/>
        <v>http://maps.google.com/maps?q=16.72371,98.68099</v>
      </c>
    </row>
    <row r="323" spans="1:18" s="31" customFormat="1">
      <c r="A323" s="32">
        <v>45016</v>
      </c>
      <c r="B323" s="33">
        <v>2.2799999999999998</v>
      </c>
      <c r="C323" s="34">
        <v>17.765250000000002</v>
      </c>
      <c r="D323" s="34">
        <v>100.18523999999999</v>
      </c>
      <c r="E323" s="35">
        <v>625644.92886900005</v>
      </c>
      <c r="F323" s="35">
        <v>1964610.58813</v>
      </c>
      <c r="G323" s="36" t="s">
        <v>48</v>
      </c>
      <c r="H323" s="36" t="s">
        <v>364</v>
      </c>
      <c r="I323" s="36" t="s">
        <v>365</v>
      </c>
      <c r="J323" s="36" t="s">
        <v>175</v>
      </c>
      <c r="K323" s="36" t="s">
        <v>61</v>
      </c>
      <c r="L323" s="36" t="s">
        <v>366</v>
      </c>
      <c r="M323" s="36" t="s">
        <v>356</v>
      </c>
      <c r="N323" s="36" t="s">
        <v>55</v>
      </c>
      <c r="O323" s="36" t="s">
        <v>178</v>
      </c>
      <c r="P323" s="36" t="s">
        <v>57</v>
      </c>
      <c r="Q323" s="36" t="s">
        <v>776</v>
      </c>
      <c r="R323" s="37" t="str">
        <f t="shared" si="4"/>
        <v>http://maps.google.com/maps?q=17.76525,100.18524</v>
      </c>
    </row>
    <row r="324" spans="1:18" s="31" customFormat="1">
      <c r="A324" s="32">
        <v>45016</v>
      </c>
      <c r="B324" s="33">
        <v>2.2799999999999998</v>
      </c>
      <c r="C324" s="34">
        <v>17.766120000000001</v>
      </c>
      <c r="D324" s="34">
        <v>100.18085000000001</v>
      </c>
      <c r="E324" s="35">
        <v>625178.89415900002</v>
      </c>
      <c r="F324" s="35">
        <v>1964703.9233200001</v>
      </c>
      <c r="G324" s="36" t="s">
        <v>48</v>
      </c>
      <c r="H324" s="36" t="s">
        <v>364</v>
      </c>
      <c r="I324" s="36" t="s">
        <v>365</v>
      </c>
      <c r="J324" s="36" t="s">
        <v>175</v>
      </c>
      <c r="K324" s="36" t="s">
        <v>61</v>
      </c>
      <c r="L324" s="36" t="s">
        <v>366</v>
      </c>
      <c r="M324" s="36" t="s">
        <v>356</v>
      </c>
      <c r="N324" s="36" t="s">
        <v>55</v>
      </c>
      <c r="O324" s="36" t="s">
        <v>178</v>
      </c>
      <c r="P324" s="36" t="s">
        <v>57</v>
      </c>
      <c r="Q324" s="36" t="s">
        <v>776</v>
      </c>
      <c r="R324" s="37" t="str">
        <f t="shared" ref="R324:R387" si="5">HYPERLINK(CONCATENATE("http://maps.google.com/maps?q=",C324,",",D324))</f>
        <v>http://maps.google.com/maps?q=17.76612,100.18085</v>
      </c>
    </row>
    <row r="325" spans="1:18" s="31" customFormat="1">
      <c r="A325" s="32">
        <v>45016</v>
      </c>
      <c r="B325" s="33">
        <v>2.2799999999999998</v>
      </c>
      <c r="C325" s="34">
        <v>17.76634</v>
      </c>
      <c r="D325" s="34">
        <v>100.15497999999999</v>
      </c>
      <c r="E325" s="35">
        <v>622436.02395900001</v>
      </c>
      <c r="F325" s="35">
        <v>1964711.2051500001</v>
      </c>
      <c r="G325" s="36" t="s">
        <v>48</v>
      </c>
      <c r="H325" s="36" t="s">
        <v>364</v>
      </c>
      <c r="I325" s="36" t="s">
        <v>365</v>
      </c>
      <c r="J325" s="36" t="s">
        <v>175</v>
      </c>
      <c r="K325" s="36" t="s">
        <v>61</v>
      </c>
      <c r="L325" s="36" t="s">
        <v>366</v>
      </c>
      <c r="M325" s="36" t="s">
        <v>356</v>
      </c>
      <c r="N325" s="36" t="s">
        <v>55</v>
      </c>
      <c r="O325" s="36" t="s">
        <v>178</v>
      </c>
      <c r="P325" s="36" t="s">
        <v>57</v>
      </c>
      <c r="Q325" s="36" t="s">
        <v>776</v>
      </c>
      <c r="R325" s="37" t="str">
        <f t="shared" si="5"/>
        <v>http://maps.google.com/maps?q=17.76634,100.15498</v>
      </c>
    </row>
    <row r="326" spans="1:18" s="31" customFormat="1">
      <c r="A326" s="32">
        <v>45016</v>
      </c>
      <c r="B326" s="33">
        <v>2.2799999999999998</v>
      </c>
      <c r="C326" s="34">
        <v>17.770099999999999</v>
      </c>
      <c r="D326" s="34">
        <v>100.18535</v>
      </c>
      <c r="E326" s="35">
        <v>625653.202544</v>
      </c>
      <c r="F326" s="35">
        <v>1965147.3282300001</v>
      </c>
      <c r="G326" s="36" t="s">
        <v>48</v>
      </c>
      <c r="H326" s="36" t="s">
        <v>364</v>
      </c>
      <c r="I326" s="36" t="s">
        <v>365</v>
      </c>
      <c r="J326" s="36" t="s">
        <v>175</v>
      </c>
      <c r="K326" s="36" t="s">
        <v>61</v>
      </c>
      <c r="L326" s="36" t="s">
        <v>366</v>
      </c>
      <c r="M326" s="36" t="s">
        <v>356</v>
      </c>
      <c r="N326" s="36" t="s">
        <v>55</v>
      </c>
      <c r="O326" s="36" t="s">
        <v>178</v>
      </c>
      <c r="P326" s="36" t="s">
        <v>57</v>
      </c>
      <c r="Q326" s="36" t="s">
        <v>776</v>
      </c>
      <c r="R326" s="37" t="str">
        <f t="shared" si="5"/>
        <v>http://maps.google.com/maps?q=17.7701,100.18535</v>
      </c>
    </row>
    <row r="327" spans="1:18" s="31" customFormat="1">
      <c r="A327" s="32">
        <v>45016</v>
      </c>
      <c r="B327" s="33">
        <v>2.2799999999999998</v>
      </c>
      <c r="C327" s="34">
        <v>17.770910000000001</v>
      </c>
      <c r="D327" s="34">
        <v>100.18124</v>
      </c>
      <c r="E327" s="35">
        <v>625216.90667299996</v>
      </c>
      <c r="F327" s="35">
        <v>1965234.21013</v>
      </c>
      <c r="G327" s="36" t="s">
        <v>48</v>
      </c>
      <c r="H327" s="36" t="s">
        <v>364</v>
      </c>
      <c r="I327" s="36" t="s">
        <v>365</v>
      </c>
      <c r="J327" s="36" t="s">
        <v>175</v>
      </c>
      <c r="K327" s="36" t="s">
        <v>61</v>
      </c>
      <c r="L327" s="36" t="s">
        <v>366</v>
      </c>
      <c r="M327" s="36" t="s">
        <v>356</v>
      </c>
      <c r="N327" s="36" t="s">
        <v>55</v>
      </c>
      <c r="O327" s="36" t="s">
        <v>178</v>
      </c>
      <c r="P327" s="36" t="s">
        <v>57</v>
      </c>
      <c r="Q327" s="36" t="s">
        <v>776</v>
      </c>
      <c r="R327" s="37" t="str">
        <f t="shared" si="5"/>
        <v>http://maps.google.com/maps?q=17.77091,100.18124</v>
      </c>
    </row>
    <row r="328" spans="1:18" s="31" customFormat="1">
      <c r="A328" s="32">
        <v>45016</v>
      </c>
      <c r="B328" s="33">
        <v>2.2799999999999998</v>
      </c>
      <c r="C328" s="34">
        <v>17.771070000000002</v>
      </c>
      <c r="D328" s="34">
        <v>100.15559</v>
      </c>
      <c r="E328" s="35">
        <v>622497.47355500003</v>
      </c>
      <c r="F328" s="35">
        <v>1965234.9867400001</v>
      </c>
      <c r="G328" s="36" t="s">
        <v>48</v>
      </c>
      <c r="H328" s="36" t="s">
        <v>364</v>
      </c>
      <c r="I328" s="36" t="s">
        <v>365</v>
      </c>
      <c r="J328" s="36" t="s">
        <v>175</v>
      </c>
      <c r="K328" s="36" t="s">
        <v>61</v>
      </c>
      <c r="L328" s="36" t="s">
        <v>366</v>
      </c>
      <c r="M328" s="36" t="s">
        <v>356</v>
      </c>
      <c r="N328" s="36" t="s">
        <v>55</v>
      </c>
      <c r="O328" s="36" t="s">
        <v>178</v>
      </c>
      <c r="P328" s="36" t="s">
        <v>57</v>
      </c>
      <c r="Q328" s="36" t="s">
        <v>776</v>
      </c>
      <c r="R328" s="37" t="str">
        <f t="shared" si="5"/>
        <v>http://maps.google.com/maps?q=17.77107,100.15559</v>
      </c>
    </row>
    <row r="329" spans="1:18" s="31" customFormat="1">
      <c r="A329" s="32">
        <v>45016</v>
      </c>
      <c r="B329" s="33">
        <v>2.2799999999999998</v>
      </c>
      <c r="C329" s="34">
        <v>18.91114</v>
      </c>
      <c r="D329" s="34">
        <v>98.036389999999997</v>
      </c>
      <c r="E329" s="35">
        <v>398522.63268899999</v>
      </c>
      <c r="F329" s="35">
        <v>2091271.9203699999</v>
      </c>
      <c r="G329" s="36" t="s">
        <v>48</v>
      </c>
      <c r="H329" s="36" t="s">
        <v>357</v>
      </c>
      <c r="I329" s="36" t="s">
        <v>358</v>
      </c>
      <c r="J329" s="36" t="s">
        <v>89</v>
      </c>
      <c r="K329" s="36" t="s">
        <v>61</v>
      </c>
      <c r="L329" s="36" t="s">
        <v>359</v>
      </c>
      <c r="M329" s="36" t="s">
        <v>54</v>
      </c>
      <c r="N329" s="36" t="s">
        <v>360</v>
      </c>
      <c r="O329" s="36" t="s">
        <v>110</v>
      </c>
      <c r="P329" s="36" t="s">
        <v>57</v>
      </c>
      <c r="Q329" s="36" t="s">
        <v>776</v>
      </c>
      <c r="R329" s="37" t="str">
        <f t="shared" si="5"/>
        <v>http://maps.google.com/maps?q=18.91114,98.03639</v>
      </c>
    </row>
    <row r="330" spans="1:18" s="31" customFormat="1">
      <c r="A330" s="32">
        <v>45016</v>
      </c>
      <c r="B330" s="33">
        <v>2.2799999999999998</v>
      </c>
      <c r="C330" s="34">
        <v>18.92305</v>
      </c>
      <c r="D330" s="34">
        <v>98.016869999999997</v>
      </c>
      <c r="E330" s="35">
        <v>396474.16315500002</v>
      </c>
      <c r="F330" s="35">
        <v>2092601.1984399999</v>
      </c>
      <c r="G330" s="36" t="s">
        <v>48</v>
      </c>
      <c r="H330" s="36" t="s">
        <v>357</v>
      </c>
      <c r="I330" s="36" t="s">
        <v>358</v>
      </c>
      <c r="J330" s="36" t="s">
        <v>89</v>
      </c>
      <c r="K330" s="36" t="s">
        <v>61</v>
      </c>
      <c r="L330" s="36" t="s">
        <v>359</v>
      </c>
      <c r="M330" s="36" t="s">
        <v>54</v>
      </c>
      <c r="N330" s="36" t="s">
        <v>360</v>
      </c>
      <c r="O330" s="36" t="s">
        <v>110</v>
      </c>
      <c r="P330" s="36" t="s">
        <v>57</v>
      </c>
      <c r="Q330" s="36" t="s">
        <v>776</v>
      </c>
      <c r="R330" s="37" t="str">
        <f t="shared" si="5"/>
        <v>http://maps.google.com/maps?q=18.92305,98.01687</v>
      </c>
    </row>
    <row r="331" spans="1:18" s="31" customFormat="1">
      <c r="A331" s="32">
        <v>45016</v>
      </c>
      <c r="B331" s="33">
        <v>2.2799999999999998</v>
      </c>
      <c r="C331" s="34">
        <v>19.098310000000001</v>
      </c>
      <c r="D331" s="34">
        <v>98.087029999999999</v>
      </c>
      <c r="E331" s="35">
        <v>403963.36194099998</v>
      </c>
      <c r="F331" s="35">
        <v>2111955.6552900001</v>
      </c>
      <c r="G331" s="36" t="s">
        <v>48</v>
      </c>
      <c r="H331" s="36" t="s">
        <v>361</v>
      </c>
      <c r="I331" s="36" t="s">
        <v>166</v>
      </c>
      <c r="J331" s="36" t="s">
        <v>89</v>
      </c>
      <c r="K331" s="36" t="s">
        <v>61</v>
      </c>
      <c r="L331" s="36" t="s">
        <v>359</v>
      </c>
      <c r="M331" s="36" t="s">
        <v>54</v>
      </c>
      <c r="N331" s="36" t="s">
        <v>360</v>
      </c>
      <c r="O331" s="36" t="s">
        <v>110</v>
      </c>
      <c r="P331" s="36" t="s">
        <v>57</v>
      </c>
      <c r="Q331" s="36" t="s">
        <v>776</v>
      </c>
      <c r="R331" s="37" t="str">
        <f t="shared" si="5"/>
        <v>http://maps.google.com/maps?q=19.09831,98.08703</v>
      </c>
    </row>
    <row r="332" spans="1:18" s="31" customFormat="1">
      <c r="A332" s="32">
        <v>45016</v>
      </c>
      <c r="B332" s="33">
        <v>2.2799999999999998</v>
      </c>
      <c r="C332" s="34">
        <v>19.155670000000001</v>
      </c>
      <c r="D332" s="34">
        <v>98.090170000000001</v>
      </c>
      <c r="E332" s="35">
        <v>404326.71469599998</v>
      </c>
      <c r="F332" s="35">
        <v>2118301.4133700002</v>
      </c>
      <c r="G332" s="36" t="s">
        <v>48</v>
      </c>
      <c r="H332" s="36" t="s">
        <v>361</v>
      </c>
      <c r="I332" s="36" t="s">
        <v>166</v>
      </c>
      <c r="J332" s="36" t="s">
        <v>89</v>
      </c>
      <c r="K332" s="36" t="s">
        <v>61</v>
      </c>
      <c r="L332" s="36" t="s">
        <v>359</v>
      </c>
      <c r="M332" s="36" t="s">
        <v>54</v>
      </c>
      <c r="N332" s="36" t="s">
        <v>360</v>
      </c>
      <c r="O332" s="36" t="s">
        <v>110</v>
      </c>
      <c r="P332" s="36" t="s">
        <v>57</v>
      </c>
      <c r="Q332" s="36" t="s">
        <v>776</v>
      </c>
      <c r="R332" s="37" t="str">
        <f t="shared" si="5"/>
        <v>http://maps.google.com/maps?q=19.15567,98.09017</v>
      </c>
    </row>
    <row r="333" spans="1:18" s="31" customFormat="1">
      <c r="A333" s="32">
        <v>45016</v>
      </c>
      <c r="B333" s="33">
        <v>2.2799999999999998</v>
      </c>
      <c r="C333" s="34">
        <v>19.160229999999999</v>
      </c>
      <c r="D333" s="34">
        <v>98.087879999999998</v>
      </c>
      <c r="E333" s="35">
        <v>404088.52991899999</v>
      </c>
      <c r="F333" s="35">
        <v>2118807.2829800001</v>
      </c>
      <c r="G333" s="36" t="s">
        <v>48</v>
      </c>
      <c r="H333" s="36" t="s">
        <v>361</v>
      </c>
      <c r="I333" s="36" t="s">
        <v>166</v>
      </c>
      <c r="J333" s="36" t="s">
        <v>89</v>
      </c>
      <c r="K333" s="36" t="s">
        <v>61</v>
      </c>
      <c r="L333" s="36" t="s">
        <v>359</v>
      </c>
      <c r="M333" s="36" t="s">
        <v>54</v>
      </c>
      <c r="N333" s="36" t="s">
        <v>360</v>
      </c>
      <c r="O333" s="36" t="s">
        <v>110</v>
      </c>
      <c r="P333" s="36" t="s">
        <v>57</v>
      </c>
      <c r="Q333" s="36" t="s">
        <v>776</v>
      </c>
      <c r="R333" s="37" t="str">
        <f t="shared" si="5"/>
        <v>http://maps.google.com/maps?q=19.16023,98.08788</v>
      </c>
    </row>
    <row r="334" spans="1:18" s="31" customFormat="1">
      <c r="A334" s="32">
        <v>45016</v>
      </c>
      <c r="B334" s="33">
        <v>2.2799999999999998</v>
      </c>
      <c r="C334" s="34">
        <v>19.17362</v>
      </c>
      <c r="D334" s="34">
        <v>98.08784</v>
      </c>
      <c r="E334" s="35">
        <v>404092.06922800001</v>
      </c>
      <c r="F334" s="35">
        <v>2120289.0540100001</v>
      </c>
      <c r="G334" s="36" t="s">
        <v>48</v>
      </c>
      <c r="H334" s="36" t="s">
        <v>361</v>
      </c>
      <c r="I334" s="36" t="s">
        <v>166</v>
      </c>
      <c r="J334" s="36" t="s">
        <v>89</v>
      </c>
      <c r="K334" s="36" t="s">
        <v>61</v>
      </c>
      <c r="L334" s="36" t="s">
        <v>359</v>
      </c>
      <c r="M334" s="36" t="s">
        <v>54</v>
      </c>
      <c r="N334" s="36" t="s">
        <v>360</v>
      </c>
      <c r="O334" s="36" t="s">
        <v>110</v>
      </c>
      <c r="P334" s="36" t="s">
        <v>57</v>
      </c>
      <c r="Q334" s="36" t="s">
        <v>776</v>
      </c>
      <c r="R334" s="37" t="str">
        <f t="shared" si="5"/>
        <v>http://maps.google.com/maps?q=19.17362,98.08784</v>
      </c>
    </row>
    <row r="335" spans="1:18" s="31" customFormat="1">
      <c r="A335" s="32">
        <v>45016</v>
      </c>
      <c r="B335" s="33">
        <v>2.2799999999999998</v>
      </c>
      <c r="C335" s="34">
        <v>19.173719999999999</v>
      </c>
      <c r="D335" s="34">
        <v>98.014690000000002</v>
      </c>
      <c r="E335" s="35">
        <v>396400.28931099997</v>
      </c>
      <c r="F335" s="35">
        <v>2120341.9551499998</v>
      </c>
      <c r="G335" s="36" t="s">
        <v>48</v>
      </c>
      <c r="H335" s="36" t="s">
        <v>362</v>
      </c>
      <c r="I335" s="36" t="s">
        <v>166</v>
      </c>
      <c r="J335" s="36" t="s">
        <v>89</v>
      </c>
      <c r="K335" s="36" t="s">
        <v>61</v>
      </c>
      <c r="L335" s="36" t="s">
        <v>359</v>
      </c>
      <c r="M335" s="36" t="s">
        <v>54</v>
      </c>
      <c r="N335" s="36" t="s">
        <v>360</v>
      </c>
      <c r="O335" s="36" t="s">
        <v>110</v>
      </c>
      <c r="P335" s="36" t="s">
        <v>57</v>
      </c>
      <c r="Q335" s="36" t="s">
        <v>776</v>
      </c>
      <c r="R335" s="37" t="str">
        <f t="shared" si="5"/>
        <v>http://maps.google.com/maps?q=19.17372,98.01469</v>
      </c>
    </row>
    <row r="336" spans="1:18" s="31" customFormat="1">
      <c r="A336" s="32">
        <v>45016</v>
      </c>
      <c r="B336" s="33">
        <v>2.2799999999999998</v>
      </c>
      <c r="C336" s="34">
        <v>19.178370000000001</v>
      </c>
      <c r="D336" s="34">
        <v>98.056700000000006</v>
      </c>
      <c r="E336" s="35">
        <v>400820.50569999998</v>
      </c>
      <c r="F336" s="35">
        <v>2120832.11198</v>
      </c>
      <c r="G336" s="36" t="s">
        <v>48</v>
      </c>
      <c r="H336" s="36" t="s">
        <v>361</v>
      </c>
      <c r="I336" s="36" t="s">
        <v>166</v>
      </c>
      <c r="J336" s="36" t="s">
        <v>89</v>
      </c>
      <c r="K336" s="36" t="s">
        <v>61</v>
      </c>
      <c r="L336" s="36" t="s">
        <v>359</v>
      </c>
      <c r="M336" s="36" t="s">
        <v>54</v>
      </c>
      <c r="N336" s="36" t="s">
        <v>360</v>
      </c>
      <c r="O336" s="36" t="s">
        <v>110</v>
      </c>
      <c r="P336" s="36" t="s">
        <v>57</v>
      </c>
      <c r="Q336" s="36" t="s">
        <v>776</v>
      </c>
      <c r="R336" s="37" t="str">
        <f t="shared" si="5"/>
        <v>http://maps.google.com/maps?q=19.17837,98.0567</v>
      </c>
    </row>
    <row r="337" spans="1:18" s="31" customFormat="1">
      <c r="A337" s="32">
        <v>45016</v>
      </c>
      <c r="B337" s="33">
        <v>2.2799999999999998</v>
      </c>
      <c r="C337" s="34">
        <v>19.179649999999999</v>
      </c>
      <c r="D337" s="34">
        <v>98.056160000000006</v>
      </c>
      <c r="E337" s="35">
        <v>400764.49214300001</v>
      </c>
      <c r="F337" s="35">
        <v>2120974.0662799999</v>
      </c>
      <c r="G337" s="36" t="s">
        <v>48</v>
      </c>
      <c r="H337" s="36" t="s">
        <v>361</v>
      </c>
      <c r="I337" s="36" t="s">
        <v>166</v>
      </c>
      <c r="J337" s="36" t="s">
        <v>89</v>
      </c>
      <c r="K337" s="36" t="s">
        <v>61</v>
      </c>
      <c r="L337" s="36" t="s">
        <v>359</v>
      </c>
      <c r="M337" s="36" t="s">
        <v>54</v>
      </c>
      <c r="N337" s="36" t="s">
        <v>360</v>
      </c>
      <c r="O337" s="36" t="s">
        <v>110</v>
      </c>
      <c r="P337" s="36" t="s">
        <v>57</v>
      </c>
      <c r="Q337" s="36" t="s">
        <v>776</v>
      </c>
      <c r="R337" s="37" t="str">
        <f t="shared" si="5"/>
        <v>http://maps.google.com/maps?q=19.17965,98.05616</v>
      </c>
    </row>
    <row r="338" spans="1:18" s="31" customFormat="1">
      <c r="A338" s="32">
        <v>45016</v>
      </c>
      <c r="B338" s="33">
        <v>2.2799999999999998</v>
      </c>
      <c r="C338" s="34">
        <v>19.22298</v>
      </c>
      <c r="D338" s="34">
        <v>98.023300000000006</v>
      </c>
      <c r="E338" s="35">
        <v>397336.211687</v>
      </c>
      <c r="F338" s="35">
        <v>2125788.1159899998</v>
      </c>
      <c r="G338" s="36" t="s">
        <v>48</v>
      </c>
      <c r="H338" s="36" t="s">
        <v>361</v>
      </c>
      <c r="I338" s="36" t="s">
        <v>166</v>
      </c>
      <c r="J338" s="36" t="s">
        <v>89</v>
      </c>
      <c r="K338" s="36" t="s">
        <v>61</v>
      </c>
      <c r="L338" s="36" t="s">
        <v>359</v>
      </c>
      <c r="M338" s="36" t="s">
        <v>54</v>
      </c>
      <c r="N338" s="36" t="s">
        <v>360</v>
      </c>
      <c r="O338" s="36" t="s">
        <v>110</v>
      </c>
      <c r="P338" s="36" t="s">
        <v>57</v>
      </c>
      <c r="Q338" s="36" t="s">
        <v>776</v>
      </c>
      <c r="R338" s="37" t="str">
        <f t="shared" si="5"/>
        <v>http://maps.google.com/maps?q=19.22298,98.0233</v>
      </c>
    </row>
    <row r="339" spans="1:18" s="31" customFormat="1">
      <c r="A339" s="32">
        <v>45016</v>
      </c>
      <c r="B339" s="33">
        <v>2.2799999999999998</v>
      </c>
      <c r="C339" s="34">
        <v>19.225660000000001</v>
      </c>
      <c r="D339" s="34">
        <v>98.052959999999999</v>
      </c>
      <c r="E339" s="35">
        <v>400455.70252200001</v>
      </c>
      <c r="F339" s="35">
        <v>2126067.4561299998</v>
      </c>
      <c r="G339" s="36" t="s">
        <v>48</v>
      </c>
      <c r="H339" s="36" t="s">
        <v>361</v>
      </c>
      <c r="I339" s="36" t="s">
        <v>166</v>
      </c>
      <c r="J339" s="36" t="s">
        <v>89</v>
      </c>
      <c r="K339" s="36" t="s">
        <v>61</v>
      </c>
      <c r="L339" s="36" t="s">
        <v>359</v>
      </c>
      <c r="M339" s="36" t="s">
        <v>54</v>
      </c>
      <c r="N339" s="36" t="s">
        <v>360</v>
      </c>
      <c r="O339" s="36" t="s">
        <v>110</v>
      </c>
      <c r="P339" s="36" t="s">
        <v>57</v>
      </c>
      <c r="Q339" s="36" t="s">
        <v>776</v>
      </c>
      <c r="R339" s="37" t="str">
        <f t="shared" si="5"/>
        <v>http://maps.google.com/maps?q=19.22566,98.05296</v>
      </c>
    </row>
    <row r="340" spans="1:18" s="31" customFormat="1">
      <c r="A340" s="32">
        <v>45016</v>
      </c>
      <c r="B340" s="33">
        <v>2.2799999999999998</v>
      </c>
      <c r="C340" s="34">
        <v>19.24343</v>
      </c>
      <c r="D340" s="34">
        <v>98.001980000000003</v>
      </c>
      <c r="E340" s="35">
        <v>395108.01422200003</v>
      </c>
      <c r="F340" s="35">
        <v>2128063.9085499998</v>
      </c>
      <c r="G340" s="36" t="s">
        <v>48</v>
      </c>
      <c r="H340" s="36" t="s">
        <v>362</v>
      </c>
      <c r="I340" s="36" t="s">
        <v>166</v>
      </c>
      <c r="J340" s="36" t="s">
        <v>89</v>
      </c>
      <c r="K340" s="36" t="s">
        <v>61</v>
      </c>
      <c r="L340" s="36" t="s">
        <v>359</v>
      </c>
      <c r="M340" s="36" t="s">
        <v>54</v>
      </c>
      <c r="N340" s="36" t="s">
        <v>360</v>
      </c>
      <c r="O340" s="36" t="s">
        <v>110</v>
      </c>
      <c r="P340" s="36" t="s">
        <v>57</v>
      </c>
      <c r="Q340" s="36" t="s">
        <v>776</v>
      </c>
      <c r="R340" s="37" t="str">
        <f t="shared" si="5"/>
        <v>http://maps.google.com/maps?q=19.24343,98.00198</v>
      </c>
    </row>
    <row r="341" spans="1:18" s="31" customFormat="1">
      <c r="A341" s="32">
        <v>45016</v>
      </c>
      <c r="B341" s="33">
        <v>2.2799999999999998</v>
      </c>
      <c r="C341" s="34">
        <v>19.257159999999999</v>
      </c>
      <c r="D341" s="34">
        <v>98.060910000000007</v>
      </c>
      <c r="E341" s="35">
        <v>401310.224223</v>
      </c>
      <c r="F341" s="35">
        <v>2129548.7921500001</v>
      </c>
      <c r="G341" s="36" t="s">
        <v>48</v>
      </c>
      <c r="H341" s="36" t="s">
        <v>361</v>
      </c>
      <c r="I341" s="36" t="s">
        <v>166</v>
      </c>
      <c r="J341" s="36" t="s">
        <v>89</v>
      </c>
      <c r="K341" s="36" t="s">
        <v>61</v>
      </c>
      <c r="L341" s="36" t="s">
        <v>359</v>
      </c>
      <c r="M341" s="36" t="s">
        <v>54</v>
      </c>
      <c r="N341" s="36" t="s">
        <v>360</v>
      </c>
      <c r="O341" s="36" t="s">
        <v>110</v>
      </c>
      <c r="P341" s="36" t="s">
        <v>57</v>
      </c>
      <c r="Q341" s="36" t="s">
        <v>776</v>
      </c>
      <c r="R341" s="37" t="str">
        <f t="shared" si="5"/>
        <v>http://maps.google.com/maps?q=19.25716,98.06091</v>
      </c>
    </row>
    <row r="342" spans="1:18" s="31" customFormat="1">
      <c r="A342" s="32">
        <v>45016</v>
      </c>
      <c r="B342" s="33">
        <v>2.2799999999999998</v>
      </c>
      <c r="C342" s="34">
        <v>19.320589999999999</v>
      </c>
      <c r="D342" s="34">
        <v>97.997540000000001</v>
      </c>
      <c r="E342" s="35">
        <v>394690.67145899998</v>
      </c>
      <c r="F342" s="35">
        <v>2136605.4681899999</v>
      </c>
      <c r="G342" s="36" t="s">
        <v>48</v>
      </c>
      <c r="H342" s="36" t="s">
        <v>363</v>
      </c>
      <c r="I342" s="36" t="s">
        <v>166</v>
      </c>
      <c r="J342" s="36" t="s">
        <v>89</v>
      </c>
      <c r="K342" s="36" t="s">
        <v>61</v>
      </c>
      <c r="L342" s="36" t="s">
        <v>359</v>
      </c>
      <c r="M342" s="36" t="s">
        <v>54</v>
      </c>
      <c r="N342" s="36" t="s">
        <v>360</v>
      </c>
      <c r="O342" s="36" t="s">
        <v>110</v>
      </c>
      <c r="P342" s="36" t="s">
        <v>57</v>
      </c>
      <c r="Q342" s="36" t="s">
        <v>776</v>
      </c>
      <c r="R342" s="37" t="str">
        <f t="shared" si="5"/>
        <v>http://maps.google.com/maps?q=19.32059,97.99754</v>
      </c>
    </row>
    <row r="343" spans="1:18" s="31" customFormat="1">
      <c r="A343" s="32">
        <v>45016</v>
      </c>
      <c r="B343" s="33">
        <v>2.2799999999999998</v>
      </c>
      <c r="C343" s="34">
        <v>19.959689999999998</v>
      </c>
      <c r="D343" s="34">
        <v>100.0839</v>
      </c>
      <c r="E343" s="35">
        <v>613415.66363700002</v>
      </c>
      <c r="F343" s="35">
        <v>2207386.8457399998</v>
      </c>
      <c r="G343" s="36" t="s">
        <v>48</v>
      </c>
      <c r="H343" s="36" t="s">
        <v>353</v>
      </c>
      <c r="I343" s="36" t="s">
        <v>354</v>
      </c>
      <c r="J343" s="36" t="s">
        <v>184</v>
      </c>
      <c r="K343" s="36" t="s">
        <v>61</v>
      </c>
      <c r="L343" s="36" t="s">
        <v>355</v>
      </c>
      <c r="M343" s="36" t="s">
        <v>356</v>
      </c>
      <c r="N343" s="36" t="s">
        <v>55</v>
      </c>
      <c r="O343" s="36" t="s">
        <v>143</v>
      </c>
      <c r="P343" s="36" t="s">
        <v>57</v>
      </c>
      <c r="Q343" s="36" t="s">
        <v>776</v>
      </c>
      <c r="R343" s="37" t="str">
        <f t="shared" si="5"/>
        <v>http://maps.google.com/maps?q=19.95969,100.0839</v>
      </c>
    </row>
    <row r="344" spans="1:18" s="31" customFormat="1">
      <c r="A344" s="32">
        <v>45016</v>
      </c>
      <c r="B344" s="33">
        <v>2.2799999999999998</v>
      </c>
      <c r="C344" s="34">
        <v>19.962499999999999</v>
      </c>
      <c r="D344" s="34">
        <v>100.09323999999999</v>
      </c>
      <c r="E344" s="35">
        <v>614391.03511900001</v>
      </c>
      <c r="F344" s="35">
        <v>2207704.18242</v>
      </c>
      <c r="G344" s="36" t="s">
        <v>48</v>
      </c>
      <c r="H344" s="36" t="s">
        <v>353</v>
      </c>
      <c r="I344" s="36" t="s">
        <v>354</v>
      </c>
      <c r="J344" s="36" t="s">
        <v>184</v>
      </c>
      <c r="K344" s="36" t="s">
        <v>61</v>
      </c>
      <c r="L344" s="36" t="s">
        <v>355</v>
      </c>
      <c r="M344" s="36" t="s">
        <v>356</v>
      </c>
      <c r="N344" s="36" t="s">
        <v>55</v>
      </c>
      <c r="O344" s="36" t="s">
        <v>143</v>
      </c>
      <c r="P344" s="36" t="s">
        <v>57</v>
      </c>
      <c r="Q344" s="36" t="s">
        <v>776</v>
      </c>
      <c r="R344" s="37" t="str">
        <f t="shared" si="5"/>
        <v>http://maps.google.com/maps?q=19.9625,100.09324</v>
      </c>
    </row>
    <row r="345" spans="1:18" s="31" customFormat="1">
      <c r="A345" s="32">
        <v>45016</v>
      </c>
      <c r="B345" s="33">
        <v>2.2799999999999998</v>
      </c>
      <c r="C345" s="34">
        <v>19.963339999999999</v>
      </c>
      <c r="D345" s="34">
        <v>100.08897</v>
      </c>
      <c r="E345" s="35">
        <v>613943.59923299996</v>
      </c>
      <c r="F345" s="35">
        <v>2207794.2439600001</v>
      </c>
      <c r="G345" s="36" t="s">
        <v>48</v>
      </c>
      <c r="H345" s="36" t="s">
        <v>353</v>
      </c>
      <c r="I345" s="36" t="s">
        <v>354</v>
      </c>
      <c r="J345" s="36" t="s">
        <v>184</v>
      </c>
      <c r="K345" s="36" t="s">
        <v>61</v>
      </c>
      <c r="L345" s="36" t="s">
        <v>355</v>
      </c>
      <c r="M345" s="36" t="s">
        <v>356</v>
      </c>
      <c r="N345" s="36" t="s">
        <v>55</v>
      </c>
      <c r="O345" s="36" t="s">
        <v>143</v>
      </c>
      <c r="P345" s="36" t="s">
        <v>57</v>
      </c>
      <c r="Q345" s="36" t="s">
        <v>776</v>
      </c>
      <c r="R345" s="37" t="str">
        <f t="shared" si="5"/>
        <v>http://maps.google.com/maps?q=19.96334,100.08897</v>
      </c>
    </row>
    <row r="346" spans="1:18" s="31" customFormat="1">
      <c r="A346" s="32">
        <v>45016</v>
      </c>
      <c r="B346" s="33">
        <v>2.2799999999999998</v>
      </c>
      <c r="C346" s="34">
        <v>16.657990000000002</v>
      </c>
      <c r="D346" s="34">
        <v>101.47067</v>
      </c>
      <c r="E346" s="35">
        <v>763527.15997699997</v>
      </c>
      <c r="F346" s="35">
        <v>1843350.2800700001</v>
      </c>
      <c r="G346" s="36" t="s">
        <v>48</v>
      </c>
      <c r="H346" s="36" t="s">
        <v>306</v>
      </c>
      <c r="I346" s="36" t="s">
        <v>307</v>
      </c>
      <c r="J346" s="36" t="s">
        <v>308</v>
      </c>
      <c r="K346" s="36" t="s">
        <v>61</v>
      </c>
      <c r="L346" s="36" t="s">
        <v>348</v>
      </c>
      <c r="M346" s="36" t="s">
        <v>54</v>
      </c>
      <c r="N346" s="36" t="s">
        <v>55</v>
      </c>
      <c r="O346" s="36" t="s">
        <v>178</v>
      </c>
      <c r="P346" s="36" t="s">
        <v>57</v>
      </c>
      <c r="Q346" s="36" t="s">
        <v>776</v>
      </c>
      <c r="R346" s="37" t="str">
        <f t="shared" si="5"/>
        <v>http://maps.google.com/maps?q=16.65799,101.47067</v>
      </c>
    </row>
    <row r="347" spans="1:18" s="31" customFormat="1">
      <c r="A347" s="32">
        <v>45016</v>
      </c>
      <c r="B347" s="33">
        <v>2.2799999999999998</v>
      </c>
      <c r="C347" s="34">
        <v>16.65888</v>
      </c>
      <c r="D347" s="34">
        <v>101.47067</v>
      </c>
      <c r="E347" s="35">
        <v>763525.94123899995</v>
      </c>
      <c r="F347" s="35">
        <v>1843448.8100999999</v>
      </c>
      <c r="G347" s="36" t="s">
        <v>48</v>
      </c>
      <c r="H347" s="36" t="s">
        <v>306</v>
      </c>
      <c r="I347" s="36" t="s">
        <v>307</v>
      </c>
      <c r="J347" s="36" t="s">
        <v>308</v>
      </c>
      <c r="K347" s="36" t="s">
        <v>61</v>
      </c>
      <c r="L347" s="36" t="s">
        <v>348</v>
      </c>
      <c r="M347" s="36" t="s">
        <v>54</v>
      </c>
      <c r="N347" s="36" t="s">
        <v>55</v>
      </c>
      <c r="O347" s="36" t="s">
        <v>178</v>
      </c>
      <c r="P347" s="36" t="s">
        <v>57</v>
      </c>
      <c r="Q347" s="36" t="s">
        <v>776</v>
      </c>
      <c r="R347" s="37" t="str">
        <f t="shared" si="5"/>
        <v>http://maps.google.com/maps?q=16.65888,101.47067</v>
      </c>
    </row>
    <row r="348" spans="1:18" s="31" customFormat="1">
      <c r="A348" s="32">
        <v>45016</v>
      </c>
      <c r="B348" s="33">
        <v>2.2799999999999998</v>
      </c>
      <c r="C348" s="34">
        <v>16.689119999999999</v>
      </c>
      <c r="D348" s="34">
        <v>101.40300000000001</v>
      </c>
      <c r="E348" s="35">
        <v>756264.22090800002</v>
      </c>
      <c r="F348" s="35">
        <v>1846708.3787199999</v>
      </c>
      <c r="G348" s="36" t="s">
        <v>48</v>
      </c>
      <c r="H348" s="36" t="s">
        <v>350</v>
      </c>
      <c r="I348" s="36" t="s">
        <v>307</v>
      </c>
      <c r="J348" s="36" t="s">
        <v>308</v>
      </c>
      <c r="K348" s="36" t="s">
        <v>61</v>
      </c>
      <c r="L348" s="36" t="s">
        <v>348</v>
      </c>
      <c r="M348" s="36" t="s">
        <v>54</v>
      </c>
      <c r="N348" s="36" t="s">
        <v>55</v>
      </c>
      <c r="O348" s="36" t="s">
        <v>178</v>
      </c>
      <c r="P348" s="36" t="s">
        <v>57</v>
      </c>
      <c r="Q348" s="36" t="s">
        <v>776</v>
      </c>
      <c r="R348" s="37" t="str">
        <f t="shared" si="5"/>
        <v>http://maps.google.com/maps?q=16.68912,101.403</v>
      </c>
    </row>
    <row r="349" spans="1:18" s="31" customFormat="1">
      <c r="A349" s="32">
        <v>45016</v>
      </c>
      <c r="B349" s="33">
        <v>2.2799999999999998</v>
      </c>
      <c r="C349" s="34">
        <v>16.690770000000001</v>
      </c>
      <c r="D349" s="34">
        <v>101.395</v>
      </c>
      <c r="E349" s="35">
        <v>755408.46056699997</v>
      </c>
      <c r="F349" s="35">
        <v>1846880.7689400001</v>
      </c>
      <c r="G349" s="36" t="s">
        <v>48</v>
      </c>
      <c r="H349" s="36" t="s">
        <v>350</v>
      </c>
      <c r="I349" s="36" t="s">
        <v>307</v>
      </c>
      <c r="J349" s="36" t="s">
        <v>308</v>
      </c>
      <c r="K349" s="36" t="s">
        <v>61</v>
      </c>
      <c r="L349" s="36" t="s">
        <v>348</v>
      </c>
      <c r="M349" s="36" t="s">
        <v>54</v>
      </c>
      <c r="N349" s="36" t="s">
        <v>55</v>
      </c>
      <c r="O349" s="36" t="s">
        <v>178</v>
      </c>
      <c r="P349" s="36" t="s">
        <v>57</v>
      </c>
      <c r="Q349" s="36" t="s">
        <v>776</v>
      </c>
      <c r="R349" s="37" t="str">
        <f t="shared" si="5"/>
        <v>http://maps.google.com/maps?q=16.69077,101.395</v>
      </c>
    </row>
    <row r="350" spans="1:18" s="31" customFormat="1">
      <c r="A350" s="32">
        <v>45016</v>
      </c>
      <c r="B350" s="33">
        <v>2.2799999999999998</v>
      </c>
      <c r="C350" s="34">
        <v>16.69426</v>
      </c>
      <c r="D350" s="34">
        <v>101.40414</v>
      </c>
      <c r="E350" s="35">
        <v>756378.99263500003</v>
      </c>
      <c r="F350" s="35">
        <v>1847278.8613499999</v>
      </c>
      <c r="G350" s="36" t="s">
        <v>48</v>
      </c>
      <c r="H350" s="36" t="s">
        <v>350</v>
      </c>
      <c r="I350" s="36" t="s">
        <v>307</v>
      </c>
      <c r="J350" s="36" t="s">
        <v>308</v>
      </c>
      <c r="K350" s="36" t="s">
        <v>61</v>
      </c>
      <c r="L350" s="36" t="s">
        <v>348</v>
      </c>
      <c r="M350" s="36" t="s">
        <v>54</v>
      </c>
      <c r="N350" s="36" t="s">
        <v>55</v>
      </c>
      <c r="O350" s="36" t="s">
        <v>178</v>
      </c>
      <c r="P350" s="36" t="s">
        <v>57</v>
      </c>
      <c r="Q350" s="36" t="s">
        <v>776</v>
      </c>
      <c r="R350" s="37" t="str">
        <f t="shared" si="5"/>
        <v>http://maps.google.com/maps?q=16.69426,101.40414</v>
      </c>
    </row>
    <row r="351" spans="1:18" s="31" customFormat="1">
      <c r="A351" s="32">
        <v>45016</v>
      </c>
      <c r="B351" s="33">
        <v>2.2799999999999998</v>
      </c>
      <c r="C351" s="34">
        <v>16.668050000000001</v>
      </c>
      <c r="D351" s="34">
        <v>101.66289999999999</v>
      </c>
      <c r="E351" s="35">
        <v>784027.96196500002</v>
      </c>
      <c r="F351" s="35">
        <v>1844727.78376</v>
      </c>
      <c r="G351" s="36" t="s">
        <v>48</v>
      </c>
      <c r="H351" s="36" t="s">
        <v>349</v>
      </c>
      <c r="I351" s="36" t="s">
        <v>328</v>
      </c>
      <c r="J351" s="36" t="s">
        <v>329</v>
      </c>
      <c r="K351" s="36" t="s">
        <v>281</v>
      </c>
      <c r="L351" s="36" t="s">
        <v>348</v>
      </c>
      <c r="M351" s="36" t="s">
        <v>54</v>
      </c>
      <c r="N351" s="36" t="s">
        <v>55</v>
      </c>
      <c r="O351" s="36" t="s">
        <v>178</v>
      </c>
      <c r="P351" s="36" t="s">
        <v>57</v>
      </c>
      <c r="Q351" s="36" t="s">
        <v>776</v>
      </c>
      <c r="R351" s="37" t="str">
        <f t="shared" si="5"/>
        <v>http://maps.google.com/maps?q=16.66805,101.6629</v>
      </c>
    </row>
    <row r="352" spans="1:18" s="31" customFormat="1">
      <c r="A352" s="32">
        <v>45016</v>
      </c>
      <c r="B352" s="33">
        <v>2.2799999999999998</v>
      </c>
      <c r="C352" s="34">
        <v>16.7163</v>
      </c>
      <c r="D352" s="34">
        <v>101.50714000000001</v>
      </c>
      <c r="E352" s="35">
        <v>767338.04002299998</v>
      </c>
      <c r="F352" s="35">
        <v>1849854.3178600001</v>
      </c>
      <c r="G352" s="36" t="s">
        <v>48</v>
      </c>
      <c r="H352" s="36" t="s">
        <v>350</v>
      </c>
      <c r="I352" s="36" t="s">
        <v>307</v>
      </c>
      <c r="J352" s="36" t="s">
        <v>308</v>
      </c>
      <c r="K352" s="36" t="s">
        <v>61</v>
      </c>
      <c r="L352" s="36" t="s">
        <v>348</v>
      </c>
      <c r="M352" s="36" t="s">
        <v>54</v>
      </c>
      <c r="N352" s="36" t="s">
        <v>351</v>
      </c>
      <c r="O352" s="36" t="s">
        <v>178</v>
      </c>
      <c r="P352" s="36" t="s">
        <v>57</v>
      </c>
      <c r="Q352" s="36" t="s">
        <v>776</v>
      </c>
      <c r="R352" s="37" t="str">
        <f t="shared" si="5"/>
        <v>http://maps.google.com/maps?q=16.7163,101.50714</v>
      </c>
    </row>
    <row r="353" spans="1:18" s="31" customFormat="1">
      <c r="A353" s="32">
        <v>45016</v>
      </c>
      <c r="B353" s="33">
        <v>2.2799999999999998</v>
      </c>
      <c r="C353" s="34">
        <v>16.716930000000001</v>
      </c>
      <c r="D353" s="34">
        <v>101.50409999999999</v>
      </c>
      <c r="E353" s="35">
        <v>767012.83179500001</v>
      </c>
      <c r="F353" s="35">
        <v>1849919.98337</v>
      </c>
      <c r="G353" s="36" t="s">
        <v>48</v>
      </c>
      <c r="H353" s="36" t="s">
        <v>350</v>
      </c>
      <c r="I353" s="36" t="s">
        <v>307</v>
      </c>
      <c r="J353" s="36" t="s">
        <v>308</v>
      </c>
      <c r="K353" s="36" t="s">
        <v>61</v>
      </c>
      <c r="L353" s="36" t="s">
        <v>348</v>
      </c>
      <c r="M353" s="36" t="s">
        <v>54</v>
      </c>
      <c r="N353" s="36" t="s">
        <v>351</v>
      </c>
      <c r="O353" s="36" t="s">
        <v>178</v>
      </c>
      <c r="P353" s="36" t="s">
        <v>352</v>
      </c>
      <c r="Q353" s="36" t="s">
        <v>776</v>
      </c>
      <c r="R353" s="37" t="str">
        <f t="shared" si="5"/>
        <v>http://maps.google.com/maps?q=16.71693,101.5041</v>
      </c>
    </row>
    <row r="354" spans="1:18" s="31" customFormat="1">
      <c r="A354" s="32">
        <v>45016</v>
      </c>
      <c r="B354" s="33">
        <v>2.2799999999999998</v>
      </c>
      <c r="C354" s="34">
        <v>16.739989999999999</v>
      </c>
      <c r="D354" s="34">
        <v>101.49712</v>
      </c>
      <c r="E354" s="35">
        <v>766236.10877399996</v>
      </c>
      <c r="F354" s="35">
        <v>1852463.6096900001</v>
      </c>
      <c r="G354" s="36" t="s">
        <v>48</v>
      </c>
      <c r="H354" s="36" t="s">
        <v>350</v>
      </c>
      <c r="I354" s="36" t="s">
        <v>307</v>
      </c>
      <c r="J354" s="36" t="s">
        <v>308</v>
      </c>
      <c r="K354" s="36" t="s">
        <v>61</v>
      </c>
      <c r="L354" s="36" t="s">
        <v>348</v>
      </c>
      <c r="M354" s="36" t="s">
        <v>54</v>
      </c>
      <c r="N354" s="36" t="s">
        <v>351</v>
      </c>
      <c r="O354" s="36" t="s">
        <v>178</v>
      </c>
      <c r="P354" s="36" t="s">
        <v>57</v>
      </c>
      <c r="Q354" s="36" t="s">
        <v>776</v>
      </c>
      <c r="R354" s="37" t="str">
        <f t="shared" si="5"/>
        <v>http://maps.google.com/maps?q=16.73999,101.49712</v>
      </c>
    </row>
    <row r="355" spans="1:18" s="31" customFormat="1">
      <c r="A355" s="32">
        <v>45016</v>
      </c>
      <c r="B355" s="33">
        <v>2.2799999999999998</v>
      </c>
      <c r="C355" s="34">
        <v>16.74062</v>
      </c>
      <c r="D355" s="34">
        <v>101.494</v>
      </c>
      <c r="E355" s="35">
        <v>765902.411265</v>
      </c>
      <c r="F355" s="35">
        <v>1852529.17909</v>
      </c>
      <c r="G355" s="36" t="s">
        <v>48</v>
      </c>
      <c r="H355" s="36" t="s">
        <v>350</v>
      </c>
      <c r="I355" s="36" t="s">
        <v>307</v>
      </c>
      <c r="J355" s="36" t="s">
        <v>308</v>
      </c>
      <c r="K355" s="36" t="s">
        <v>61</v>
      </c>
      <c r="L355" s="36" t="s">
        <v>348</v>
      </c>
      <c r="M355" s="36" t="s">
        <v>54</v>
      </c>
      <c r="N355" s="36" t="s">
        <v>351</v>
      </c>
      <c r="O355" s="36" t="s">
        <v>178</v>
      </c>
      <c r="P355" s="36" t="s">
        <v>57</v>
      </c>
      <c r="Q355" s="36" t="s">
        <v>776</v>
      </c>
      <c r="R355" s="37" t="str">
        <f t="shared" si="5"/>
        <v>http://maps.google.com/maps?q=16.74062,101.494</v>
      </c>
    </row>
    <row r="356" spans="1:18" s="31" customFormat="1">
      <c r="A356" s="32">
        <v>45016</v>
      </c>
      <c r="B356" s="33">
        <v>2.2799999999999998</v>
      </c>
      <c r="C356" s="34">
        <v>16.804559999999999</v>
      </c>
      <c r="D356" s="34">
        <v>101.55185</v>
      </c>
      <c r="E356" s="35">
        <v>771982.53725199995</v>
      </c>
      <c r="F356" s="35">
        <v>1859686.59675</v>
      </c>
      <c r="G356" s="36" t="s">
        <v>48</v>
      </c>
      <c r="H356" s="36" t="s">
        <v>348</v>
      </c>
      <c r="I356" s="36" t="s">
        <v>348</v>
      </c>
      <c r="J356" s="36" t="s">
        <v>308</v>
      </c>
      <c r="K356" s="36" t="s">
        <v>61</v>
      </c>
      <c r="L356" s="36" t="s">
        <v>348</v>
      </c>
      <c r="M356" s="36" t="s">
        <v>54</v>
      </c>
      <c r="N356" s="36" t="s">
        <v>351</v>
      </c>
      <c r="O356" s="36" t="s">
        <v>178</v>
      </c>
      <c r="P356" s="36" t="s">
        <v>57</v>
      </c>
      <c r="Q356" s="36" t="s">
        <v>776</v>
      </c>
      <c r="R356" s="37" t="str">
        <f t="shared" si="5"/>
        <v>http://maps.google.com/maps?q=16.80456,101.55185</v>
      </c>
    </row>
    <row r="357" spans="1:18" s="31" customFormat="1">
      <c r="A357" s="32">
        <v>45016</v>
      </c>
      <c r="B357" s="33">
        <v>2.2799999999999998</v>
      </c>
      <c r="C357" s="34">
        <v>18.148409999999998</v>
      </c>
      <c r="D357" s="34">
        <v>98.760329999999996</v>
      </c>
      <c r="E357" s="35">
        <v>474649.15473900002</v>
      </c>
      <c r="F357" s="35">
        <v>2006621.68927</v>
      </c>
      <c r="G357" s="36" t="s">
        <v>48</v>
      </c>
      <c r="H357" s="36" t="s">
        <v>341</v>
      </c>
      <c r="I357" s="36" t="s">
        <v>65</v>
      </c>
      <c r="J357" s="36" t="s">
        <v>66</v>
      </c>
      <c r="K357" s="36" t="s">
        <v>61</v>
      </c>
      <c r="L357" s="36" t="s">
        <v>342</v>
      </c>
      <c r="M357" s="36" t="s">
        <v>233</v>
      </c>
      <c r="N357" s="36" t="s">
        <v>343</v>
      </c>
      <c r="O357" s="36" t="s">
        <v>69</v>
      </c>
      <c r="P357" s="36" t="s">
        <v>57</v>
      </c>
      <c r="Q357" s="36" t="s">
        <v>776</v>
      </c>
      <c r="R357" s="37" t="str">
        <f t="shared" si="5"/>
        <v>http://maps.google.com/maps?q=18.14841,98.76033</v>
      </c>
    </row>
    <row r="358" spans="1:18" s="31" customFormat="1">
      <c r="A358" s="32">
        <v>45016</v>
      </c>
      <c r="B358" s="33">
        <v>2.2799999999999998</v>
      </c>
      <c r="C358" s="34">
        <v>18.14913</v>
      </c>
      <c r="D358" s="34">
        <v>98.756519999999995</v>
      </c>
      <c r="E358" s="35">
        <v>474246.25943799998</v>
      </c>
      <c r="F358" s="35">
        <v>2006701.8783400001</v>
      </c>
      <c r="G358" s="36" t="s">
        <v>48</v>
      </c>
      <c r="H358" s="36" t="s">
        <v>341</v>
      </c>
      <c r="I358" s="36" t="s">
        <v>65</v>
      </c>
      <c r="J358" s="36" t="s">
        <v>66</v>
      </c>
      <c r="K358" s="36" t="s">
        <v>61</v>
      </c>
      <c r="L358" s="36" t="s">
        <v>342</v>
      </c>
      <c r="M358" s="36" t="s">
        <v>233</v>
      </c>
      <c r="N358" s="36" t="s">
        <v>343</v>
      </c>
      <c r="O358" s="36" t="s">
        <v>69</v>
      </c>
      <c r="P358" s="36" t="s">
        <v>57</v>
      </c>
      <c r="Q358" s="36" t="s">
        <v>776</v>
      </c>
      <c r="R358" s="37" t="str">
        <f t="shared" si="5"/>
        <v>http://maps.google.com/maps?q=18.14913,98.75652</v>
      </c>
    </row>
    <row r="359" spans="1:18" s="31" customFormat="1">
      <c r="A359" s="32">
        <v>45016</v>
      </c>
      <c r="B359" s="33">
        <v>2.2799999999999998</v>
      </c>
      <c r="C359" s="34">
        <v>18.21161</v>
      </c>
      <c r="D359" s="34">
        <v>98.767809999999997</v>
      </c>
      <c r="E359" s="35">
        <v>475449.18866799999</v>
      </c>
      <c r="F359" s="35">
        <v>2013613.0538999999</v>
      </c>
      <c r="G359" s="36" t="s">
        <v>48</v>
      </c>
      <c r="H359" s="36" t="s">
        <v>344</v>
      </c>
      <c r="I359" s="36" t="s">
        <v>345</v>
      </c>
      <c r="J359" s="36" t="s">
        <v>66</v>
      </c>
      <c r="K359" s="36" t="s">
        <v>61</v>
      </c>
      <c r="L359" s="36" t="s">
        <v>342</v>
      </c>
      <c r="M359" s="36" t="s">
        <v>233</v>
      </c>
      <c r="N359" s="36" t="s">
        <v>346</v>
      </c>
      <c r="O359" s="36" t="s">
        <v>69</v>
      </c>
      <c r="P359" s="36" t="s">
        <v>57</v>
      </c>
      <c r="Q359" s="36" t="s">
        <v>776</v>
      </c>
      <c r="R359" s="37" t="str">
        <f t="shared" si="5"/>
        <v>http://maps.google.com/maps?q=18.21161,98.76781</v>
      </c>
    </row>
    <row r="360" spans="1:18" s="31" customFormat="1">
      <c r="A360" s="32">
        <v>45016</v>
      </c>
      <c r="B360" s="33">
        <v>2.2799999999999998</v>
      </c>
      <c r="C360" s="34">
        <v>18.22701</v>
      </c>
      <c r="D360" s="34">
        <v>98.802269999999993</v>
      </c>
      <c r="E360" s="35">
        <v>479094.69786800002</v>
      </c>
      <c r="F360" s="35">
        <v>2015312.6247099999</v>
      </c>
      <c r="G360" s="36" t="s">
        <v>48</v>
      </c>
      <c r="H360" s="36" t="s">
        <v>347</v>
      </c>
      <c r="I360" s="36" t="s">
        <v>342</v>
      </c>
      <c r="J360" s="36" t="s">
        <v>239</v>
      </c>
      <c r="K360" s="36" t="s">
        <v>61</v>
      </c>
      <c r="L360" s="36" t="s">
        <v>342</v>
      </c>
      <c r="M360" s="36" t="s">
        <v>233</v>
      </c>
      <c r="N360" s="36" t="s">
        <v>343</v>
      </c>
      <c r="O360" s="36" t="s">
        <v>69</v>
      </c>
      <c r="P360" s="36" t="s">
        <v>57</v>
      </c>
      <c r="Q360" s="36" t="s">
        <v>776</v>
      </c>
      <c r="R360" s="37" t="str">
        <f t="shared" si="5"/>
        <v>http://maps.google.com/maps?q=18.22701,98.80227</v>
      </c>
    </row>
    <row r="361" spans="1:18" s="31" customFormat="1">
      <c r="A361" s="32">
        <v>45016</v>
      </c>
      <c r="B361" s="33">
        <v>2.2799999999999998</v>
      </c>
      <c r="C361" s="34">
        <v>18.231110000000001</v>
      </c>
      <c r="D361" s="34">
        <v>98.80386</v>
      </c>
      <c r="E361" s="35">
        <v>479263.289315</v>
      </c>
      <c r="F361" s="35">
        <v>2015766.06498</v>
      </c>
      <c r="G361" s="36" t="s">
        <v>48</v>
      </c>
      <c r="H361" s="36" t="s">
        <v>347</v>
      </c>
      <c r="I361" s="36" t="s">
        <v>342</v>
      </c>
      <c r="J361" s="36" t="s">
        <v>239</v>
      </c>
      <c r="K361" s="36" t="s">
        <v>61</v>
      </c>
      <c r="L361" s="36" t="s">
        <v>342</v>
      </c>
      <c r="M361" s="36" t="s">
        <v>233</v>
      </c>
      <c r="N361" s="36" t="s">
        <v>343</v>
      </c>
      <c r="O361" s="36" t="s">
        <v>69</v>
      </c>
      <c r="P361" s="36" t="s">
        <v>57</v>
      </c>
      <c r="Q361" s="36" t="s">
        <v>776</v>
      </c>
      <c r="R361" s="37" t="str">
        <f t="shared" si="5"/>
        <v>http://maps.google.com/maps?q=18.23111,98.80386</v>
      </c>
    </row>
    <row r="362" spans="1:18" s="31" customFormat="1">
      <c r="A362" s="32">
        <v>45016</v>
      </c>
      <c r="B362" s="33">
        <v>2.2799999999999998</v>
      </c>
      <c r="C362" s="34">
        <v>19.745290000000001</v>
      </c>
      <c r="D362" s="34">
        <v>98.917569999999998</v>
      </c>
      <c r="E362" s="35">
        <v>491363.60453800001</v>
      </c>
      <c r="F362" s="35">
        <v>2183297.5995299998</v>
      </c>
      <c r="G362" s="36" t="s">
        <v>48</v>
      </c>
      <c r="H362" s="36" t="s">
        <v>337</v>
      </c>
      <c r="I362" s="36" t="s">
        <v>92</v>
      </c>
      <c r="J362" s="36" t="s">
        <v>66</v>
      </c>
      <c r="K362" s="36" t="s">
        <v>61</v>
      </c>
      <c r="L362" s="36" t="s">
        <v>333</v>
      </c>
      <c r="M362" s="36" t="s">
        <v>54</v>
      </c>
      <c r="N362" s="36" t="s">
        <v>55</v>
      </c>
      <c r="O362" s="36" t="s">
        <v>69</v>
      </c>
      <c r="P362" s="36" t="s">
        <v>57</v>
      </c>
      <c r="Q362" s="36" t="s">
        <v>70</v>
      </c>
      <c r="R362" s="37" t="str">
        <f t="shared" si="5"/>
        <v>http://maps.google.com/maps?q=19.74529,98.91757</v>
      </c>
    </row>
    <row r="363" spans="1:18" s="31" customFormat="1">
      <c r="A363" s="32">
        <v>45016</v>
      </c>
      <c r="B363" s="33">
        <v>2.2799999999999998</v>
      </c>
      <c r="C363" s="34">
        <v>19.52073</v>
      </c>
      <c r="D363" s="34">
        <v>98.840739999999997</v>
      </c>
      <c r="E363" s="35">
        <v>483290.71550200001</v>
      </c>
      <c r="F363" s="35">
        <v>2158454.4695000001</v>
      </c>
      <c r="G363" s="36" t="s">
        <v>48</v>
      </c>
      <c r="H363" s="36" t="s">
        <v>332</v>
      </c>
      <c r="I363" s="36" t="s">
        <v>92</v>
      </c>
      <c r="J363" s="36" t="s">
        <v>66</v>
      </c>
      <c r="K363" s="36" t="s">
        <v>61</v>
      </c>
      <c r="L363" s="36" t="s">
        <v>333</v>
      </c>
      <c r="M363" s="36" t="s">
        <v>54</v>
      </c>
      <c r="N363" s="36" t="s">
        <v>55</v>
      </c>
      <c r="O363" s="36" t="s">
        <v>69</v>
      </c>
      <c r="P363" s="36" t="s">
        <v>57</v>
      </c>
      <c r="Q363" s="36" t="s">
        <v>776</v>
      </c>
      <c r="R363" s="37" t="str">
        <f t="shared" si="5"/>
        <v>http://maps.google.com/maps?q=19.52073,98.84074</v>
      </c>
    </row>
    <row r="364" spans="1:18" s="31" customFormat="1">
      <c r="A364" s="32">
        <v>45016</v>
      </c>
      <c r="B364" s="33">
        <v>2.2799999999999998</v>
      </c>
      <c r="C364" s="34">
        <v>19.521529999999998</v>
      </c>
      <c r="D364" s="34">
        <v>98.836539999999999</v>
      </c>
      <c r="E364" s="35">
        <v>482850.14221399999</v>
      </c>
      <c r="F364" s="35">
        <v>2158543.4077400002</v>
      </c>
      <c r="G364" s="36" t="s">
        <v>48</v>
      </c>
      <c r="H364" s="36" t="s">
        <v>332</v>
      </c>
      <c r="I364" s="36" t="s">
        <v>92</v>
      </c>
      <c r="J364" s="36" t="s">
        <v>66</v>
      </c>
      <c r="K364" s="36" t="s">
        <v>61</v>
      </c>
      <c r="L364" s="36" t="s">
        <v>333</v>
      </c>
      <c r="M364" s="36" t="s">
        <v>54</v>
      </c>
      <c r="N364" s="36" t="s">
        <v>55</v>
      </c>
      <c r="O364" s="36" t="s">
        <v>69</v>
      </c>
      <c r="P364" s="36" t="s">
        <v>57</v>
      </c>
      <c r="Q364" s="36" t="s">
        <v>776</v>
      </c>
      <c r="R364" s="37" t="str">
        <f t="shared" si="5"/>
        <v>http://maps.google.com/maps?q=19.52153,98.83654</v>
      </c>
    </row>
    <row r="365" spans="1:18" s="31" customFormat="1">
      <c r="A365" s="32">
        <v>45016</v>
      </c>
      <c r="B365" s="33">
        <v>2.2799999999999998</v>
      </c>
      <c r="C365" s="34">
        <v>19.524850000000001</v>
      </c>
      <c r="D365" s="34">
        <v>98.841740000000001</v>
      </c>
      <c r="E365" s="35">
        <v>483396.05480799999</v>
      </c>
      <c r="F365" s="35">
        <v>2158910.2686600001</v>
      </c>
      <c r="G365" s="36" t="s">
        <v>48</v>
      </c>
      <c r="H365" s="36" t="s">
        <v>332</v>
      </c>
      <c r="I365" s="36" t="s">
        <v>92</v>
      </c>
      <c r="J365" s="36" t="s">
        <v>66</v>
      </c>
      <c r="K365" s="36" t="s">
        <v>61</v>
      </c>
      <c r="L365" s="36" t="s">
        <v>333</v>
      </c>
      <c r="M365" s="36" t="s">
        <v>54</v>
      </c>
      <c r="N365" s="36" t="s">
        <v>55</v>
      </c>
      <c r="O365" s="36" t="s">
        <v>69</v>
      </c>
      <c r="P365" s="36" t="s">
        <v>57</v>
      </c>
      <c r="Q365" s="36" t="s">
        <v>776</v>
      </c>
      <c r="R365" s="37" t="str">
        <f t="shared" si="5"/>
        <v>http://maps.google.com/maps?q=19.52485,98.84174</v>
      </c>
    </row>
    <row r="366" spans="1:18" s="31" customFormat="1">
      <c r="A366" s="32">
        <v>45016</v>
      </c>
      <c r="B366" s="33">
        <v>2.2799999999999998</v>
      </c>
      <c r="C366" s="34">
        <v>19.525670000000002</v>
      </c>
      <c r="D366" s="34">
        <v>98.837440000000001</v>
      </c>
      <c r="E366" s="35">
        <v>482945.00277299999</v>
      </c>
      <c r="F366" s="35">
        <v>2159001.42747</v>
      </c>
      <c r="G366" s="36" t="s">
        <v>48</v>
      </c>
      <c r="H366" s="36" t="s">
        <v>332</v>
      </c>
      <c r="I366" s="36" t="s">
        <v>92</v>
      </c>
      <c r="J366" s="36" t="s">
        <v>66</v>
      </c>
      <c r="K366" s="36" t="s">
        <v>61</v>
      </c>
      <c r="L366" s="36" t="s">
        <v>333</v>
      </c>
      <c r="M366" s="36" t="s">
        <v>54</v>
      </c>
      <c r="N366" s="36" t="s">
        <v>55</v>
      </c>
      <c r="O366" s="36" t="s">
        <v>69</v>
      </c>
      <c r="P366" s="36" t="s">
        <v>57</v>
      </c>
      <c r="Q366" s="36" t="s">
        <v>776</v>
      </c>
      <c r="R366" s="37" t="str">
        <f t="shared" si="5"/>
        <v>http://maps.google.com/maps?q=19.52567,98.83744</v>
      </c>
    </row>
    <row r="367" spans="1:18" s="31" customFormat="1">
      <c r="A367" s="32">
        <v>45016</v>
      </c>
      <c r="B367" s="33">
        <v>2.2799999999999998</v>
      </c>
      <c r="C367" s="34">
        <v>19.529209999999999</v>
      </c>
      <c r="D367" s="34">
        <v>98.886859999999999</v>
      </c>
      <c r="E367" s="35">
        <v>488130.17155299999</v>
      </c>
      <c r="F367" s="35">
        <v>2159388.9744600002</v>
      </c>
      <c r="G367" s="36" t="s">
        <v>48</v>
      </c>
      <c r="H367" s="36" t="s">
        <v>332</v>
      </c>
      <c r="I367" s="36" t="s">
        <v>92</v>
      </c>
      <c r="J367" s="36" t="s">
        <v>66</v>
      </c>
      <c r="K367" s="36" t="s">
        <v>61</v>
      </c>
      <c r="L367" s="36" t="s">
        <v>333</v>
      </c>
      <c r="M367" s="36" t="s">
        <v>54</v>
      </c>
      <c r="N367" s="36" t="s">
        <v>55</v>
      </c>
      <c r="O367" s="36" t="s">
        <v>69</v>
      </c>
      <c r="P367" s="36" t="s">
        <v>57</v>
      </c>
      <c r="Q367" s="36" t="s">
        <v>776</v>
      </c>
      <c r="R367" s="37" t="str">
        <f t="shared" si="5"/>
        <v>http://maps.google.com/maps?q=19.52921,98.88686</v>
      </c>
    </row>
    <row r="368" spans="1:18" s="31" customFormat="1">
      <c r="A368" s="32">
        <v>45016</v>
      </c>
      <c r="B368" s="33">
        <v>2.2799999999999998</v>
      </c>
      <c r="C368" s="34">
        <v>19.53979</v>
      </c>
      <c r="D368" s="34">
        <v>98.876599999999996</v>
      </c>
      <c r="E368" s="35">
        <v>487054.60860199999</v>
      </c>
      <c r="F368" s="35">
        <v>2160560.4413600001</v>
      </c>
      <c r="G368" s="36" t="s">
        <v>48</v>
      </c>
      <c r="H368" s="36" t="s">
        <v>332</v>
      </c>
      <c r="I368" s="36" t="s">
        <v>92</v>
      </c>
      <c r="J368" s="36" t="s">
        <v>66</v>
      </c>
      <c r="K368" s="36" t="s">
        <v>61</v>
      </c>
      <c r="L368" s="36" t="s">
        <v>333</v>
      </c>
      <c r="M368" s="36" t="s">
        <v>54</v>
      </c>
      <c r="N368" s="36" t="s">
        <v>55</v>
      </c>
      <c r="O368" s="36" t="s">
        <v>69</v>
      </c>
      <c r="P368" s="36" t="s">
        <v>57</v>
      </c>
      <c r="Q368" s="36" t="s">
        <v>776</v>
      </c>
      <c r="R368" s="37" t="str">
        <f t="shared" si="5"/>
        <v>http://maps.google.com/maps?q=19.53979,98.8766</v>
      </c>
    </row>
    <row r="369" spans="1:18" s="31" customFormat="1">
      <c r="A369" s="32">
        <v>45016</v>
      </c>
      <c r="B369" s="33">
        <v>2.2799999999999998</v>
      </c>
      <c r="C369" s="34">
        <v>19.54487</v>
      </c>
      <c r="D369" s="34">
        <v>98.872619999999998</v>
      </c>
      <c r="E369" s="35">
        <v>486637.50051799999</v>
      </c>
      <c r="F369" s="35">
        <v>2161122.8721599998</v>
      </c>
      <c r="G369" s="36" t="s">
        <v>48</v>
      </c>
      <c r="H369" s="36" t="s">
        <v>332</v>
      </c>
      <c r="I369" s="36" t="s">
        <v>92</v>
      </c>
      <c r="J369" s="36" t="s">
        <v>66</v>
      </c>
      <c r="K369" s="36" t="s">
        <v>61</v>
      </c>
      <c r="L369" s="36" t="s">
        <v>333</v>
      </c>
      <c r="M369" s="36" t="s">
        <v>54</v>
      </c>
      <c r="N369" s="36" t="s">
        <v>55</v>
      </c>
      <c r="O369" s="36" t="s">
        <v>69</v>
      </c>
      <c r="P369" s="36" t="s">
        <v>57</v>
      </c>
      <c r="Q369" s="36" t="s">
        <v>776</v>
      </c>
      <c r="R369" s="37" t="str">
        <f t="shared" si="5"/>
        <v>http://maps.google.com/maps?q=19.54487,98.87262</v>
      </c>
    </row>
    <row r="370" spans="1:18" s="31" customFormat="1">
      <c r="A370" s="32">
        <v>45016</v>
      </c>
      <c r="B370" s="33">
        <v>2.2799999999999998</v>
      </c>
      <c r="C370" s="34">
        <v>19.567060000000001</v>
      </c>
      <c r="D370" s="34">
        <v>98.687340000000006</v>
      </c>
      <c r="E370" s="35">
        <v>467205.516688</v>
      </c>
      <c r="F370" s="35">
        <v>2163603.2942400002</v>
      </c>
      <c r="G370" s="36" t="s">
        <v>48</v>
      </c>
      <c r="H370" s="36" t="s">
        <v>335</v>
      </c>
      <c r="I370" s="36" t="s">
        <v>336</v>
      </c>
      <c r="J370" s="36" t="s">
        <v>66</v>
      </c>
      <c r="K370" s="36" t="s">
        <v>61</v>
      </c>
      <c r="L370" s="36" t="s">
        <v>333</v>
      </c>
      <c r="M370" s="36" t="s">
        <v>54</v>
      </c>
      <c r="N370" s="36" t="s">
        <v>55</v>
      </c>
      <c r="O370" s="36" t="s">
        <v>69</v>
      </c>
      <c r="P370" s="36" t="s">
        <v>57</v>
      </c>
      <c r="Q370" s="36" t="s">
        <v>776</v>
      </c>
      <c r="R370" s="37" t="str">
        <f t="shared" si="5"/>
        <v>http://maps.google.com/maps?q=19.56706,98.68734</v>
      </c>
    </row>
    <row r="371" spans="1:18" s="31" customFormat="1">
      <c r="A371" s="32">
        <v>45016</v>
      </c>
      <c r="B371" s="33">
        <v>2.2799999999999998</v>
      </c>
      <c r="C371" s="34">
        <v>19.575990000000001</v>
      </c>
      <c r="D371" s="34">
        <v>98.775909999999996</v>
      </c>
      <c r="E371" s="35">
        <v>476496.84279899998</v>
      </c>
      <c r="F371" s="35">
        <v>2164576.8730500001</v>
      </c>
      <c r="G371" s="36" t="s">
        <v>48</v>
      </c>
      <c r="H371" s="36" t="s">
        <v>335</v>
      </c>
      <c r="I371" s="36" t="s">
        <v>336</v>
      </c>
      <c r="J371" s="36" t="s">
        <v>66</v>
      </c>
      <c r="K371" s="36" t="s">
        <v>61</v>
      </c>
      <c r="L371" s="36" t="s">
        <v>333</v>
      </c>
      <c r="M371" s="36" t="s">
        <v>54</v>
      </c>
      <c r="N371" s="36" t="s">
        <v>55</v>
      </c>
      <c r="O371" s="36" t="s">
        <v>69</v>
      </c>
      <c r="P371" s="36" t="s">
        <v>57</v>
      </c>
      <c r="Q371" s="36" t="s">
        <v>776</v>
      </c>
      <c r="R371" s="37" t="str">
        <f t="shared" si="5"/>
        <v>http://maps.google.com/maps?q=19.57599,98.77591</v>
      </c>
    </row>
    <row r="372" spans="1:18" s="31" customFormat="1">
      <c r="A372" s="32">
        <v>45016</v>
      </c>
      <c r="B372" s="33">
        <v>2.2799999999999998</v>
      </c>
      <c r="C372" s="34">
        <v>19.602370000000001</v>
      </c>
      <c r="D372" s="34">
        <v>98.760429999999999</v>
      </c>
      <c r="E372" s="35">
        <v>474877.34417300002</v>
      </c>
      <c r="F372" s="35">
        <v>2167498.1710199998</v>
      </c>
      <c r="G372" s="36" t="s">
        <v>48</v>
      </c>
      <c r="H372" s="36" t="s">
        <v>335</v>
      </c>
      <c r="I372" s="36" t="s">
        <v>336</v>
      </c>
      <c r="J372" s="36" t="s">
        <v>66</v>
      </c>
      <c r="K372" s="36" t="s">
        <v>61</v>
      </c>
      <c r="L372" s="36" t="s">
        <v>333</v>
      </c>
      <c r="M372" s="36" t="s">
        <v>54</v>
      </c>
      <c r="N372" s="36" t="s">
        <v>55</v>
      </c>
      <c r="O372" s="36" t="s">
        <v>69</v>
      </c>
      <c r="P372" s="36" t="s">
        <v>57</v>
      </c>
      <c r="Q372" s="36" t="s">
        <v>776</v>
      </c>
      <c r="R372" s="37" t="str">
        <f t="shared" si="5"/>
        <v>http://maps.google.com/maps?q=19.60237,98.76043</v>
      </c>
    </row>
    <row r="373" spans="1:18" s="31" customFormat="1">
      <c r="A373" s="32">
        <v>45016</v>
      </c>
      <c r="B373" s="33">
        <v>2.2799999999999998</v>
      </c>
      <c r="C373" s="34">
        <v>19.606110000000001</v>
      </c>
      <c r="D373" s="34">
        <v>98.919550000000001</v>
      </c>
      <c r="E373" s="35">
        <v>491563.77311100002</v>
      </c>
      <c r="F373" s="35">
        <v>2167896.3876399999</v>
      </c>
      <c r="G373" s="36" t="s">
        <v>48</v>
      </c>
      <c r="H373" s="36" t="s">
        <v>337</v>
      </c>
      <c r="I373" s="36" t="s">
        <v>92</v>
      </c>
      <c r="J373" s="36" t="s">
        <v>66</v>
      </c>
      <c r="K373" s="36" t="s">
        <v>61</v>
      </c>
      <c r="L373" s="36" t="s">
        <v>333</v>
      </c>
      <c r="M373" s="36" t="s">
        <v>54</v>
      </c>
      <c r="N373" s="36" t="s">
        <v>55</v>
      </c>
      <c r="O373" s="36" t="s">
        <v>69</v>
      </c>
      <c r="P373" s="36" t="s">
        <v>57</v>
      </c>
      <c r="Q373" s="36" t="s">
        <v>776</v>
      </c>
      <c r="R373" s="37" t="str">
        <f t="shared" si="5"/>
        <v>http://maps.google.com/maps?q=19.60611,98.91955</v>
      </c>
    </row>
    <row r="374" spans="1:18" s="31" customFormat="1">
      <c r="A374" s="32">
        <v>45016</v>
      </c>
      <c r="B374" s="33">
        <v>2.2799999999999998</v>
      </c>
      <c r="C374" s="34">
        <v>19.640470000000001</v>
      </c>
      <c r="D374" s="34">
        <v>98.673400000000001</v>
      </c>
      <c r="E374" s="35">
        <v>465758.89293600002</v>
      </c>
      <c r="F374" s="35">
        <v>2171729.3202200001</v>
      </c>
      <c r="G374" s="36" t="s">
        <v>48</v>
      </c>
      <c r="H374" s="36" t="s">
        <v>338</v>
      </c>
      <c r="I374" s="36" t="s">
        <v>336</v>
      </c>
      <c r="J374" s="36" t="s">
        <v>66</v>
      </c>
      <c r="K374" s="36" t="s">
        <v>61</v>
      </c>
      <c r="L374" s="36" t="s">
        <v>333</v>
      </c>
      <c r="M374" s="36" t="s">
        <v>54</v>
      </c>
      <c r="N374" s="36" t="s">
        <v>55</v>
      </c>
      <c r="O374" s="36" t="s">
        <v>69</v>
      </c>
      <c r="P374" s="36" t="s">
        <v>57</v>
      </c>
      <c r="Q374" s="36" t="s">
        <v>776</v>
      </c>
      <c r="R374" s="37" t="str">
        <f t="shared" si="5"/>
        <v>http://maps.google.com/maps?q=19.64047,98.6734</v>
      </c>
    </row>
    <row r="375" spans="1:18" s="31" customFormat="1">
      <c r="A375" s="32">
        <v>45016</v>
      </c>
      <c r="B375" s="33">
        <v>2.2799999999999998</v>
      </c>
      <c r="C375" s="34">
        <v>19.66611</v>
      </c>
      <c r="D375" s="34">
        <v>98.876530000000002</v>
      </c>
      <c r="E375" s="35">
        <v>487057.37111000001</v>
      </c>
      <c r="F375" s="35">
        <v>2174538.4235</v>
      </c>
      <c r="G375" s="36" t="s">
        <v>48</v>
      </c>
      <c r="H375" s="36" t="s">
        <v>337</v>
      </c>
      <c r="I375" s="36" t="s">
        <v>92</v>
      </c>
      <c r="J375" s="36" t="s">
        <v>66</v>
      </c>
      <c r="K375" s="36" t="s">
        <v>61</v>
      </c>
      <c r="L375" s="36" t="s">
        <v>333</v>
      </c>
      <c r="M375" s="36" t="s">
        <v>54</v>
      </c>
      <c r="N375" s="36" t="s">
        <v>55</v>
      </c>
      <c r="O375" s="36" t="s">
        <v>69</v>
      </c>
      <c r="P375" s="36" t="s">
        <v>57</v>
      </c>
      <c r="Q375" s="36" t="s">
        <v>776</v>
      </c>
      <c r="R375" s="37" t="str">
        <f t="shared" si="5"/>
        <v>http://maps.google.com/maps?q=19.66611,98.87653</v>
      </c>
    </row>
    <row r="376" spans="1:18" s="31" customFormat="1">
      <c r="A376" s="32">
        <v>45016</v>
      </c>
      <c r="B376" s="33">
        <v>2.2799999999999998</v>
      </c>
      <c r="C376" s="34">
        <v>19.69182</v>
      </c>
      <c r="D376" s="34">
        <v>98.881519999999995</v>
      </c>
      <c r="E376" s="35">
        <v>487582.42495800002</v>
      </c>
      <c r="F376" s="35">
        <v>2177383.0230299998</v>
      </c>
      <c r="G376" s="36" t="s">
        <v>48</v>
      </c>
      <c r="H376" s="36" t="s">
        <v>337</v>
      </c>
      <c r="I376" s="36" t="s">
        <v>92</v>
      </c>
      <c r="J376" s="36" t="s">
        <v>66</v>
      </c>
      <c r="K376" s="36" t="s">
        <v>61</v>
      </c>
      <c r="L376" s="36" t="s">
        <v>333</v>
      </c>
      <c r="M376" s="36" t="s">
        <v>54</v>
      </c>
      <c r="N376" s="36" t="s">
        <v>55</v>
      </c>
      <c r="O376" s="36" t="s">
        <v>69</v>
      </c>
      <c r="P376" s="36" t="s">
        <v>57</v>
      </c>
      <c r="Q376" s="36" t="s">
        <v>776</v>
      </c>
      <c r="R376" s="37" t="str">
        <f t="shared" si="5"/>
        <v>http://maps.google.com/maps?q=19.69182,98.88152</v>
      </c>
    </row>
    <row r="377" spans="1:18" s="31" customFormat="1">
      <c r="A377" s="32">
        <v>45016</v>
      </c>
      <c r="B377" s="33">
        <v>2.2799999999999998</v>
      </c>
      <c r="C377" s="34">
        <v>19.709330000000001</v>
      </c>
      <c r="D377" s="34">
        <v>98.857860000000002</v>
      </c>
      <c r="E377" s="35">
        <v>485104.299787</v>
      </c>
      <c r="F377" s="35">
        <v>2179322.5197700001</v>
      </c>
      <c r="G377" s="36" t="s">
        <v>48</v>
      </c>
      <c r="H377" s="36" t="s">
        <v>337</v>
      </c>
      <c r="I377" s="36" t="s">
        <v>92</v>
      </c>
      <c r="J377" s="36" t="s">
        <v>66</v>
      </c>
      <c r="K377" s="36" t="s">
        <v>61</v>
      </c>
      <c r="L377" s="36" t="s">
        <v>333</v>
      </c>
      <c r="M377" s="36" t="s">
        <v>54</v>
      </c>
      <c r="N377" s="36" t="s">
        <v>55</v>
      </c>
      <c r="O377" s="36" t="s">
        <v>69</v>
      </c>
      <c r="P377" s="36" t="s">
        <v>57</v>
      </c>
      <c r="Q377" s="36" t="s">
        <v>776</v>
      </c>
      <c r="R377" s="37" t="str">
        <f t="shared" si="5"/>
        <v>http://maps.google.com/maps?q=19.70933,98.85786</v>
      </c>
    </row>
    <row r="378" spans="1:18" s="31" customFormat="1">
      <c r="A378" s="32">
        <v>45016</v>
      </c>
      <c r="B378" s="33">
        <v>2.2799999999999998</v>
      </c>
      <c r="C378" s="34">
        <v>19.750170000000001</v>
      </c>
      <c r="D378" s="34">
        <v>98.914599999999993</v>
      </c>
      <c r="E378" s="35">
        <v>491052.70205299999</v>
      </c>
      <c r="F378" s="35">
        <v>2183837.7595199998</v>
      </c>
      <c r="G378" s="36" t="s">
        <v>48</v>
      </c>
      <c r="H378" s="36" t="s">
        <v>337</v>
      </c>
      <c r="I378" s="36" t="s">
        <v>92</v>
      </c>
      <c r="J378" s="36" t="s">
        <v>66</v>
      </c>
      <c r="K378" s="36" t="s">
        <v>61</v>
      </c>
      <c r="L378" s="36" t="s">
        <v>333</v>
      </c>
      <c r="M378" s="36" t="s">
        <v>54</v>
      </c>
      <c r="N378" s="36" t="s">
        <v>55</v>
      </c>
      <c r="O378" s="36" t="s">
        <v>69</v>
      </c>
      <c r="P378" s="36" t="s">
        <v>57</v>
      </c>
      <c r="Q378" s="36" t="s">
        <v>776</v>
      </c>
      <c r="R378" s="37" t="str">
        <f t="shared" si="5"/>
        <v>http://maps.google.com/maps?q=19.75017,98.9146</v>
      </c>
    </row>
    <row r="379" spans="1:18" s="31" customFormat="1">
      <c r="A379" s="32">
        <v>45016</v>
      </c>
      <c r="B379" s="33">
        <v>2.2799999999999998</v>
      </c>
      <c r="C379" s="34">
        <v>19.774809999999999</v>
      </c>
      <c r="D379" s="34">
        <v>98.807090000000002</v>
      </c>
      <c r="E379" s="35">
        <v>479792.03515000001</v>
      </c>
      <c r="F379" s="35">
        <v>2186573.60574</v>
      </c>
      <c r="G379" s="36" t="s">
        <v>48</v>
      </c>
      <c r="H379" s="36" t="s">
        <v>337</v>
      </c>
      <c r="I379" s="36" t="s">
        <v>92</v>
      </c>
      <c r="J379" s="36" t="s">
        <v>66</v>
      </c>
      <c r="K379" s="36" t="s">
        <v>61</v>
      </c>
      <c r="L379" s="36" t="s">
        <v>333</v>
      </c>
      <c r="M379" s="36" t="s">
        <v>54</v>
      </c>
      <c r="N379" s="36" t="s">
        <v>55</v>
      </c>
      <c r="O379" s="36" t="s">
        <v>69</v>
      </c>
      <c r="P379" s="36" t="s">
        <v>57</v>
      </c>
      <c r="Q379" s="36" t="s">
        <v>776</v>
      </c>
      <c r="R379" s="37" t="str">
        <f t="shared" si="5"/>
        <v>http://maps.google.com/maps?q=19.77481,98.80709</v>
      </c>
    </row>
    <row r="380" spans="1:18" s="31" customFormat="1">
      <c r="A380" s="32">
        <v>45016</v>
      </c>
      <c r="B380" s="33">
        <v>2.2799999999999998</v>
      </c>
      <c r="C380" s="34">
        <v>19.778960000000001</v>
      </c>
      <c r="D380" s="34">
        <v>98.807779999999994</v>
      </c>
      <c r="E380" s="35">
        <v>479864.83645499998</v>
      </c>
      <c r="F380" s="35">
        <v>2187032.7530800002</v>
      </c>
      <c r="G380" s="36" t="s">
        <v>48</v>
      </c>
      <c r="H380" s="36" t="s">
        <v>337</v>
      </c>
      <c r="I380" s="36" t="s">
        <v>92</v>
      </c>
      <c r="J380" s="36" t="s">
        <v>66</v>
      </c>
      <c r="K380" s="36" t="s">
        <v>61</v>
      </c>
      <c r="L380" s="36" t="s">
        <v>333</v>
      </c>
      <c r="M380" s="36" t="s">
        <v>54</v>
      </c>
      <c r="N380" s="36" t="s">
        <v>55</v>
      </c>
      <c r="O380" s="36" t="s">
        <v>69</v>
      </c>
      <c r="P380" s="36" t="s">
        <v>57</v>
      </c>
      <c r="Q380" s="36" t="s">
        <v>776</v>
      </c>
      <c r="R380" s="37" t="str">
        <f t="shared" si="5"/>
        <v>http://maps.google.com/maps?q=19.77896,98.80778</v>
      </c>
    </row>
    <row r="381" spans="1:18" s="31" customFormat="1">
      <c r="A381" s="32">
        <v>45016</v>
      </c>
      <c r="B381" s="33">
        <v>2.2799999999999998</v>
      </c>
      <c r="C381" s="34">
        <v>19.543949999999999</v>
      </c>
      <c r="D381" s="34">
        <v>99.038449999999997</v>
      </c>
      <c r="E381" s="35">
        <v>504033.52736499999</v>
      </c>
      <c r="F381" s="35">
        <v>2161016.5536400001</v>
      </c>
      <c r="G381" s="36" t="s">
        <v>48</v>
      </c>
      <c r="H381" s="36" t="s">
        <v>129</v>
      </c>
      <c r="I381" s="36" t="s">
        <v>92</v>
      </c>
      <c r="J381" s="36" t="s">
        <v>66</v>
      </c>
      <c r="K381" s="36" t="s">
        <v>61</v>
      </c>
      <c r="L381" s="36" t="s">
        <v>333</v>
      </c>
      <c r="M381" s="36" t="s">
        <v>54</v>
      </c>
      <c r="N381" s="36" t="s">
        <v>334</v>
      </c>
      <c r="O381" s="36" t="s">
        <v>69</v>
      </c>
      <c r="P381" s="36" t="s">
        <v>57</v>
      </c>
      <c r="Q381" s="36" t="s">
        <v>776</v>
      </c>
      <c r="R381" s="37" t="str">
        <f t="shared" si="5"/>
        <v>http://maps.google.com/maps?q=19.54395,99.03845</v>
      </c>
    </row>
    <row r="382" spans="1:18" s="31" customFormat="1">
      <c r="A382" s="32">
        <v>45016</v>
      </c>
      <c r="B382" s="33">
        <v>2.2799999999999998</v>
      </c>
      <c r="C382" s="34">
        <v>19.54419</v>
      </c>
      <c r="D382" s="34">
        <v>99.037059999999997</v>
      </c>
      <c r="E382" s="35">
        <v>503887.70617800002</v>
      </c>
      <c r="F382" s="35">
        <v>2161043.0785500002</v>
      </c>
      <c r="G382" s="36" t="s">
        <v>48</v>
      </c>
      <c r="H382" s="36" t="s">
        <v>129</v>
      </c>
      <c r="I382" s="36" t="s">
        <v>92</v>
      </c>
      <c r="J382" s="36" t="s">
        <v>66</v>
      </c>
      <c r="K382" s="36" t="s">
        <v>61</v>
      </c>
      <c r="L382" s="36" t="s">
        <v>333</v>
      </c>
      <c r="M382" s="36" t="s">
        <v>54</v>
      </c>
      <c r="N382" s="36" t="s">
        <v>334</v>
      </c>
      <c r="O382" s="36" t="s">
        <v>69</v>
      </c>
      <c r="P382" s="36" t="s">
        <v>57</v>
      </c>
      <c r="Q382" s="36" t="s">
        <v>776</v>
      </c>
      <c r="R382" s="37" t="str">
        <f t="shared" si="5"/>
        <v>http://maps.google.com/maps?q=19.54419,99.03706</v>
      </c>
    </row>
    <row r="383" spans="1:18" s="31" customFormat="1">
      <c r="A383" s="32">
        <v>45016</v>
      </c>
      <c r="B383" s="33">
        <v>2.2799999999999998</v>
      </c>
      <c r="C383" s="34">
        <v>19.54476</v>
      </c>
      <c r="D383" s="34">
        <v>99.034130000000005</v>
      </c>
      <c r="E383" s="35">
        <v>503580.32771099999</v>
      </c>
      <c r="F383" s="35">
        <v>2161106.0876699998</v>
      </c>
      <c r="G383" s="36" t="s">
        <v>48</v>
      </c>
      <c r="H383" s="36" t="s">
        <v>129</v>
      </c>
      <c r="I383" s="36" t="s">
        <v>92</v>
      </c>
      <c r="J383" s="36" t="s">
        <v>66</v>
      </c>
      <c r="K383" s="36" t="s">
        <v>61</v>
      </c>
      <c r="L383" s="36" t="s">
        <v>333</v>
      </c>
      <c r="M383" s="36" t="s">
        <v>54</v>
      </c>
      <c r="N383" s="36" t="s">
        <v>334</v>
      </c>
      <c r="O383" s="36" t="s">
        <v>69</v>
      </c>
      <c r="P383" s="36" t="s">
        <v>57</v>
      </c>
      <c r="Q383" s="36" t="s">
        <v>776</v>
      </c>
      <c r="R383" s="37" t="str">
        <f t="shared" si="5"/>
        <v>http://maps.google.com/maps?q=19.54476,99.03413</v>
      </c>
    </row>
    <row r="384" spans="1:18" s="31" customFormat="1">
      <c r="A384" s="32">
        <v>45016</v>
      </c>
      <c r="B384" s="33">
        <v>2.2799999999999998</v>
      </c>
      <c r="C384" s="34">
        <v>19.54504</v>
      </c>
      <c r="D384" s="34">
        <v>99.032740000000004</v>
      </c>
      <c r="E384" s="35">
        <v>503434.50708100002</v>
      </c>
      <c r="F384" s="35">
        <v>2161137.04244</v>
      </c>
      <c r="G384" s="36" t="s">
        <v>48</v>
      </c>
      <c r="H384" s="36" t="s">
        <v>129</v>
      </c>
      <c r="I384" s="36" t="s">
        <v>92</v>
      </c>
      <c r="J384" s="36" t="s">
        <v>66</v>
      </c>
      <c r="K384" s="36" t="s">
        <v>61</v>
      </c>
      <c r="L384" s="36" t="s">
        <v>333</v>
      </c>
      <c r="M384" s="36" t="s">
        <v>54</v>
      </c>
      <c r="N384" s="36" t="s">
        <v>334</v>
      </c>
      <c r="O384" s="36" t="s">
        <v>69</v>
      </c>
      <c r="P384" s="36" t="s">
        <v>57</v>
      </c>
      <c r="Q384" s="36" t="s">
        <v>776</v>
      </c>
      <c r="R384" s="37" t="str">
        <f t="shared" si="5"/>
        <v>http://maps.google.com/maps?q=19.54504,99.03274</v>
      </c>
    </row>
    <row r="385" spans="1:18" s="31" customFormat="1">
      <c r="A385" s="32">
        <v>45016</v>
      </c>
      <c r="B385" s="33">
        <v>2.2799999999999998</v>
      </c>
      <c r="C385" s="34">
        <v>19.55348</v>
      </c>
      <c r="D385" s="34">
        <v>99.034210000000002</v>
      </c>
      <c r="E385" s="35">
        <v>503588.52714399999</v>
      </c>
      <c r="F385" s="35">
        <v>2162070.99615</v>
      </c>
      <c r="G385" s="36" t="s">
        <v>48</v>
      </c>
      <c r="H385" s="36" t="s">
        <v>129</v>
      </c>
      <c r="I385" s="36" t="s">
        <v>92</v>
      </c>
      <c r="J385" s="36" t="s">
        <v>66</v>
      </c>
      <c r="K385" s="36" t="s">
        <v>61</v>
      </c>
      <c r="L385" s="36" t="s">
        <v>333</v>
      </c>
      <c r="M385" s="36" t="s">
        <v>54</v>
      </c>
      <c r="N385" s="36" t="s">
        <v>334</v>
      </c>
      <c r="O385" s="36" t="s">
        <v>69</v>
      </c>
      <c r="P385" s="36" t="s">
        <v>57</v>
      </c>
      <c r="Q385" s="36" t="s">
        <v>776</v>
      </c>
      <c r="R385" s="37" t="str">
        <f t="shared" si="5"/>
        <v>http://maps.google.com/maps?q=19.55348,99.03421</v>
      </c>
    </row>
    <row r="386" spans="1:18" s="31" customFormat="1">
      <c r="A386" s="32">
        <v>45016</v>
      </c>
      <c r="B386" s="33">
        <v>2.2799999999999998</v>
      </c>
      <c r="C386" s="34">
        <v>19.587810000000001</v>
      </c>
      <c r="D386" s="34">
        <v>98.924599999999998</v>
      </c>
      <c r="E386" s="35">
        <v>492092.43762400001</v>
      </c>
      <c r="F386" s="35">
        <v>2165871.15772</v>
      </c>
      <c r="G386" s="36" t="s">
        <v>48</v>
      </c>
      <c r="H386" s="36" t="s">
        <v>332</v>
      </c>
      <c r="I386" s="36" t="s">
        <v>92</v>
      </c>
      <c r="J386" s="36" t="s">
        <v>66</v>
      </c>
      <c r="K386" s="36" t="s">
        <v>61</v>
      </c>
      <c r="L386" s="36" t="s">
        <v>333</v>
      </c>
      <c r="M386" s="36" t="s">
        <v>54</v>
      </c>
      <c r="N386" s="36" t="s">
        <v>334</v>
      </c>
      <c r="O386" s="36" t="s">
        <v>69</v>
      </c>
      <c r="P386" s="36" t="s">
        <v>57</v>
      </c>
      <c r="Q386" s="36" t="s">
        <v>776</v>
      </c>
      <c r="R386" s="37" t="str">
        <f t="shared" si="5"/>
        <v>http://maps.google.com/maps?q=19.58781,98.9246</v>
      </c>
    </row>
    <row r="387" spans="1:18" s="31" customFormat="1">
      <c r="A387" s="32">
        <v>45016</v>
      </c>
      <c r="B387" s="33">
        <v>2.2799999999999998</v>
      </c>
      <c r="C387" s="34">
        <v>19.591999999999999</v>
      </c>
      <c r="D387" s="34">
        <v>98.925359999999998</v>
      </c>
      <c r="E387" s="35">
        <v>492172.34504300001</v>
      </c>
      <c r="F387" s="35">
        <v>2166334.7672100002</v>
      </c>
      <c r="G387" s="36" t="s">
        <v>48</v>
      </c>
      <c r="H387" s="36" t="s">
        <v>332</v>
      </c>
      <c r="I387" s="36" t="s">
        <v>92</v>
      </c>
      <c r="J387" s="36" t="s">
        <v>66</v>
      </c>
      <c r="K387" s="36" t="s">
        <v>61</v>
      </c>
      <c r="L387" s="36" t="s">
        <v>333</v>
      </c>
      <c r="M387" s="36" t="s">
        <v>54</v>
      </c>
      <c r="N387" s="36" t="s">
        <v>334</v>
      </c>
      <c r="O387" s="36" t="s">
        <v>69</v>
      </c>
      <c r="P387" s="36" t="s">
        <v>57</v>
      </c>
      <c r="Q387" s="36" t="s">
        <v>776</v>
      </c>
      <c r="R387" s="37" t="str">
        <f t="shared" si="5"/>
        <v>http://maps.google.com/maps?q=19.592,98.92536</v>
      </c>
    </row>
    <row r="388" spans="1:18" s="31" customFormat="1">
      <c r="A388" s="32">
        <v>45016</v>
      </c>
      <c r="B388" s="33">
        <v>2.2799999999999998</v>
      </c>
      <c r="C388" s="34">
        <v>19.691099999999999</v>
      </c>
      <c r="D388" s="34">
        <v>99.087270000000004</v>
      </c>
      <c r="E388" s="35">
        <v>509146.57616200001</v>
      </c>
      <c r="F388" s="35">
        <v>2177301.3714800002</v>
      </c>
      <c r="G388" s="36" t="s">
        <v>48</v>
      </c>
      <c r="H388" s="36" t="s">
        <v>339</v>
      </c>
      <c r="I388" s="36" t="s">
        <v>340</v>
      </c>
      <c r="J388" s="36" t="s">
        <v>66</v>
      </c>
      <c r="K388" s="36" t="s">
        <v>61</v>
      </c>
      <c r="L388" s="36" t="s">
        <v>333</v>
      </c>
      <c r="M388" s="36" t="s">
        <v>54</v>
      </c>
      <c r="N388" s="36" t="s">
        <v>334</v>
      </c>
      <c r="O388" s="36" t="s">
        <v>69</v>
      </c>
      <c r="P388" s="36" t="s">
        <v>57</v>
      </c>
      <c r="Q388" s="36" t="s">
        <v>776</v>
      </c>
      <c r="R388" s="37" t="str">
        <f t="shared" ref="R388:R451" si="6">HYPERLINK(CONCATENATE("http://maps.google.com/maps?q=",C388,",",D388))</f>
        <v>http://maps.google.com/maps?q=19.6911,99.08727</v>
      </c>
    </row>
    <row r="389" spans="1:18" s="31" customFormat="1">
      <c r="A389" s="32">
        <v>45016</v>
      </c>
      <c r="B389" s="33">
        <v>2.2799999999999998</v>
      </c>
      <c r="C389" s="34">
        <v>19.694420000000001</v>
      </c>
      <c r="D389" s="34">
        <v>99.092730000000003</v>
      </c>
      <c r="E389" s="35">
        <v>509718.62673299998</v>
      </c>
      <c r="F389" s="35">
        <v>2177669.0533099999</v>
      </c>
      <c r="G389" s="36" t="s">
        <v>48</v>
      </c>
      <c r="H389" s="36" t="s">
        <v>339</v>
      </c>
      <c r="I389" s="36" t="s">
        <v>340</v>
      </c>
      <c r="J389" s="36" t="s">
        <v>66</v>
      </c>
      <c r="K389" s="36" t="s">
        <v>61</v>
      </c>
      <c r="L389" s="36" t="s">
        <v>333</v>
      </c>
      <c r="M389" s="36" t="s">
        <v>54</v>
      </c>
      <c r="N389" s="36" t="s">
        <v>334</v>
      </c>
      <c r="O389" s="36" t="s">
        <v>69</v>
      </c>
      <c r="P389" s="36" t="s">
        <v>57</v>
      </c>
      <c r="Q389" s="36" t="s">
        <v>776</v>
      </c>
      <c r="R389" s="37" t="str">
        <f t="shared" si="6"/>
        <v>http://maps.google.com/maps?q=19.69442,99.09273</v>
      </c>
    </row>
    <row r="390" spans="1:18" s="31" customFormat="1">
      <c r="A390" s="32">
        <v>45016</v>
      </c>
      <c r="B390" s="33">
        <v>2.2799999999999998</v>
      </c>
      <c r="C390" s="34">
        <v>19.725840000000002</v>
      </c>
      <c r="D390" s="34">
        <v>99.019589999999994</v>
      </c>
      <c r="E390" s="35">
        <v>502052.740842</v>
      </c>
      <c r="F390" s="35">
        <v>2181143.3458400001</v>
      </c>
      <c r="G390" s="36" t="s">
        <v>48</v>
      </c>
      <c r="H390" s="36" t="s">
        <v>337</v>
      </c>
      <c r="I390" s="36" t="s">
        <v>92</v>
      </c>
      <c r="J390" s="36" t="s">
        <v>66</v>
      </c>
      <c r="K390" s="36" t="s">
        <v>61</v>
      </c>
      <c r="L390" s="36" t="s">
        <v>333</v>
      </c>
      <c r="M390" s="36" t="s">
        <v>54</v>
      </c>
      <c r="N390" s="36" t="s">
        <v>334</v>
      </c>
      <c r="O390" s="36" t="s">
        <v>69</v>
      </c>
      <c r="P390" s="36" t="s">
        <v>57</v>
      </c>
      <c r="Q390" s="36" t="s">
        <v>776</v>
      </c>
      <c r="R390" s="37" t="str">
        <f t="shared" si="6"/>
        <v>http://maps.google.com/maps?q=19.72584,99.01959</v>
      </c>
    </row>
    <row r="391" spans="1:18" s="31" customFormat="1">
      <c r="A391" s="32">
        <v>45016</v>
      </c>
      <c r="B391" s="33">
        <v>2.2799999999999998</v>
      </c>
      <c r="C391" s="34">
        <v>16.497720000000001</v>
      </c>
      <c r="D391" s="34">
        <v>101.71953999999999</v>
      </c>
      <c r="E391" s="35">
        <v>790328.70974700002</v>
      </c>
      <c r="F391" s="35">
        <v>1825949.39484</v>
      </c>
      <c r="G391" s="36" t="s">
        <v>48</v>
      </c>
      <c r="H391" s="36" t="s">
        <v>327</v>
      </c>
      <c r="I391" s="36" t="s">
        <v>328</v>
      </c>
      <c r="J391" s="36" t="s">
        <v>329</v>
      </c>
      <c r="K391" s="36" t="s">
        <v>281</v>
      </c>
      <c r="L391" s="36" t="s">
        <v>330</v>
      </c>
      <c r="M391" s="36" t="s">
        <v>62</v>
      </c>
      <c r="N391" s="36" t="s">
        <v>55</v>
      </c>
      <c r="O391" s="36" t="s">
        <v>331</v>
      </c>
      <c r="P391" s="36" t="s">
        <v>57</v>
      </c>
      <c r="Q391" s="36" t="s">
        <v>776</v>
      </c>
      <c r="R391" s="37" t="str">
        <f t="shared" si="6"/>
        <v>http://maps.google.com/maps?q=16.49772,101.71954</v>
      </c>
    </row>
    <row r="392" spans="1:18" s="31" customFormat="1">
      <c r="A392" s="32">
        <v>45016</v>
      </c>
      <c r="B392" s="33">
        <v>2.2799999999999998</v>
      </c>
      <c r="C392" s="34">
        <v>15.068490000000001</v>
      </c>
      <c r="D392" s="34">
        <v>99.31541</v>
      </c>
      <c r="E392" s="35">
        <v>533898.26244900003</v>
      </c>
      <c r="F392" s="35">
        <v>1665925.5709500001</v>
      </c>
      <c r="G392" s="36" t="s">
        <v>48</v>
      </c>
      <c r="H392" s="36" t="s">
        <v>284</v>
      </c>
      <c r="I392" s="36" t="s">
        <v>323</v>
      </c>
      <c r="J392" s="36" t="s">
        <v>324</v>
      </c>
      <c r="K392" s="36" t="s">
        <v>52</v>
      </c>
      <c r="L392" s="36" t="s">
        <v>325</v>
      </c>
      <c r="M392" s="36" t="s">
        <v>54</v>
      </c>
      <c r="N392" s="36" t="s">
        <v>326</v>
      </c>
      <c r="O392" s="36" t="s">
        <v>56</v>
      </c>
      <c r="P392" s="36" t="s">
        <v>57</v>
      </c>
      <c r="Q392" s="36" t="s">
        <v>776</v>
      </c>
      <c r="R392" s="37" t="str">
        <f t="shared" si="6"/>
        <v>http://maps.google.com/maps?q=15.06849,99.31541</v>
      </c>
    </row>
    <row r="393" spans="1:18" s="31" customFormat="1">
      <c r="A393" s="32">
        <v>45016</v>
      </c>
      <c r="B393" s="33">
        <v>2.2799999999999998</v>
      </c>
      <c r="C393" s="34">
        <v>15.071160000000001</v>
      </c>
      <c r="D393" s="34">
        <v>99.326560000000001</v>
      </c>
      <c r="E393" s="35">
        <v>535096.16707099997</v>
      </c>
      <c r="F393" s="35">
        <v>1666222.6361100001</v>
      </c>
      <c r="G393" s="36" t="s">
        <v>48</v>
      </c>
      <c r="H393" s="36" t="s">
        <v>284</v>
      </c>
      <c r="I393" s="36" t="s">
        <v>323</v>
      </c>
      <c r="J393" s="36" t="s">
        <v>324</v>
      </c>
      <c r="K393" s="36" t="s">
        <v>52</v>
      </c>
      <c r="L393" s="36" t="s">
        <v>325</v>
      </c>
      <c r="M393" s="36" t="s">
        <v>54</v>
      </c>
      <c r="N393" s="36" t="s">
        <v>326</v>
      </c>
      <c r="O393" s="36" t="s">
        <v>56</v>
      </c>
      <c r="P393" s="36" t="s">
        <v>57</v>
      </c>
      <c r="Q393" s="36" t="s">
        <v>776</v>
      </c>
      <c r="R393" s="37" t="str">
        <f t="shared" si="6"/>
        <v>http://maps.google.com/maps?q=15.07116,99.32656</v>
      </c>
    </row>
    <row r="394" spans="1:18" s="31" customFormat="1">
      <c r="A394" s="32">
        <v>45016</v>
      </c>
      <c r="B394" s="33">
        <v>2.2799999999999998</v>
      </c>
      <c r="C394" s="34">
        <v>17.28726</v>
      </c>
      <c r="D394" s="34">
        <v>100.90689</v>
      </c>
      <c r="E394" s="35">
        <v>702694.80649700004</v>
      </c>
      <c r="F394" s="35">
        <v>1912336.21254</v>
      </c>
      <c r="G394" s="36" t="s">
        <v>48</v>
      </c>
      <c r="H394" s="36" t="s">
        <v>319</v>
      </c>
      <c r="I394" s="36" t="s">
        <v>274</v>
      </c>
      <c r="J394" s="36" t="s">
        <v>275</v>
      </c>
      <c r="K394" s="36" t="s">
        <v>61</v>
      </c>
      <c r="L394" s="36" t="s">
        <v>320</v>
      </c>
      <c r="M394" s="36" t="s">
        <v>62</v>
      </c>
      <c r="N394" s="36" t="s">
        <v>55</v>
      </c>
      <c r="O394" s="36" t="s">
        <v>178</v>
      </c>
      <c r="P394" s="36" t="s">
        <v>57</v>
      </c>
      <c r="Q394" s="36" t="s">
        <v>776</v>
      </c>
      <c r="R394" s="37" t="str">
        <f t="shared" si="6"/>
        <v>http://maps.google.com/maps?q=17.28726,100.90689</v>
      </c>
    </row>
    <row r="395" spans="1:18" s="31" customFormat="1">
      <c r="A395" s="32">
        <v>45016</v>
      </c>
      <c r="B395" s="33">
        <v>2.2799999999999998</v>
      </c>
      <c r="C395" s="34">
        <v>17.288820000000001</v>
      </c>
      <c r="D395" s="34">
        <v>100.89906999999999</v>
      </c>
      <c r="E395" s="35">
        <v>701861.61745000002</v>
      </c>
      <c r="F395" s="35">
        <v>1912500.6614000001</v>
      </c>
      <c r="G395" s="36" t="s">
        <v>48</v>
      </c>
      <c r="H395" s="36" t="s">
        <v>319</v>
      </c>
      <c r="I395" s="36" t="s">
        <v>274</v>
      </c>
      <c r="J395" s="36" t="s">
        <v>275</v>
      </c>
      <c r="K395" s="36" t="s">
        <v>61</v>
      </c>
      <c r="L395" s="36" t="s">
        <v>320</v>
      </c>
      <c r="M395" s="36" t="s">
        <v>62</v>
      </c>
      <c r="N395" s="36" t="s">
        <v>55</v>
      </c>
      <c r="O395" s="36" t="s">
        <v>178</v>
      </c>
      <c r="P395" s="36" t="s">
        <v>57</v>
      </c>
      <c r="Q395" s="36" t="s">
        <v>776</v>
      </c>
      <c r="R395" s="37" t="str">
        <f t="shared" si="6"/>
        <v>http://maps.google.com/maps?q=17.28882,100.89907</v>
      </c>
    </row>
    <row r="396" spans="1:18" s="31" customFormat="1">
      <c r="A396" s="32">
        <v>45016</v>
      </c>
      <c r="B396" s="33">
        <v>2.2799999999999998</v>
      </c>
      <c r="C396" s="34">
        <v>17.289950000000001</v>
      </c>
      <c r="D396" s="34">
        <v>100.89344</v>
      </c>
      <c r="E396" s="35">
        <v>701261.76700200001</v>
      </c>
      <c r="F396" s="35">
        <v>1912619.8377499999</v>
      </c>
      <c r="G396" s="36" t="s">
        <v>48</v>
      </c>
      <c r="H396" s="36" t="s">
        <v>319</v>
      </c>
      <c r="I396" s="36" t="s">
        <v>274</v>
      </c>
      <c r="J396" s="36" t="s">
        <v>275</v>
      </c>
      <c r="K396" s="36" t="s">
        <v>61</v>
      </c>
      <c r="L396" s="36" t="s">
        <v>320</v>
      </c>
      <c r="M396" s="36" t="s">
        <v>62</v>
      </c>
      <c r="N396" s="36" t="s">
        <v>55</v>
      </c>
      <c r="O396" s="36" t="s">
        <v>178</v>
      </c>
      <c r="P396" s="36" t="s">
        <v>57</v>
      </c>
      <c r="Q396" s="36" t="s">
        <v>776</v>
      </c>
      <c r="R396" s="37" t="str">
        <f t="shared" si="6"/>
        <v>http://maps.google.com/maps?q=17.28995,100.89344</v>
      </c>
    </row>
    <row r="397" spans="1:18" s="31" customFormat="1">
      <c r="A397" s="32">
        <v>45016</v>
      </c>
      <c r="B397" s="33">
        <v>2.2799999999999998</v>
      </c>
      <c r="C397" s="34">
        <v>17.290900000000001</v>
      </c>
      <c r="D397" s="34">
        <v>100.88867</v>
      </c>
      <c r="E397" s="35">
        <v>700753.56051800004</v>
      </c>
      <c r="F397" s="35">
        <v>1912720.0049399999</v>
      </c>
      <c r="G397" s="36" t="s">
        <v>48</v>
      </c>
      <c r="H397" s="36" t="s">
        <v>319</v>
      </c>
      <c r="I397" s="36" t="s">
        <v>274</v>
      </c>
      <c r="J397" s="36" t="s">
        <v>275</v>
      </c>
      <c r="K397" s="36" t="s">
        <v>61</v>
      </c>
      <c r="L397" s="36" t="s">
        <v>320</v>
      </c>
      <c r="M397" s="36" t="s">
        <v>62</v>
      </c>
      <c r="N397" s="36" t="s">
        <v>55</v>
      </c>
      <c r="O397" s="36" t="s">
        <v>178</v>
      </c>
      <c r="P397" s="36" t="s">
        <v>57</v>
      </c>
      <c r="Q397" s="36" t="s">
        <v>776</v>
      </c>
      <c r="R397" s="37" t="str">
        <f t="shared" si="6"/>
        <v>http://maps.google.com/maps?q=17.2909,100.88867</v>
      </c>
    </row>
    <row r="398" spans="1:18" s="31" customFormat="1">
      <c r="A398" s="32">
        <v>45016</v>
      </c>
      <c r="B398" s="33">
        <v>2.2799999999999998</v>
      </c>
      <c r="C398" s="34">
        <v>17.29383</v>
      </c>
      <c r="D398" s="34">
        <v>100.89973000000001</v>
      </c>
      <c r="E398" s="35">
        <v>701926.32674799999</v>
      </c>
      <c r="F398" s="35">
        <v>1913055.8527899999</v>
      </c>
      <c r="G398" s="36" t="s">
        <v>48</v>
      </c>
      <c r="H398" s="36" t="s">
        <v>319</v>
      </c>
      <c r="I398" s="36" t="s">
        <v>274</v>
      </c>
      <c r="J398" s="36" t="s">
        <v>275</v>
      </c>
      <c r="K398" s="36" t="s">
        <v>61</v>
      </c>
      <c r="L398" s="36" t="s">
        <v>320</v>
      </c>
      <c r="M398" s="36" t="s">
        <v>62</v>
      </c>
      <c r="N398" s="36" t="s">
        <v>55</v>
      </c>
      <c r="O398" s="36" t="s">
        <v>178</v>
      </c>
      <c r="P398" s="36" t="s">
        <v>57</v>
      </c>
      <c r="Q398" s="36" t="s">
        <v>776</v>
      </c>
      <c r="R398" s="37" t="str">
        <f t="shared" si="6"/>
        <v>http://maps.google.com/maps?q=17.29383,100.89973</v>
      </c>
    </row>
    <row r="399" spans="1:18" s="31" customFormat="1">
      <c r="A399" s="32">
        <v>45016</v>
      </c>
      <c r="B399" s="33">
        <v>2.2799999999999998</v>
      </c>
      <c r="C399" s="34">
        <v>17.29486</v>
      </c>
      <c r="D399" s="34">
        <v>100.89458</v>
      </c>
      <c r="E399" s="35">
        <v>701377.63567800005</v>
      </c>
      <c r="F399" s="35">
        <v>1913164.4596800001</v>
      </c>
      <c r="G399" s="36" t="s">
        <v>48</v>
      </c>
      <c r="H399" s="36" t="s">
        <v>319</v>
      </c>
      <c r="I399" s="36" t="s">
        <v>274</v>
      </c>
      <c r="J399" s="36" t="s">
        <v>275</v>
      </c>
      <c r="K399" s="36" t="s">
        <v>61</v>
      </c>
      <c r="L399" s="36" t="s">
        <v>320</v>
      </c>
      <c r="M399" s="36" t="s">
        <v>62</v>
      </c>
      <c r="N399" s="36" t="s">
        <v>55</v>
      </c>
      <c r="O399" s="36" t="s">
        <v>178</v>
      </c>
      <c r="P399" s="36" t="s">
        <v>57</v>
      </c>
      <c r="Q399" s="36" t="s">
        <v>776</v>
      </c>
      <c r="R399" s="37" t="str">
        <f t="shared" si="6"/>
        <v>http://maps.google.com/maps?q=17.29486,100.89458</v>
      </c>
    </row>
    <row r="400" spans="1:18" s="31" customFormat="1">
      <c r="A400" s="32">
        <v>45016</v>
      </c>
      <c r="B400" s="33">
        <v>2.2799999999999998</v>
      </c>
      <c r="C400" s="34">
        <v>17.31812</v>
      </c>
      <c r="D400" s="34">
        <v>100.8811</v>
      </c>
      <c r="E400" s="35">
        <v>699919.246315</v>
      </c>
      <c r="F400" s="35">
        <v>1915724.7800700001</v>
      </c>
      <c r="G400" s="36" t="s">
        <v>48</v>
      </c>
      <c r="H400" s="36" t="s">
        <v>321</v>
      </c>
      <c r="I400" s="36" t="s">
        <v>274</v>
      </c>
      <c r="J400" s="36" t="s">
        <v>275</v>
      </c>
      <c r="K400" s="36" t="s">
        <v>61</v>
      </c>
      <c r="L400" s="36" t="s">
        <v>320</v>
      </c>
      <c r="M400" s="36" t="s">
        <v>62</v>
      </c>
      <c r="N400" s="36" t="s">
        <v>55</v>
      </c>
      <c r="O400" s="36" t="s">
        <v>178</v>
      </c>
      <c r="P400" s="36" t="s">
        <v>57</v>
      </c>
      <c r="Q400" s="36" t="s">
        <v>776</v>
      </c>
      <c r="R400" s="37" t="str">
        <f t="shared" si="6"/>
        <v>http://maps.google.com/maps?q=17.31812,100.8811</v>
      </c>
    </row>
    <row r="401" spans="1:18" s="31" customFormat="1">
      <c r="A401" s="32">
        <v>45016</v>
      </c>
      <c r="B401" s="33">
        <v>2.2799999999999998</v>
      </c>
      <c r="C401" s="34">
        <v>17.31831</v>
      </c>
      <c r="D401" s="34">
        <v>100.88012999999999</v>
      </c>
      <c r="E401" s="35">
        <v>699815.92065600003</v>
      </c>
      <c r="F401" s="35">
        <v>1915744.80094</v>
      </c>
      <c r="G401" s="36" t="s">
        <v>48</v>
      </c>
      <c r="H401" s="36" t="s">
        <v>321</v>
      </c>
      <c r="I401" s="36" t="s">
        <v>274</v>
      </c>
      <c r="J401" s="36" t="s">
        <v>275</v>
      </c>
      <c r="K401" s="36" t="s">
        <v>61</v>
      </c>
      <c r="L401" s="36" t="s">
        <v>320</v>
      </c>
      <c r="M401" s="36" t="s">
        <v>62</v>
      </c>
      <c r="N401" s="36" t="s">
        <v>55</v>
      </c>
      <c r="O401" s="36" t="s">
        <v>178</v>
      </c>
      <c r="P401" s="36" t="s">
        <v>57</v>
      </c>
      <c r="Q401" s="36" t="s">
        <v>776</v>
      </c>
      <c r="R401" s="37" t="str">
        <f t="shared" si="6"/>
        <v>http://maps.google.com/maps?q=17.31831,100.88013</v>
      </c>
    </row>
    <row r="402" spans="1:18" s="31" customFormat="1">
      <c r="A402" s="32">
        <v>45016</v>
      </c>
      <c r="B402" s="33">
        <v>2.2799999999999998</v>
      </c>
      <c r="C402" s="34">
        <v>17.325780000000002</v>
      </c>
      <c r="D402" s="34">
        <v>100.919</v>
      </c>
      <c r="E402" s="35">
        <v>703939.95435799996</v>
      </c>
      <c r="F402" s="35">
        <v>1916612.37742</v>
      </c>
      <c r="G402" s="36" t="s">
        <v>48</v>
      </c>
      <c r="H402" s="36" t="s">
        <v>319</v>
      </c>
      <c r="I402" s="36" t="s">
        <v>274</v>
      </c>
      <c r="J402" s="36" t="s">
        <v>275</v>
      </c>
      <c r="K402" s="36" t="s">
        <v>61</v>
      </c>
      <c r="L402" s="36" t="s">
        <v>320</v>
      </c>
      <c r="M402" s="36" t="s">
        <v>62</v>
      </c>
      <c r="N402" s="36" t="s">
        <v>55</v>
      </c>
      <c r="O402" s="36" t="s">
        <v>178</v>
      </c>
      <c r="P402" s="36" t="s">
        <v>57</v>
      </c>
      <c r="Q402" s="36" t="s">
        <v>776</v>
      </c>
      <c r="R402" s="37" t="str">
        <f t="shared" si="6"/>
        <v>http://maps.google.com/maps?q=17.32578,100.919</v>
      </c>
    </row>
    <row r="403" spans="1:18" s="31" customFormat="1">
      <c r="A403" s="32">
        <v>45016</v>
      </c>
      <c r="B403" s="33">
        <v>2.2799999999999998</v>
      </c>
      <c r="C403" s="34">
        <v>17.326270000000001</v>
      </c>
      <c r="D403" s="34">
        <v>100.91768999999999</v>
      </c>
      <c r="E403" s="35">
        <v>703800.15145400004</v>
      </c>
      <c r="F403" s="35">
        <v>1916665.2214599999</v>
      </c>
      <c r="G403" s="36" t="s">
        <v>48</v>
      </c>
      <c r="H403" s="36" t="s">
        <v>319</v>
      </c>
      <c r="I403" s="36" t="s">
        <v>274</v>
      </c>
      <c r="J403" s="36" t="s">
        <v>275</v>
      </c>
      <c r="K403" s="36" t="s">
        <v>61</v>
      </c>
      <c r="L403" s="36" t="s">
        <v>320</v>
      </c>
      <c r="M403" s="36" t="s">
        <v>62</v>
      </c>
      <c r="N403" s="36" t="s">
        <v>55</v>
      </c>
      <c r="O403" s="36" t="s">
        <v>178</v>
      </c>
      <c r="P403" s="36" t="s">
        <v>57</v>
      </c>
      <c r="Q403" s="36" t="s">
        <v>776</v>
      </c>
      <c r="R403" s="37" t="str">
        <f t="shared" si="6"/>
        <v>http://maps.google.com/maps?q=17.32627,100.91769</v>
      </c>
    </row>
    <row r="404" spans="1:18" s="31" customFormat="1">
      <c r="A404" s="32">
        <v>45016</v>
      </c>
      <c r="B404" s="33">
        <v>2.2799999999999998</v>
      </c>
      <c r="C404" s="34">
        <v>17.356300000000001</v>
      </c>
      <c r="D404" s="34">
        <v>100.8955</v>
      </c>
      <c r="E404" s="35">
        <v>701408.43345600006</v>
      </c>
      <c r="F404" s="35">
        <v>1919965.5215799999</v>
      </c>
      <c r="G404" s="36" t="s">
        <v>48</v>
      </c>
      <c r="H404" s="36" t="s">
        <v>322</v>
      </c>
      <c r="I404" s="36" t="s">
        <v>274</v>
      </c>
      <c r="J404" s="36" t="s">
        <v>275</v>
      </c>
      <c r="K404" s="36" t="s">
        <v>61</v>
      </c>
      <c r="L404" s="36" t="s">
        <v>320</v>
      </c>
      <c r="M404" s="36" t="s">
        <v>62</v>
      </c>
      <c r="N404" s="36" t="s">
        <v>55</v>
      </c>
      <c r="O404" s="36" t="s">
        <v>178</v>
      </c>
      <c r="P404" s="36" t="s">
        <v>57</v>
      </c>
      <c r="Q404" s="36" t="s">
        <v>776</v>
      </c>
      <c r="R404" s="37" t="str">
        <f t="shared" si="6"/>
        <v>http://maps.google.com/maps?q=17.3563,100.8955</v>
      </c>
    </row>
    <row r="405" spans="1:18" s="31" customFormat="1">
      <c r="A405" s="32">
        <v>45016</v>
      </c>
      <c r="B405" s="33">
        <v>2.2799999999999998</v>
      </c>
      <c r="C405" s="34">
        <v>17.416270000000001</v>
      </c>
      <c r="D405" s="34">
        <v>100.90819</v>
      </c>
      <c r="E405" s="35">
        <v>702691.15556900005</v>
      </c>
      <c r="F405" s="35">
        <v>1926616.3606700001</v>
      </c>
      <c r="G405" s="36" t="s">
        <v>48</v>
      </c>
      <c r="H405" s="36" t="s">
        <v>322</v>
      </c>
      <c r="I405" s="36" t="s">
        <v>274</v>
      </c>
      <c r="J405" s="36" t="s">
        <v>275</v>
      </c>
      <c r="K405" s="36" t="s">
        <v>61</v>
      </c>
      <c r="L405" s="36" t="s">
        <v>320</v>
      </c>
      <c r="M405" s="36" t="s">
        <v>62</v>
      </c>
      <c r="N405" s="36" t="s">
        <v>55</v>
      </c>
      <c r="O405" s="36" t="s">
        <v>178</v>
      </c>
      <c r="P405" s="36" t="s">
        <v>57</v>
      </c>
      <c r="Q405" s="36" t="s">
        <v>776</v>
      </c>
      <c r="R405" s="37" t="str">
        <f t="shared" si="6"/>
        <v>http://maps.google.com/maps?q=17.41627,100.90819</v>
      </c>
    </row>
    <row r="406" spans="1:18" s="31" customFormat="1">
      <c r="A406" s="32">
        <v>45016</v>
      </c>
      <c r="B406" s="33">
        <v>2.2799999999999998</v>
      </c>
      <c r="C406" s="34">
        <v>17.420559999999998</v>
      </c>
      <c r="D406" s="34">
        <v>100.90813</v>
      </c>
      <c r="E406" s="35">
        <v>702680.04497299995</v>
      </c>
      <c r="F406" s="35">
        <v>1927091.1155399999</v>
      </c>
      <c r="G406" s="36" t="s">
        <v>48</v>
      </c>
      <c r="H406" s="36" t="s">
        <v>322</v>
      </c>
      <c r="I406" s="36" t="s">
        <v>274</v>
      </c>
      <c r="J406" s="36" t="s">
        <v>275</v>
      </c>
      <c r="K406" s="36" t="s">
        <v>61</v>
      </c>
      <c r="L406" s="36" t="s">
        <v>320</v>
      </c>
      <c r="M406" s="36" t="s">
        <v>62</v>
      </c>
      <c r="N406" s="36" t="s">
        <v>55</v>
      </c>
      <c r="O406" s="36" t="s">
        <v>178</v>
      </c>
      <c r="P406" s="36" t="s">
        <v>57</v>
      </c>
      <c r="Q406" s="36" t="s">
        <v>776</v>
      </c>
      <c r="R406" s="37" t="str">
        <f t="shared" si="6"/>
        <v>http://maps.google.com/maps?q=17.42056,100.90813</v>
      </c>
    </row>
    <row r="407" spans="1:18" s="31" customFormat="1">
      <c r="A407" s="32">
        <v>45016</v>
      </c>
      <c r="B407" s="33">
        <v>2.2799999999999998</v>
      </c>
      <c r="C407" s="34">
        <v>20.011389999999999</v>
      </c>
      <c r="D407" s="34">
        <v>100.39951000000001</v>
      </c>
      <c r="E407" s="35">
        <v>646396.75373200001</v>
      </c>
      <c r="F407" s="35">
        <v>2213353.6593599999</v>
      </c>
      <c r="G407" s="36" t="s">
        <v>48</v>
      </c>
      <c r="H407" s="36" t="s">
        <v>314</v>
      </c>
      <c r="I407" s="36" t="s">
        <v>315</v>
      </c>
      <c r="J407" s="36" t="s">
        <v>184</v>
      </c>
      <c r="K407" s="36" t="s">
        <v>61</v>
      </c>
      <c r="L407" s="36" t="s">
        <v>316</v>
      </c>
      <c r="M407" s="36" t="s">
        <v>74</v>
      </c>
      <c r="N407" s="36" t="s">
        <v>55</v>
      </c>
      <c r="O407" s="36" t="s">
        <v>143</v>
      </c>
      <c r="P407" s="36" t="s">
        <v>57</v>
      </c>
      <c r="Q407" s="36" t="s">
        <v>776</v>
      </c>
      <c r="R407" s="37" t="str">
        <f t="shared" si="6"/>
        <v>http://maps.google.com/maps?q=20.01139,100.39951</v>
      </c>
    </row>
    <row r="408" spans="1:18" s="31" customFormat="1">
      <c r="A408" s="32">
        <v>45016</v>
      </c>
      <c r="B408" s="33">
        <v>2.2799999999999998</v>
      </c>
      <c r="C408" s="34">
        <v>20.09233</v>
      </c>
      <c r="D408" s="34">
        <v>100.53883999999999</v>
      </c>
      <c r="E408" s="35">
        <v>660891.52423400001</v>
      </c>
      <c r="F408" s="35">
        <v>2222440.96318</v>
      </c>
      <c r="G408" s="36" t="s">
        <v>48</v>
      </c>
      <c r="H408" s="36" t="s">
        <v>317</v>
      </c>
      <c r="I408" s="36" t="s">
        <v>318</v>
      </c>
      <c r="J408" s="36" t="s">
        <v>184</v>
      </c>
      <c r="K408" s="36" t="s">
        <v>61</v>
      </c>
      <c r="L408" s="36" t="s">
        <v>316</v>
      </c>
      <c r="M408" s="36" t="s">
        <v>74</v>
      </c>
      <c r="N408" s="36" t="s">
        <v>55</v>
      </c>
      <c r="O408" s="36" t="s">
        <v>143</v>
      </c>
      <c r="P408" s="36" t="s">
        <v>57</v>
      </c>
      <c r="Q408" s="36" t="s">
        <v>776</v>
      </c>
      <c r="R408" s="37" t="str">
        <f t="shared" si="6"/>
        <v>http://maps.google.com/maps?q=20.09233,100.53884</v>
      </c>
    </row>
    <row r="409" spans="1:18" s="31" customFormat="1">
      <c r="A409" s="32">
        <v>45016</v>
      </c>
      <c r="B409" s="33">
        <v>2.2799999999999998</v>
      </c>
      <c r="C409" s="34">
        <v>19.71285</v>
      </c>
      <c r="D409" s="34">
        <v>100.35097</v>
      </c>
      <c r="E409" s="35">
        <v>641583.21425199998</v>
      </c>
      <c r="F409" s="35">
        <v>2180268.8996899999</v>
      </c>
      <c r="G409" s="36" t="s">
        <v>48</v>
      </c>
      <c r="H409" s="36" t="s">
        <v>311</v>
      </c>
      <c r="I409" s="36" t="s">
        <v>311</v>
      </c>
      <c r="J409" s="36" t="s">
        <v>140</v>
      </c>
      <c r="K409" s="36" t="s">
        <v>61</v>
      </c>
      <c r="L409" s="36" t="s">
        <v>311</v>
      </c>
      <c r="M409" s="36" t="s">
        <v>54</v>
      </c>
      <c r="N409" s="36" t="s">
        <v>55</v>
      </c>
      <c r="O409" s="36" t="s">
        <v>143</v>
      </c>
      <c r="P409" s="36" t="s">
        <v>57</v>
      </c>
      <c r="Q409" s="36" t="s">
        <v>70</v>
      </c>
      <c r="R409" s="37" t="str">
        <f t="shared" si="6"/>
        <v>http://maps.google.com/maps?q=19.71285,100.35097</v>
      </c>
    </row>
    <row r="410" spans="1:18" s="31" customFormat="1">
      <c r="A410" s="32">
        <v>45016</v>
      </c>
      <c r="B410" s="33">
        <v>2.2799999999999998</v>
      </c>
      <c r="C410" s="34">
        <v>19.55894</v>
      </c>
      <c r="D410" s="34">
        <v>100.41245000000001</v>
      </c>
      <c r="E410" s="35">
        <v>648168.53055200004</v>
      </c>
      <c r="F410" s="35">
        <v>2163286.3065599999</v>
      </c>
      <c r="G410" s="36" t="s">
        <v>48</v>
      </c>
      <c r="H410" s="36" t="s">
        <v>310</v>
      </c>
      <c r="I410" s="36" t="s">
        <v>147</v>
      </c>
      <c r="J410" s="36" t="s">
        <v>140</v>
      </c>
      <c r="K410" s="36" t="s">
        <v>61</v>
      </c>
      <c r="L410" s="36" t="s">
        <v>311</v>
      </c>
      <c r="M410" s="36" t="s">
        <v>54</v>
      </c>
      <c r="N410" s="36" t="s">
        <v>55</v>
      </c>
      <c r="O410" s="36" t="s">
        <v>143</v>
      </c>
      <c r="P410" s="36" t="s">
        <v>57</v>
      </c>
      <c r="Q410" s="36" t="s">
        <v>776</v>
      </c>
      <c r="R410" s="37" t="str">
        <f t="shared" si="6"/>
        <v>http://maps.google.com/maps?q=19.55894,100.41245</v>
      </c>
    </row>
    <row r="411" spans="1:18" s="31" customFormat="1">
      <c r="A411" s="32">
        <v>45016</v>
      </c>
      <c r="B411" s="33">
        <v>2.2799999999999998</v>
      </c>
      <c r="C411" s="34">
        <v>19.559819999999998</v>
      </c>
      <c r="D411" s="34">
        <v>100.40805</v>
      </c>
      <c r="E411" s="35">
        <v>647706.08848100004</v>
      </c>
      <c r="F411" s="35">
        <v>2163379.9008399998</v>
      </c>
      <c r="G411" s="36" t="s">
        <v>48</v>
      </c>
      <c r="H411" s="36" t="s">
        <v>310</v>
      </c>
      <c r="I411" s="36" t="s">
        <v>147</v>
      </c>
      <c r="J411" s="36" t="s">
        <v>140</v>
      </c>
      <c r="K411" s="36" t="s">
        <v>61</v>
      </c>
      <c r="L411" s="36" t="s">
        <v>311</v>
      </c>
      <c r="M411" s="36" t="s">
        <v>54</v>
      </c>
      <c r="N411" s="36" t="s">
        <v>55</v>
      </c>
      <c r="O411" s="36" t="s">
        <v>143</v>
      </c>
      <c r="P411" s="36" t="s">
        <v>57</v>
      </c>
      <c r="Q411" s="36" t="s">
        <v>776</v>
      </c>
      <c r="R411" s="37" t="str">
        <f t="shared" si="6"/>
        <v>http://maps.google.com/maps?q=19.55982,100.40805</v>
      </c>
    </row>
    <row r="412" spans="1:18" s="31" customFormat="1">
      <c r="A412" s="32">
        <v>45016</v>
      </c>
      <c r="B412" s="33">
        <v>2.2799999999999998</v>
      </c>
      <c r="C412" s="34">
        <v>19.563610000000001</v>
      </c>
      <c r="D412" s="34">
        <v>100.41298999999999</v>
      </c>
      <c r="E412" s="35">
        <v>648220.91774499998</v>
      </c>
      <c r="F412" s="35">
        <v>2163803.65399</v>
      </c>
      <c r="G412" s="36" t="s">
        <v>48</v>
      </c>
      <c r="H412" s="36" t="s">
        <v>310</v>
      </c>
      <c r="I412" s="36" t="s">
        <v>147</v>
      </c>
      <c r="J412" s="36" t="s">
        <v>140</v>
      </c>
      <c r="K412" s="36" t="s">
        <v>61</v>
      </c>
      <c r="L412" s="36" t="s">
        <v>311</v>
      </c>
      <c r="M412" s="36" t="s">
        <v>54</v>
      </c>
      <c r="N412" s="36" t="s">
        <v>55</v>
      </c>
      <c r="O412" s="36" t="s">
        <v>143</v>
      </c>
      <c r="P412" s="36" t="s">
        <v>57</v>
      </c>
      <c r="Q412" s="36" t="s">
        <v>776</v>
      </c>
      <c r="R412" s="37" t="str">
        <f t="shared" si="6"/>
        <v>http://maps.google.com/maps?q=19.56361,100.41299</v>
      </c>
    </row>
    <row r="413" spans="1:18" s="31" customFormat="1">
      <c r="A413" s="32">
        <v>45016</v>
      </c>
      <c r="B413" s="33">
        <v>2.2799999999999998</v>
      </c>
      <c r="C413" s="34">
        <v>19.564440000000001</v>
      </c>
      <c r="D413" s="34">
        <v>100.40884</v>
      </c>
      <c r="E413" s="35">
        <v>647784.76264500001</v>
      </c>
      <c r="F413" s="35">
        <v>2163891.9280599998</v>
      </c>
      <c r="G413" s="36" t="s">
        <v>48</v>
      </c>
      <c r="H413" s="36" t="s">
        <v>310</v>
      </c>
      <c r="I413" s="36" t="s">
        <v>147</v>
      </c>
      <c r="J413" s="36" t="s">
        <v>140</v>
      </c>
      <c r="K413" s="36" t="s">
        <v>61</v>
      </c>
      <c r="L413" s="36" t="s">
        <v>311</v>
      </c>
      <c r="M413" s="36" t="s">
        <v>54</v>
      </c>
      <c r="N413" s="36" t="s">
        <v>55</v>
      </c>
      <c r="O413" s="36" t="s">
        <v>143</v>
      </c>
      <c r="P413" s="36" t="s">
        <v>57</v>
      </c>
      <c r="Q413" s="36" t="s">
        <v>776</v>
      </c>
      <c r="R413" s="37" t="str">
        <f t="shared" si="6"/>
        <v>http://maps.google.com/maps?q=19.56444,100.40884</v>
      </c>
    </row>
    <row r="414" spans="1:18" s="31" customFormat="1">
      <c r="A414" s="32">
        <v>45016</v>
      </c>
      <c r="B414" s="33">
        <v>2.2799999999999998</v>
      </c>
      <c r="C414" s="34">
        <v>19.568960000000001</v>
      </c>
      <c r="D414" s="34">
        <v>100.41009</v>
      </c>
      <c r="E414" s="35">
        <v>647911.78180400003</v>
      </c>
      <c r="F414" s="35">
        <v>2164393.2859299998</v>
      </c>
      <c r="G414" s="36" t="s">
        <v>48</v>
      </c>
      <c r="H414" s="36" t="s">
        <v>310</v>
      </c>
      <c r="I414" s="36" t="s">
        <v>147</v>
      </c>
      <c r="J414" s="36" t="s">
        <v>140</v>
      </c>
      <c r="K414" s="36" t="s">
        <v>61</v>
      </c>
      <c r="L414" s="36" t="s">
        <v>311</v>
      </c>
      <c r="M414" s="36" t="s">
        <v>54</v>
      </c>
      <c r="N414" s="36" t="s">
        <v>55</v>
      </c>
      <c r="O414" s="36" t="s">
        <v>143</v>
      </c>
      <c r="P414" s="36" t="s">
        <v>57</v>
      </c>
      <c r="Q414" s="36" t="s">
        <v>776</v>
      </c>
      <c r="R414" s="37" t="str">
        <f t="shared" si="6"/>
        <v>http://maps.google.com/maps?q=19.56896,100.41009</v>
      </c>
    </row>
    <row r="415" spans="1:18" s="31" customFormat="1">
      <c r="A415" s="32">
        <v>45016</v>
      </c>
      <c r="B415" s="33">
        <v>2.2799999999999998</v>
      </c>
      <c r="C415" s="34">
        <v>19.713799999999999</v>
      </c>
      <c r="D415" s="34">
        <v>100.34693</v>
      </c>
      <c r="E415" s="35">
        <v>641158.92290100001</v>
      </c>
      <c r="F415" s="35">
        <v>2180370.6824400001</v>
      </c>
      <c r="G415" s="36" t="s">
        <v>48</v>
      </c>
      <c r="H415" s="36" t="s">
        <v>311</v>
      </c>
      <c r="I415" s="36" t="s">
        <v>311</v>
      </c>
      <c r="J415" s="36" t="s">
        <v>140</v>
      </c>
      <c r="K415" s="36" t="s">
        <v>61</v>
      </c>
      <c r="L415" s="36" t="s">
        <v>311</v>
      </c>
      <c r="M415" s="36" t="s">
        <v>54</v>
      </c>
      <c r="N415" s="36" t="s">
        <v>55</v>
      </c>
      <c r="O415" s="36" t="s">
        <v>143</v>
      </c>
      <c r="P415" s="36" t="s">
        <v>57</v>
      </c>
      <c r="Q415" s="36" t="s">
        <v>776</v>
      </c>
      <c r="R415" s="37" t="str">
        <f t="shared" si="6"/>
        <v>http://maps.google.com/maps?q=19.7138,100.34693</v>
      </c>
    </row>
    <row r="416" spans="1:18" s="31" customFormat="1">
      <c r="A416" s="32">
        <v>45016</v>
      </c>
      <c r="B416" s="33">
        <v>2.2799999999999998</v>
      </c>
      <c r="C416" s="34">
        <v>19.715910000000001</v>
      </c>
      <c r="D416" s="34">
        <v>100.33660999999999</v>
      </c>
      <c r="E416" s="35">
        <v>640075.39052000002</v>
      </c>
      <c r="F416" s="35">
        <v>2180595.67056</v>
      </c>
      <c r="G416" s="36" t="s">
        <v>48</v>
      </c>
      <c r="H416" s="36" t="s">
        <v>312</v>
      </c>
      <c r="I416" s="36" t="s">
        <v>313</v>
      </c>
      <c r="J416" s="36" t="s">
        <v>184</v>
      </c>
      <c r="K416" s="36" t="s">
        <v>61</v>
      </c>
      <c r="L416" s="36" t="s">
        <v>311</v>
      </c>
      <c r="M416" s="36" t="s">
        <v>54</v>
      </c>
      <c r="N416" s="36" t="s">
        <v>55</v>
      </c>
      <c r="O416" s="36" t="s">
        <v>143</v>
      </c>
      <c r="P416" s="36" t="s">
        <v>57</v>
      </c>
      <c r="Q416" s="36" t="s">
        <v>776</v>
      </c>
      <c r="R416" s="37" t="str">
        <f t="shared" si="6"/>
        <v>http://maps.google.com/maps?q=19.71591,100.33661</v>
      </c>
    </row>
    <row r="417" spans="1:18" s="31" customFormat="1">
      <c r="A417" s="32">
        <v>45016</v>
      </c>
      <c r="B417" s="33">
        <v>2.2799999999999998</v>
      </c>
      <c r="C417" s="34">
        <v>19.715979999999998</v>
      </c>
      <c r="D417" s="34">
        <v>100.33504000000001</v>
      </c>
      <c r="E417" s="35">
        <v>639910.77200600004</v>
      </c>
      <c r="F417" s="35">
        <v>2180602.1236100001</v>
      </c>
      <c r="G417" s="36" t="s">
        <v>48</v>
      </c>
      <c r="H417" s="36" t="s">
        <v>312</v>
      </c>
      <c r="I417" s="36" t="s">
        <v>313</v>
      </c>
      <c r="J417" s="36" t="s">
        <v>184</v>
      </c>
      <c r="K417" s="36" t="s">
        <v>61</v>
      </c>
      <c r="L417" s="36" t="s">
        <v>311</v>
      </c>
      <c r="M417" s="36" t="s">
        <v>54</v>
      </c>
      <c r="N417" s="36" t="s">
        <v>55</v>
      </c>
      <c r="O417" s="36" t="s">
        <v>143</v>
      </c>
      <c r="P417" s="36" t="s">
        <v>57</v>
      </c>
      <c r="Q417" s="36" t="s">
        <v>776</v>
      </c>
      <c r="R417" s="37" t="str">
        <f t="shared" si="6"/>
        <v>http://maps.google.com/maps?q=19.71598,100.33504</v>
      </c>
    </row>
    <row r="418" spans="1:18" s="31" customFormat="1">
      <c r="A418" s="32">
        <v>45016</v>
      </c>
      <c r="B418" s="33">
        <v>2.2799999999999998</v>
      </c>
      <c r="C418" s="34">
        <v>19.720310000000001</v>
      </c>
      <c r="D418" s="34">
        <v>100.33826999999999</v>
      </c>
      <c r="E418" s="35">
        <v>640245.54297099996</v>
      </c>
      <c r="F418" s="35">
        <v>2181084.0329</v>
      </c>
      <c r="G418" s="36" t="s">
        <v>48</v>
      </c>
      <c r="H418" s="36" t="s">
        <v>312</v>
      </c>
      <c r="I418" s="36" t="s">
        <v>313</v>
      </c>
      <c r="J418" s="36" t="s">
        <v>184</v>
      </c>
      <c r="K418" s="36" t="s">
        <v>61</v>
      </c>
      <c r="L418" s="36" t="s">
        <v>311</v>
      </c>
      <c r="M418" s="36" t="s">
        <v>54</v>
      </c>
      <c r="N418" s="36" t="s">
        <v>55</v>
      </c>
      <c r="O418" s="36" t="s">
        <v>143</v>
      </c>
      <c r="P418" s="36" t="s">
        <v>57</v>
      </c>
      <c r="Q418" s="36" t="s">
        <v>776</v>
      </c>
      <c r="R418" s="37" t="str">
        <f t="shared" si="6"/>
        <v>http://maps.google.com/maps?q=19.72031,100.33827</v>
      </c>
    </row>
    <row r="419" spans="1:18" s="31" customFormat="1">
      <c r="A419" s="32">
        <v>45016</v>
      </c>
      <c r="B419" s="33">
        <v>2.2799999999999998</v>
      </c>
      <c r="C419" s="34">
        <v>19.720400000000001</v>
      </c>
      <c r="D419" s="34">
        <v>100.33667</v>
      </c>
      <c r="E419" s="35">
        <v>640077.76703400002</v>
      </c>
      <c r="F419" s="35">
        <v>2181092.67295</v>
      </c>
      <c r="G419" s="36" t="s">
        <v>48</v>
      </c>
      <c r="H419" s="36" t="s">
        <v>312</v>
      </c>
      <c r="I419" s="36" t="s">
        <v>313</v>
      </c>
      <c r="J419" s="36" t="s">
        <v>184</v>
      </c>
      <c r="K419" s="36" t="s">
        <v>61</v>
      </c>
      <c r="L419" s="36" t="s">
        <v>311</v>
      </c>
      <c r="M419" s="36" t="s">
        <v>54</v>
      </c>
      <c r="N419" s="36" t="s">
        <v>55</v>
      </c>
      <c r="O419" s="36" t="s">
        <v>143</v>
      </c>
      <c r="P419" s="36" t="s">
        <v>57</v>
      </c>
      <c r="Q419" s="36" t="s">
        <v>776</v>
      </c>
      <c r="R419" s="37" t="str">
        <f t="shared" si="6"/>
        <v>http://maps.google.com/maps?q=19.7204,100.33667</v>
      </c>
    </row>
    <row r="420" spans="1:18" s="31" customFormat="1">
      <c r="A420" s="32">
        <v>45016</v>
      </c>
      <c r="B420" s="33">
        <v>2.2799999999999998</v>
      </c>
      <c r="C420" s="34">
        <v>16.662559999999999</v>
      </c>
      <c r="D420" s="34">
        <v>101.42104</v>
      </c>
      <c r="E420" s="35">
        <v>758224.70227100002</v>
      </c>
      <c r="F420" s="35">
        <v>1843791.34864</v>
      </c>
      <c r="G420" s="36" t="s">
        <v>48</v>
      </c>
      <c r="H420" s="36" t="s">
        <v>306</v>
      </c>
      <c r="I420" s="36" t="s">
        <v>307</v>
      </c>
      <c r="J420" s="36" t="s">
        <v>308</v>
      </c>
      <c r="K420" s="36" t="s">
        <v>61</v>
      </c>
      <c r="L420" s="36" t="s">
        <v>309</v>
      </c>
      <c r="M420" s="36" t="s">
        <v>62</v>
      </c>
      <c r="N420" s="36" t="s">
        <v>55</v>
      </c>
      <c r="O420" s="36" t="s">
        <v>178</v>
      </c>
      <c r="P420" s="36" t="s">
        <v>57</v>
      </c>
      <c r="Q420" s="36" t="s">
        <v>776</v>
      </c>
      <c r="R420" s="37" t="str">
        <f t="shared" si="6"/>
        <v>http://maps.google.com/maps?q=16.66256,101.42104</v>
      </c>
    </row>
    <row r="421" spans="1:18" s="31" customFormat="1">
      <c r="A421" s="32">
        <v>45016</v>
      </c>
      <c r="B421" s="33">
        <v>2.2799999999999998</v>
      </c>
      <c r="C421" s="34">
        <v>16.663170000000001</v>
      </c>
      <c r="D421" s="34">
        <v>101.41801</v>
      </c>
      <c r="E421" s="35">
        <v>757900.54752100003</v>
      </c>
      <c r="F421" s="35">
        <v>1843854.9607800001</v>
      </c>
      <c r="G421" s="36" t="s">
        <v>48</v>
      </c>
      <c r="H421" s="36" t="s">
        <v>306</v>
      </c>
      <c r="I421" s="36" t="s">
        <v>307</v>
      </c>
      <c r="J421" s="36" t="s">
        <v>308</v>
      </c>
      <c r="K421" s="36" t="s">
        <v>61</v>
      </c>
      <c r="L421" s="36" t="s">
        <v>309</v>
      </c>
      <c r="M421" s="36" t="s">
        <v>62</v>
      </c>
      <c r="N421" s="36" t="s">
        <v>55</v>
      </c>
      <c r="O421" s="36" t="s">
        <v>178</v>
      </c>
      <c r="P421" s="36" t="s">
        <v>57</v>
      </c>
      <c r="Q421" s="36" t="s">
        <v>776</v>
      </c>
      <c r="R421" s="37" t="str">
        <f t="shared" si="6"/>
        <v>http://maps.google.com/maps?q=16.66317,101.41801</v>
      </c>
    </row>
    <row r="422" spans="1:18" s="31" customFormat="1">
      <c r="A422" s="32">
        <v>45016</v>
      </c>
      <c r="B422" s="33">
        <v>2.2799999999999998</v>
      </c>
      <c r="C422" s="34">
        <v>16.666969999999999</v>
      </c>
      <c r="D422" s="34">
        <v>101.37242000000001</v>
      </c>
      <c r="E422" s="35">
        <v>753030.641971</v>
      </c>
      <c r="F422" s="35">
        <v>1844217.2741799999</v>
      </c>
      <c r="G422" s="36" t="s">
        <v>48</v>
      </c>
      <c r="H422" s="36" t="s">
        <v>306</v>
      </c>
      <c r="I422" s="36" t="s">
        <v>307</v>
      </c>
      <c r="J422" s="36" t="s">
        <v>308</v>
      </c>
      <c r="K422" s="36" t="s">
        <v>61</v>
      </c>
      <c r="L422" s="36" t="s">
        <v>309</v>
      </c>
      <c r="M422" s="36" t="s">
        <v>62</v>
      </c>
      <c r="N422" s="36" t="s">
        <v>55</v>
      </c>
      <c r="O422" s="36" t="s">
        <v>178</v>
      </c>
      <c r="P422" s="36" t="s">
        <v>57</v>
      </c>
      <c r="Q422" s="36" t="s">
        <v>776</v>
      </c>
      <c r="R422" s="37" t="str">
        <f t="shared" si="6"/>
        <v>http://maps.google.com/maps?q=16.66697,101.37242</v>
      </c>
    </row>
    <row r="423" spans="1:18" s="31" customFormat="1">
      <c r="A423" s="32">
        <v>45016</v>
      </c>
      <c r="B423" s="33">
        <v>2.2799999999999998</v>
      </c>
      <c r="C423" s="34">
        <v>16.826720000000002</v>
      </c>
      <c r="D423" s="34">
        <v>101.97224</v>
      </c>
      <c r="E423" s="35">
        <v>816783.22183599998</v>
      </c>
      <c r="F423" s="35">
        <v>1862766.1668700001</v>
      </c>
      <c r="G423" s="36" t="s">
        <v>48</v>
      </c>
      <c r="H423" s="36" t="s">
        <v>301</v>
      </c>
      <c r="I423" s="36" t="s">
        <v>302</v>
      </c>
      <c r="J423" s="36" t="s">
        <v>303</v>
      </c>
      <c r="K423" s="36" t="s">
        <v>281</v>
      </c>
      <c r="L423" s="36" t="s">
        <v>304</v>
      </c>
      <c r="M423" s="36" t="s">
        <v>54</v>
      </c>
      <c r="N423" s="36" t="s">
        <v>305</v>
      </c>
      <c r="O423" s="36" t="s">
        <v>283</v>
      </c>
      <c r="P423" s="36" t="s">
        <v>57</v>
      </c>
      <c r="Q423" s="36" t="s">
        <v>776</v>
      </c>
      <c r="R423" s="37" t="str">
        <f t="shared" si="6"/>
        <v>http://maps.google.com/maps?q=16.82672,101.97224</v>
      </c>
    </row>
    <row r="424" spans="1:18" s="31" customFormat="1">
      <c r="A424" s="32">
        <v>45016</v>
      </c>
      <c r="B424" s="33">
        <v>2.2799999999999998</v>
      </c>
      <c r="C424" s="34">
        <v>17.42849</v>
      </c>
      <c r="D424" s="34">
        <v>100.58862000000001</v>
      </c>
      <c r="E424" s="35">
        <v>668726.74943500001</v>
      </c>
      <c r="F424" s="35">
        <v>1927658.46912</v>
      </c>
      <c r="G424" s="36" t="s">
        <v>48</v>
      </c>
      <c r="H424" s="36" t="s">
        <v>295</v>
      </c>
      <c r="I424" s="36" t="s">
        <v>296</v>
      </c>
      <c r="J424" s="36" t="s">
        <v>175</v>
      </c>
      <c r="K424" s="36" t="s">
        <v>61</v>
      </c>
      <c r="L424" s="36" t="s">
        <v>297</v>
      </c>
      <c r="M424" s="36" t="s">
        <v>62</v>
      </c>
      <c r="N424" s="36" t="s">
        <v>55</v>
      </c>
      <c r="O424" s="36" t="s">
        <v>178</v>
      </c>
      <c r="P424" s="36" t="s">
        <v>57</v>
      </c>
      <c r="Q424" s="36" t="s">
        <v>776</v>
      </c>
      <c r="R424" s="37" t="str">
        <f t="shared" si="6"/>
        <v>http://maps.google.com/maps?q=17.42849,100.58862</v>
      </c>
    </row>
    <row r="425" spans="1:18" s="31" customFormat="1">
      <c r="A425" s="32">
        <v>45016</v>
      </c>
      <c r="B425" s="33">
        <v>2.2799999999999998</v>
      </c>
      <c r="C425" s="34">
        <v>17.429110000000001</v>
      </c>
      <c r="D425" s="34">
        <v>100.61062</v>
      </c>
      <c r="E425" s="35">
        <v>671063.28862100001</v>
      </c>
      <c r="F425" s="35">
        <v>1927746.6302</v>
      </c>
      <c r="G425" s="36" t="s">
        <v>48</v>
      </c>
      <c r="H425" s="36" t="s">
        <v>298</v>
      </c>
      <c r="I425" s="36" t="s">
        <v>299</v>
      </c>
      <c r="J425" s="36" t="s">
        <v>275</v>
      </c>
      <c r="K425" s="36" t="s">
        <v>61</v>
      </c>
      <c r="L425" s="36" t="s">
        <v>297</v>
      </c>
      <c r="M425" s="36" t="s">
        <v>62</v>
      </c>
      <c r="N425" s="36" t="s">
        <v>55</v>
      </c>
      <c r="O425" s="36" t="s">
        <v>178</v>
      </c>
      <c r="P425" s="36" t="s">
        <v>57</v>
      </c>
      <c r="Q425" s="36" t="s">
        <v>776</v>
      </c>
      <c r="R425" s="37" t="str">
        <f t="shared" si="6"/>
        <v>http://maps.google.com/maps?q=17.42911,100.61062</v>
      </c>
    </row>
    <row r="426" spans="1:18" s="31" customFormat="1">
      <c r="A426" s="32">
        <v>45016</v>
      </c>
      <c r="B426" s="33">
        <v>2.2799999999999998</v>
      </c>
      <c r="C426" s="34">
        <v>17.429410000000001</v>
      </c>
      <c r="D426" s="34">
        <v>100.58405</v>
      </c>
      <c r="E426" s="35">
        <v>668240.42576699995</v>
      </c>
      <c r="F426" s="35">
        <v>1927756.25364</v>
      </c>
      <c r="G426" s="36" t="s">
        <v>48</v>
      </c>
      <c r="H426" s="36" t="s">
        <v>295</v>
      </c>
      <c r="I426" s="36" t="s">
        <v>296</v>
      </c>
      <c r="J426" s="36" t="s">
        <v>175</v>
      </c>
      <c r="K426" s="36" t="s">
        <v>61</v>
      </c>
      <c r="L426" s="36" t="s">
        <v>297</v>
      </c>
      <c r="M426" s="36" t="s">
        <v>62</v>
      </c>
      <c r="N426" s="36" t="s">
        <v>55</v>
      </c>
      <c r="O426" s="36" t="s">
        <v>178</v>
      </c>
      <c r="P426" s="36" t="s">
        <v>57</v>
      </c>
      <c r="Q426" s="36" t="s">
        <v>776</v>
      </c>
      <c r="R426" s="37" t="str">
        <f t="shared" si="6"/>
        <v>http://maps.google.com/maps?q=17.42941,100.58405</v>
      </c>
    </row>
    <row r="427" spans="1:18" s="31" customFormat="1">
      <c r="A427" s="32">
        <v>45016</v>
      </c>
      <c r="B427" s="33">
        <v>2.2799999999999998</v>
      </c>
      <c r="C427" s="34">
        <v>17.430309999999999</v>
      </c>
      <c r="D427" s="34">
        <v>100.60466</v>
      </c>
      <c r="E427" s="35">
        <v>670429.02812200005</v>
      </c>
      <c r="F427" s="35">
        <v>1927874.1063099999</v>
      </c>
      <c r="G427" s="36" t="s">
        <v>48</v>
      </c>
      <c r="H427" s="36" t="s">
        <v>298</v>
      </c>
      <c r="I427" s="36" t="s">
        <v>299</v>
      </c>
      <c r="J427" s="36" t="s">
        <v>275</v>
      </c>
      <c r="K427" s="36" t="s">
        <v>61</v>
      </c>
      <c r="L427" s="36" t="s">
        <v>297</v>
      </c>
      <c r="M427" s="36" t="s">
        <v>62</v>
      </c>
      <c r="N427" s="36" t="s">
        <v>55</v>
      </c>
      <c r="O427" s="36" t="s">
        <v>178</v>
      </c>
      <c r="P427" s="36" t="s">
        <v>57</v>
      </c>
      <c r="Q427" s="36" t="s">
        <v>776</v>
      </c>
      <c r="R427" s="37" t="str">
        <f t="shared" si="6"/>
        <v>http://maps.google.com/maps?q=17.43031,100.60466</v>
      </c>
    </row>
    <row r="428" spans="1:18" s="31" customFormat="1">
      <c r="A428" s="32">
        <v>45016</v>
      </c>
      <c r="B428" s="33">
        <v>2.2799999999999998</v>
      </c>
      <c r="C428" s="34">
        <v>17.591390000000001</v>
      </c>
      <c r="D428" s="34">
        <v>100.7821</v>
      </c>
      <c r="E428" s="35">
        <v>689112.595386</v>
      </c>
      <c r="F428" s="35">
        <v>1945868.5276500001</v>
      </c>
      <c r="G428" s="36" t="s">
        <v>48</v>
      </c>
      <c r="H428" s="36" t="s">
        <v>300</v>
      </c>
      <c r="I428" s="36" t="s">
        <v>299</v>
      </c>
      <c r="J428" s="36" t="s">
        <v>275</v>
      </c>
      <c r="K428" s="36" t="s">
        <v>61</v>
      </c>
      <c r="L428" s="36" t="s">
        <v>297</v>
      </c>
      <c r="M428" s="36" t="s">
        <v>62</v>
      </c>
      <c r="N428" s="36" t="s">
        <v>55</v>
      </c>
      <c r="O428" s="36" t="s">
        <v>178</v>
      </c>
      <c r="P428" s="36" t="s">
        <v>57</v>
      </c>
      <c r="Q428" s="36" t="s">
        <v>776</v>
      </c>
      <c r="R428" s="37" t="str">
        <f t="shared" si="6"/>
        <v>http://maps.google.com/maps?q=17.59139,100.7821</v>
      </c>
    </row>
    <row r="429" spans="1:18" s="31" customFormat="1">
      <c r="A429" s="32">
        <v>45016</v>
      </c>
      <c r="B429" s="33">
        <v>2.2799999999999998</v>
      </c>
      <c r="C429" s="34">
        <v>17.595099999999999</v>
      </c>
      <c r="D429" s="34">
        <v>100.78886</v>
      </c>
      <c r="E429" s="35">
        <v>689826.26727700001</v>
      </c>
      <c r="F429" s="35">
        <v>1946285.89545</v>
      </c>
      <c r="G429" s="36" t="s">
        <v>48</v>
      </c>
      <c r="H429" s="36" t="s">
        <v>300</v>
      </c>
      <c r="I429" s="36" t="s">
        <v>299</v>
      </c>
      <c r="J429" s="36" t="s">
        <v>275</v>
      </c>
      <c r="K429" s="36" t="s">
        <v>61</v>
      </c>
      <c r="L429" s="36" t="s">
        <v>297</v>
      </c>
      <c r="M429" s="36" t="s">
        <v>62</v>
      </c>
      <c r="N429" s="36" t="s">
        <v>55</v>
      </c>
      <c r="O429" s="36" t="s">
        <v>178</v>
      </c>
      <c r="P429" s="36" t="s">
        <v>57</v>
      </c>
      <c r="Q429" s="36" t="s">
        <v>776</v>
      </c>
      <c r="R429" s="37" t="str">
        <f t="shared" si="6"/>
        <v>http://maps.google.com/maps?q=17.5951,100.78886</v>
      </c>
    </row>
    <row r="430" spans="1:18" s="31" customFormat="1">
      <c r="A430" s="32">
        <v>45016</v>
      </c>
      <c r="B430" s="33">
        <v>2.2799999999999998</v>
      </c>
      <c r="C430" s="34">
        <v>19.347480000000001</v>
      </c>
      <c r="D430" s="34">
        <v>100.42986000000001</v>
      </c>
      <c r="E430" s="35">
        <v>650189.72487499996</v>
      </c>
      <c r="F430" s="35">
        <v>2139897.0288200001</v>
      </c>
      <c r="G430" s="36" t="s">
        <v>48</v>
      </c>
      <c r="H430" s="36" t="s">
        <v>292</v>
      </c>
      <c r="I430" s="36" t="s">
        <v>145</v>
      </c>
      <c r="J430" s="36" t="s">
        <v>140</v>
      </c>
      <c r="K430" s="36" t="s">
        <v>61</v>
      </c>
      <c r="L430" s="36" t="s">
        <v>293</v>
      </c>
      <c r="M430" s="36" t="s">
        <v>294</v>
      </c>
      <c r="N430" s="36" t="s">
        <v>55</v>
      </c>
      <c r="O430" s="36" t="s">
        <v>143</v>
      </c>
      <c r="P430" s="36" t="s">
        <v>57</v>
      </c>
      <c r="Q430" s="36" t="s">
        <v>776</v>
      </c>
      <c r="R430" s="37" t="str">
        <f t="shared" si="6"/>
        <v>http://maps.google.com/maps?q=19.34748,100.42986</v>
      </c>
    </row>
    <row r="431" spans="1:18" s="31" customFormat="1">
      <c r="A431" s="32">
        <v>45016</v>
      </c>
      <c r="B431" s="33">
        <v>2.2799999999999998</v>
      </c>
      <c r="C431" s="34">
        <v>19.34844</v>
      </c>
      <c r="D431" s="34">
        <v>100.425</v>
      </c>
      <c r="E431" s="35">
        <v>649678.28134500002</v>
      </c>
      <c r="F431" s="35">
        <v>2139999.0655800002</v>
      </c>
      <c r="G431" s="36" t="s">
        <v>48</v>
      </c>
      <c r="H431" s="36" t="s">
        <v>292</v>
      </c>
      <c r="I431" s="36" t="s">
        <v>145</v>
      </c>
      <c r="J431" s="36" t="s">
        <v>140</v>
      </c>
      <c r="K431" s="36" t="s">
        <v>61</v>
      </c>
      <c r="L431" s="36" t="s">
        <v>293</v>
      </c>
      <c r="M431" s="36" t="s">
        <v>294</v>
      </c>
      <c r="N431" s="36" t="s">
        <v>55</v>
      </c>
      <c r="O431" s="36" t="s">
        <v>143</v>
      </c>
      <c r="P431" s="36" t="s">
        <v>57</v>
      </c>
      <c r="Q431" s="36" t="s">
        <v>776</v>
      </c>
      <c r="R431" s="37" t="str">
        <f t="shared" si="6"/>
        <v>http://maps.google.com/maps?q=19.34844,100.425</v>
      </c>
    </row>
    <row r="432" spans="1:18" s="31" customFormat="1">
      <c r="A432" s="32">
        <v>45016</v>
      </c>
      <c r="B432" s="33">
        <v>2.2799999999999998</v>
      </c>
      <c r="C432" s="34">
        <v>17.72214</v>
      </c>
      <c r="D432" s="34">
        <v>100.95222</v>
      </c>
      <c r="E432" s="35">
        <v>707021.23748200003</v>
      </c>
      <c r="F432" s="35">
        <v>1960518.5127999999</v>
      </c>
      <c r="G432" s="36" t="s">
        <v>48</v>
      </c>
      <c r="H432" s="36" t="s">
        <v>289</v>
      </c>
      <c r="I432" s="36" t="s">
        <v>290</v>
      </c>
      <c r="J432" s="36" t="s">
        <v>175</v>
      </c>
      <c r="K432" s="36" t="s">
        <v>61</v>
      </c>
      <c r="L432" s="36" t="s">
        <v>291</v>
      </c>
      <c r="M432" s="36" t="s">
        <v>54</v>
      </c>
      <c r="N432" s="36" t="s">
        <v>55</v>
      </c>
      <c r="O432" s="36" t="s">
        <v>178</v>
      </c>
      <c r="P432" s="36" t="s">
        <v>57</v>
      </c>
      <c r="Q432" s="36" t="s">
        <v>776</v>
      </c>
      <c r="R432" s="37" t="str">
        <f t="shared" si="6"/>
        <v>http://maps.google.com/maps?q=17.72214,100.95222</v>
      </c>
    </row>
    <row r="433" spans="1:18" s="31" customFormat="1">
      <c r="A433" s="32">
        <v>45016</v>
      </c>
      <c r="B433" s="33">
        <v>2.2799999999999998</v>
      </c>
      <c r="C433" s="34">
        <v>17.305540000000001</v>
      </c>
      <c r="D433" s="34">
        <v>101.45632000000001</v>
      </c>
      <c r="E433" s="35">
        <v>761097.565894</v>
      </c>
      <c r="F433" s="35">
        <v>1915021.48073</v>
      </c>
      <c r="G433" s="36" t="s">
        <v>48</v>
      </c>
      <c r="H433" s="36" t="s">
        <v>286</v>
      </c>
      <c r="I433" s="36" t="s">
        <v>287</v>
      </c>
      <c r="J433" s="36" t="s">
        <v>280</v>
      </c>
      <c r="K433" s="36" t="s">
        <v>281</v>
      </c>
      <c r="L433" s="36" t="s">
        <v>279</v>
      </c>
      <c r="M433" s="36" t="s">
        <v>62</v>
      </c>
      <c r="N433" s="36" t="s">
        <v>288</v>
      </c>
      <c r="O433" s="36" t="s">
        <v>283</v>
      </c>
      <c r="P433" s="36" t="s">
        <v>57</v>
      </c>
      <c r="Q433" s="36" t="s">
        <v>70</v>
      </c>
      <c r="R433" s="37" t="str">
        <f t="shared" si="6"/>
        <v>http://maps.google.com/maps?q=17.30554,101.45632</v>
      </c>
    </row>
    <row r="434" spans="1:18" s="31" customFormat="1">
      <c r="A434" s="32">
        <v>45016</v>
      </c>
      <c r="B434" s="33">
        <v>2.2799999999999998</v>
      </c>
      <c r="C434" s="34">
        <v>17.152270000000001</v>
      </c>
      <c r="D434" s="34">
        <v>101.44362</v>
      </c>
      <c r="E434" s="35">
        <v>759961.40863800002</v>
      </c>
      <c r="F434" s="35">
        <v>1898035.6070399999</v>
      </c>
      <c r="G434" s="36" t="s">
        <v>48</v>
      </c>
      <c r="H434" s="36" t="s">
        <v>284</v>
      </c>
      <c r="I434" s="36" t="s">
        <v>285</v>
      </c>
      <c r="J434" s="36" t="s">
        <v>280</v>
      </c>
      <c r="K434" s="36" t="s">
        <v>281</v>
      </c>
      <c r="L434" s="36" t="s">
        <v>279</v>
      </c>
      <c r="M434" s="36" t="s">
        <v>62</v>
      </c>
      <c r="N434" s="36" t="s">
        <v>55</v>
      </c>
      <c r="O434" s="36" t="s">
        <v>283</v>
      </c>
      <c r="P434" s="36" t="s">
        <v>57</v>
      </c>
      <c r="Q434" s="36" t="s">
        <v>776</v>
      </c>
      <c r="R434" s="37" t="str">
        <f t="shared" si="6"/>
        <v>http://maps.google.com/maps?q=17.15227,101.44362</v>
      </c>
    </row>
    <row r="435" spans="1:18" s="31" customFormat="1">
      <c r="A435" s="32">
        <v>45016</v>
      </c>
      <c r="B435" s="33">
        <v>2.2799999999999998</v>
      </c>
      <c r="C435" s="34">
        <v>17.157360000000001</v>
      </c>
      <c r="D435" s="34">
        <v>101.4449</v>
      </c>
      <c r="E435" s="35">
        <v>760090.551661</v>
      </c>
      <c r="F435" s="35">
        <v>1898600.8384700001</v>
      </c>
      <c r="G435" s="36" t="s">
        <v>48</v>
      </c>
      <c r="H435" s="36" t="s">
        <v>284</v>
      </c>
      <c r="I435" s="36" t="s">
        <v>285</v>
      </c>
      <c r="J435" s="36" t="s">
        <v>280</v>
      </c>
      <c r="K435" s="36" t="s">
        <v>281</v>
      </c>
      <c r="L435" s="36" t="s">
        <v>279</v>
      </c>
      <c r="M435" s="36" t="s">
        <v>62</v>
      </c>
      <c r="N435" s="36" t="s">
        <v>55</v>
      </c>
      <c r="O435" s="36" t="s">
        <v>283</v>
      </c>
      <c r="P435" s="36" t="s">
        <v>57</v>
      </c>
      <c r="Q435" s="36" t="s">
        <v>776</v>
      </c>
      <c r="R435" s="37" t="str">
        <f t="shared" si="6"/>
        <v>http://maps.google.com/maps?q=17.15736,101.4449</v>
      </c>
    </row>
    <row r="436" spans="1:18" s="31" customFormat="1">
      <c r="A436" s="32">
        <v>45016</v>
      </c>
      <c r="B436" s="33">
        <v>2.2799999999999998</v>
      </c>
      <c r="C436" s="34">
        <v>17.189810000000001</v>
      </c>
      <c r="D436" s="34">
        <v>101.41669</v>
      </c>
      <c r="E436" s="35">
        <v>757043.29014599998</v>
      </c>
      <c r="F436" s="35">
        <v>1902155.7362800001</v>
      </c>
      <c r="G436" s="36" t="s">
        <v>48</v>
      </c>
      <c r="H436" s="36" t="s">
        <v>284</v>
      </c>
      <c r="I436" s="36" t="s">
        <v>285</v>
      </c>
      <c r="J436" s="36" t="s">
        <v>280</v>
      </c>
      <c r="K436" s="36" t="s">
        <v>281</v>
      </c>
      <c r="L436" s="36" t="s">
        <v>279</v>
      </c>
      <c r="M436" s="36" t="s">
        <v>62</v>
      </c>
      <c r="N436" s="36" t="s">
        <v>55</v>
      </c>
      <c r="O436" s="36" t="s">
        <v>283</v>
      </c>
      <c r="P436" s="36" t="s">
        <v>57</v>
      </c>
      <c r="Q436" s="36" t="s">
        <v>776</v>
      </c>
      <c r="R436" s="37" t="str">
        <f t="shared" si="6"/>
        <v>http://maps.google.com/maps?q=17.18981,101.41669</v>
      </c>
    </row>
    <row r="437" spans="1:18" s="31" customFormat="1">
      <c r="A437" s="32">
        <v>45016</v>
      </c>
      <c r="B437" s="33">
        <v>2.2799999999999998</v>
      </c>
      <c r="C437" s="34">
        <v>17.190429999999999</v>
      </c>
      <c r="D437" s="34">
        <v>101.41365</v>
      </c>
      <c r="E437" s="35">
        <v>756718.93637000001</v>
      </c>
      <c r="F437" s="35">
        <v>1902220.34317</v>
      </c>
      <c r="G437" s="36" t="s">
        <v>48</v>
      </c>
      <c r="H437" s="36" t="s">
        <v>284</v>
      </c>
      <c r="I437" s="36" t="s">
        <v>285</v>
      </c>
      <c r="J437" s="36" t="s">
        <v>280</v>
      </c>
      <c r="K437" s="36" t="s">
        <v>281</v>
      </c>
      <c r="L437" s="36" t="s">
        <v>279</v>
      </c>
      <c r="M437" s="36" t="s">
        <v>62</v>
      </c>
      <c r="N437" s="36" t="s">
        <v>55</v>
      </c>
      <c r="O437" s="36" t="s">
        <v>283</v>
      </c>
      <c r="P437" s="36" t="s">
        <v>57</v>
      </c>
      <c r="Q437" s="36" t="s">
        <v>776</v>
      </c>
      <c r="R437" s="37" t="str">
        <f t="shared" si="6"/>
        <v>http://maps.google.com/maps?q=17.19043,101.41365</v>
      </c>
    </row>
    <row r="438" spans="1:18" s="31" customFormat="1">
      <c r="A438" s="32">
        <v>45016</v>
      </c>
      <c r="B438" s="33">
        <v>2.2799999999999998</v>
      </c>
      <c r="C438" s="34">
        <v>17.215060000000001</v>
      </c>
      <c r="D438" s="34">
        <v>101.42375</v>
      </c>
      <c r="E438" s="35">
        <v>757759.58129700006</v>
      </c>
      <c r="F438" s="35">
        <v>1904960.5347200001</v>
      </c>
      <c r="G438" s="36" t="s">
        <v>48</v>
      </c>
      <c r="H438" s="36" t="s">
        <v>284</v>
      </c>
      <c r="I438" s="36" t="s">
        <v>285</v>
      </c>
      <c r="J438" s="36" t="s">
        <v>280</v>
      </c>
      <c r="K438" s="36" t="s">
        <v>281</v>
      </c>
      <c r="L438" s="36" t="s">
        <v>279</v>
      </c>
      <c r="M438" s="36" t="s">
        <v>62</v>
      </c>
      <c r="N438" s="36" t="s">
        <v>55</v>
      </c>
      <c r="O438" s="36" t="s">
        <v>283</v>
      </c>
      <c r="P438" s="36" t="s">
        <v>57</v>
      </c>
      <c r="Q438" s="36" t="s">
        <v>776</v>
      </c>
      <c r="R438" s="37" t="str">
        <f t="shared" si="6"/>
        <v>http://maps.google.com/maps?q=17.21506,101.42375</v>
      </c>
    </row>
    <row r="439" spans="1:18" s="31" customFormat="1">
      <c r="A439" s="32">
        <v>45016</v>
      </c>
      <c r="B439" s="33">
        <v>2.2799999999999998</v>
      </c>
      <c r="C439" s="34">
        <v>17.215979999999998</v>
      </c>
      <c r="D439" s="34">
        <v>101.42453</v>
      </c>
      <c r="E439" s="35">
        <v>757841.29702199996</v>
      </c>
      <c r="F439" s="35">
        <v>1905063.4274299999</v>
      </c>
      <c r="G439" s="36" t="s">
        <v>48</v>
      </c>
      <c r="H439" s="36" t="s">
        <v>284</v>
      </c>
      <c r="I439" s="36" t="s">
        <v>285</v>
      </c>
      <c r="J439" s="36" t="s">
        <v>280</v>
      </c>
      <c r="K439" s="36" t="s">
        <v>281</v>
      </c>
      <c r="L439" s="36" t="s">
        <v>279</v>
      </c>
      <c r="M439" s="36" t="s">
        <v>62</v>
      </c>
      <c r="N439" s="36" t="s">
        <v>55</v>
      </c>
      <c r="O439" s="36" t="s">
        <v>283</v>
      </c>
      <c r="P439" s="36" t="s">
        <v>57</v>
      </c>
      <c r="Q439" s="36" t="s">
        <v>776</v>
      </c>
      <c r="R439" s="37" t="str">
        <f t="shared" si="6"/>
        <v>http://maps.google.com/maps?q=17.21598,101.42453</v>
      </c>
    </row>
    <row r="440" spans="1:18" s="31" customFormat="1">
      <c r="A440" s="32">
        <v>45016</v>
      </c>
      <c r="B440" s="33">
        <v>2.2799999999999998</v>
      </c>
      <c r="C440" s="34">
        <v>17.220179999999999</v>
      </c>
      <c r="D440" s="34">
        <v>101.42479</v>
      </c>
      <c r="E440" s="35">
        <v>757863.13244700001</v>
      </c>
      <c r="F440" s="35">
        <v>1905528.7547599999</v>
      </c>
      <c r="G440" s="36" t="s">
        <v>48</v>
      </c>
      <c r="H440" s="36" t="s">
        <v>284</v>
      </c>
      <c r="I440" s="36" t="s">
        <v>285</v>
      </c>
      <c r="J440" s="36" t="s">
        <v>280</v>
      </c>
      <c r="K440" s="36" t="s">
        <v>281</v>
      </c>
      <c r="L440" s="36" t="s">
        <v>279</v>
      </c>
      <c r="M440" s="36" t="s">
        <v>62</v>
      </c>
      <c r="N440" s="36" t="s">
        <v>55</v>
      </c>
      <c r="O440" s="36" t="s">
        <v>283</v>
      </c>
      <c r="P440" s="36" t="s">
        <v>57</v>
      </c>
      <c r="Q440" s="36" t="s">
        <v>776</v>
      </c>
      <c r="R440" s="37" t="str">
        <f t="shared" si="6"/>
        <v>http://maps.google.com/maps?q=17.22018,101.42479</v>
      </c>
    </row>
    <row r="441" spans="1:18" s="31" customFormat="1">
      <c r="A441" s="32">
        <v>45016</v>
      </c>
      <c r="B441" s="33">
        <v>2.2799999999999998</v>
      </c>
      <c r="C441" s="34">
        <v>17.220839999999999</v>
      </c>
      <c r="D441" s="34">
        <v>101.42146</v>
      </c>
      <c r="E441" s="35">
        <v>757507.91517599998</v>
      </c>
      <c r="F441" s="35">
        <v>1905597.38439</v>
      </c>
      <c r="G441" s="36" t="s">
        <v>48</v>
      </c>
      <c r="H441" s="36" t="s">
        <v>284</v>
      </c>
      <c r="I441" s="36" t="s">
        <v>285</v>
      </c>
      <c r="J441" s="36" t="s">
        <v>280</v>
      </c>
      <c r="K441" s="36" t="s">
        <v>281</v>
      </c>
      <c r="L441" s="36" t="s">
        <v>279</v>
      </c>
      <c r="M441" s="36" t="s">
        <v>62</v>
      </c>
      <c r="N441" s="36" t="s">
        <v>55</v>
      </c>
      <c r="O441" s="36" t="s">
        <v>283</v>
      </c>
      <c r="P441" s="36" t="s">
        <v>57</v>
      </c>
      <c r="Q441" s="36" t="s">
        <v>776</v>
      </c>
      <c r="R441" s="37" t="str">
        <f t="shared" si="6"/>
        <v>http://maps.google.com/maps?q=17.22084,101.42146</v>
      </c>
    </row>
    <row r="442" spans="1:18" s="31" customFormat="1">
      <c r="A442" s="32">
        <v>45016</v>
      </c>
      <c r="B442" s="33">
        <v>2.2799999999999998</v>
      </c>
      <c r="C442" s="34">
        <v>17.2211</v>
      </c>
      <c r="D442" s="34">
        <v>101.42563</v>
      </c>
      <c r="E442" s="35">
        <v>757951.22882099997</v>
      </c>
      <c r="F442" s="35">
        <v>1905631.72835</v>
      </c>
      <c r="G442" s="36" t="s">
        <v>48</v>
      </c>
      <c r="H442" s="36" t="s">
        <v>284</v>
      </c>
      <c r="I442" s="36" t="s">
        <v>285</v>
      </c>
      <c r="J442" s="36" t="s">
        <v>280</v>
      </c>
      <c r="K442" s="36" t="s">
        <v>281</v>
      </c>
      <c r="L442" s="36" t="s">
        <v>279</v>
      </c>
      <c r="M442" s="36" t="s">
        <v>62</v>
      </c>
      <c r="N442" s="36" t="s">
        <v>55</v>
      </c>
      <c r="O442" s="36" t="s">
        <v>283</v>
      </c>
      <c r="P442" s="36" t="s">
        <v>57</v>
      </c>
      <c r="Q442" s="36" t="s">
        <v>776</v>
      </c>
      <c r="R442" s="37" t="str">
        <f t="shared" si="6"/>
        <v>http://maps.google.com/maps?q=17.2211,101.42563</v>
      </c>
    </row>
    <row r="443" spans="1:18" s="31" customFormat="1">
      <c r="A443" s="32">
        <v>45016</v>
      </c>
      <c r="B443" s="33">
        <v>2.2799999999999998</v>
      </c>
      <c r="C443" s="34">
        <v>17.136140000000001</v>
      </c>
      <c r="D443" s="34">
        <v>101.49609</v>
      </c>
      <c r="E443" s="35">
        <v>765569.21823100001</v>
      </c>
      <c r="F443" s="35">
        <v>1896320.83537</v>
      </c>
      <c r="G443" s="36" t="s">
        <v>48</v>
      </c>
      <c r="H443" s="36" t="s">
        <v>278</v>
      </c>
      <c r="I443" s="36" t="s">
        <v>279</v>
      </c>
      <c r="J443" s="36" t="s">
        <v>280</v>
      </c>
      <c r="K443" s="36" t="s">
        <v>281</v>
      </c>
      <c r="L443" s="36" t="s">
        <v>279</v>
      </c>
      <c r="M443" s="36" t="s">
        <v>62</v>
      </c>
      <c r="N443" s="36" t="s">
        <v>282</v>
      </c>
      <c r="O443" s="36" t="s">
        <v>283</v>
      </c>
      <c r="P443" s="36" t="s">
        <v>57</v>
      </c>
      <c r="Q443" s="36" t="s">
        <v>776</v>
      </c>
      <c r="R443" s="37" t="str">
        <f t="shared" si="6"/>
        <v>http://maps.google.com/maps?q=17.13614,101.49609</v>
      </c>
    </row>
    <row r="444" spans="1:18" s="31" customFormat="1">
      <c r="A444" s="32">
        <v>45016</v>
      </c>
      <c r="B444" s="33">
        <v>2.2799999999999998</v>
      </c>
      <c r="C444" s="34">
        <v>17.282879999999999</v>
      </c>
      <c r="D444" s="34">
        <v>101.43656</v>
      </c>
      <c r="E444" s="35">
        <v>759027.83327599999</v>
      </c>
      <c r="F444" s="35">
        <v>1912486.0578099999</v>
      </c>
      <c r="G444" s="36" t="s">
        <v>48</v>
      </c>
      <c r="H444" s="36" t="s">
        <v>286</v>
      </c>
      <c r="I444" s="36" t="s">
        <v>287</v>
      </c>
      <c r="J444" s="36" t="s">
        <v>280</v>
      </c>
      <c r="K444" s="36" t="s">
        <v>281</v>
      </c>
      <c r="L444" s="36" t="s">
        <v>279</v>
      </c>
      <c r="M444" s="36" t="s">
        <v>62</v>
      </c>
      <c r="N444" s="36" t="s">
        <v>288</v>
      </c>
      <c r="O444" s="36" t="s">
        <v>283</v>
      </c>
      <c r="P444" s="36" t="s">
        <v>57</v>
      </c>
      <c r="Q444" s="36" t="s">
        <v>776</v>
      </c>
      <c r="R444" s="37" t="str">
        <f t="shared" si="6"/>
        <v>http://maps.google.com/maps?q=17.28288,101.43656</v>
      </c>
    </row>
    <row r="445" spans="1:18" s="31" customFormat="1">
      <c r="A445" s="32">
        <v>45016</v>
      </c>
      <c r="B445" s="33">
        <v>2.2799999999999998</v>
      </c>
      <c r="C445" s="34">
        <v>17.014810000000001</v>
      </c>
      <c r="D445" s="34">
        <v>101.02915</v>
      </c>
      <c r="E445" s="35">
        <v>716009.99972199998</v>
      </c>
      <c r="F445" s="35">
        <v>1882313.00603</v>
      </c>
      <c r="G445" s="36" t="s">
        <v>48</v>
      </c>
      <c r="H445" s="36" t="s">
        <v>273</v>
      </c>
      <c r="I445" s="36" t="s">
        <v>274</v>
      </c>
      <c r="J445" s="36" t="s">
        <v>275</v>
      </c>
      <c r="K445" s="36" t="s">
        <v>61</v>
      </c>
      <c r="L445" s="36" t="s">
        <v>276</v>
      </c>
      <c r="M445" s="36" t="s">
        <v>54</v>
      </c>
      <c r="N445" s="36" t="s">
        <v>277</v>
      </c>
      <c r="O445" s="36" t="s">
        <v>178</v>
      </c>
      <c r="P445" s="36" t="s">
        <v>57</v>
      </c>
      <c r="Q445" s="36" t="s">
        <v>776</v>
      </c>
      <c r="R445" s="37" t="str">
        <f t="shared" si="6"/>
        <v>http://maps.google.com/maps?q=17.01481,101.02915</v>
      </c>
    </row>
    <row r="446" spans="1:18" s="31" customFormat="1">
      <c r="A446" s="32">
        <v>45016</v>
      </c>
      <c r="B446" s="33">
        <v>2.2799999999999998</v>
      </c>
      <c r="C446" s="34">
        <v>17.015350000000002</v>
      </c>
      <c r="D446" s="34">
        <v>101.0265</v>
      </c>
      <c r="E446" s="35">
        <v>715727.18100400001</v>
      </c>
      <c r="F446" s="35">
        <v>1882369.85097</v>
      </c>
      <c r="G446" s="36" t="s">
        <v>48</v>
      </c>
      <c r="H446" s="36" t="s">
        <v>273</v>
      </c>
      <c r="I446" s="36" t="s">
        <v>274</v>
      </c>
      <c r="J446" s="36" t="s">
        <v>275</v>
      </c>
      <c r="K446" s="36" t="s">
        <v>61</v>
      </c>
      <c r="L446" s="36" t="s">
        <v>276</v>
      </c>
      <c r="M446" s="36" t="s">
        <v>54</v>
      </c>
      <c r="N446" s="36" t="s">
        <v>277</v>
      </c>
      <c r="O446" s="36" t="s">
        <v>178</v>
      </c>
      <c r="P446" s="36" t="s">
        <v>57</v>
      </c>
      <c r="Q446" s="36" t="s">
        <v>776</v>
      </c>
      <c r="R446" s="37" t="str">
        <f t="shared" si="6"/>
        <v>http://maps.google.com/maps?q=17.01535,101.0265</v>
      </c>
    </row>
    <row r="447" spans="1:18" s="31" customFormat="1">
      <c r="A447" s="32">
        <v>45016</v>
      </c>
      <c r="B447" s="33">
        <v>2.2799999999999998</v>
      </c>
      <c r="C447" s="34">
        <v>17.023990000000001</v>
      </c>
      <c r="D447" s="34">
        <v>101.00957</v>
      </c>
      <c r="E447" s="35">
        <v>713914.489436</v>
      </c>
      <c r="F447" s="35">
        <v>1883307.55382</v>
      </c>
      <c r="G447" s="36" t="s">
        <v>48</v>
      </c>
      <c r="H447" s="36" t="s">
        <v>273</v>
      </c>
      <c r="I447" s="36" t="s">
        <v>274</v>
      </c>
      <c r="J447" s="36" t="s">
        <v>275</v>
      </c>
      <c r="K447" s="36" t="s">
        <v>61</v>
      </c>
      <c r="L447" s="36" t="s">
        <v>276</v>
      </c>
      <c r="M447" s="36" t="s">
        <v>54</v>
      </c>
      <c r="N447" s="36" t="s">
        <v>277</v>
      </c>
      <c r="O447" s="36" t="s">
        <v>178</v>
      </c>
      <c r="P447" s="36" t="s">
        <v>57</v>
      </c>
      <c r="Q447" s="36" t="s">
        <v>776</v>
      </c>
      <c r="R447" s="37" t="str">
        <f t="shared" si="6"/>
        <v>http://maps.google.com/maps?q=17.02399,101.00957</v>
      </c>
    </row>
    <row r="448" spans="1:18" s="31" customFormat="1">
      <c r="A448" s="32">
        <v>45016</v>
      </c>
      <c r="B448" s="33">
        <v>2.2799999999999998</v>
      </c>
      <c r="C448" s="34">
        <v>17.024509999999999</v>
      </c>
      <c r="D448" s="34">
        <v>101.00702</v>
      </c>
      <c r="E448" s="35">
        <v>713642.36410699994</v>
      </c>
      <c r="F448" s="35">
        <v>1883362.32073</v>
      </c>
      <c r="G448" s="36" t="s">
        <v>48</v>
      </c>
      <c r="H448" s="36" t="s">
        <v>273</v>
      </c>
      <c r="I448" s="36" t="s">
        <v>274</v>
      </c>
      <c r="J448" s="36" t="s">
        <v>275</v>
      </c>
      <c r="K448" s="36" t="s">
        <v>61</v>
      </c>
      <c r="L448" s="36" t="s">
        <v>276</v>
      </c>
      <c r="M448" s="36" t="s">
        <v>54</v>
      </c>
      <c r="N448" s="36" t="s">
        <v>277</v>
      </c>
      <c r="O448" s="36" t="s">
        <v>178</v>
      </c>
      <c r="P448" s="36" t="s">
        <v>57</v>
      </c>
      <c r="Q448" s="36" t="s">
        <v>776</v>
      </c>
      <c r="R448" s="37" t="str">
        <f t="shared" si="6"/>
        <v>http://maps.google.com/maps?q=17.02451,101.00702</v>
      </c>
    </row>
    <row r="449" spans="1:18" s="31" customFormat="1">
      <c r="A449" s="32">
        <v>45016</v>
      </c>
      <c r="B449" s="33">
        <v>2.2799999999999998</v>
      </c>
      <c r="C449" s="34">
        <v>17.032209999999999</v>
      </c>
      <c r="D449" s="34">
        <v>100.99468</v>
      </c>
      <c r="E449" s="35">
        <v>712319.66492300003</v>
      </c>
      <c r="F449" s="35">
        <v>1884201.12585</v>
      </c>
      <c r="G449" s="36" t="s">
        <v>48</v>
      </c>
      <c r="H449" s="36" t="s">
        <v>273</v>
      </c>
      <c r="I449" s="36" t="s">
        <v>274</v>
      </c>
      <c r="J449" s="36" t="s">
        <v>275</v>
      </c>
      <c r="K449" s="36" t="s">
        <v>61</v>
      </c>
      <c r="L449" s="36" t="s">
        <v>276</v>
      </c>
      <c r="M449" s="36" t="s">
        <v>54</v>
      </c>
      <c r="N449" s="36" t="s">
        <v>277</v>
      </c>
      <c r="O449" s="36" t="s">
        <v>178</v>
      </c>
      <c r="P449" s="36" t="s">
        <v>57</v>
      </c>
      <c r="Q449" s="36" t="s">
        <v>776</v>
      </c>
      <c r="R449" s="37" t="str">
        <f t="shared" si="6"/>
        <v>http://maps.google.com/maps?q=17.03221,100.99468</v>
      </c>
    </row>
    <row r="450" spans="1:18" s="31" customFormat="1">
      <c r="A450" s="32">
        <v>45016</v>
      </c>
      <c r="B450" s="33">
        <v>2.2799999999999998</v>
      </c>
      <c r="C450" s="34">
        <v>17.838470000000001</v>
      </c>
      <c r="D450" s="34">
        <v>97.913179999999997</v>
      </c>
      <c r="E450" s="35">
        <v>384836.44050700002</v>
      </c>
      <c r="F450" s="35">
        <v>1972649.2595800001</v>
      </c>
      <c r="G450" s="36" t="s">
        <v>48</v>
      </c>
      <c r="H450" s="36" t="s">
        <v>271</v>
      </c>
      <c r="I450" s="36" t="s">
        <v>228</v>
      </c>
      <c r="J450" s="36" t="s">
        <v>60</v>
      </c>
      <c r="K450" s="36" t="s">
        <v>61</v>
      </c>
      <c r="L450" s="36" t="s">
        <v>272</v>
      </c>
      <c r="M450" s="36" t="s">
        <v>74</v>
      </c>
      <c r="N450" s="36" t="s">
        <v>55</v>
      </c>
      <c r="O450" s="36" t="s">
        <v>110</v>
      </c>
      <c r="P450" s="36" t="s">
        <v>57</v>
      </c>
      <c r="Q450" s="36" t="s">
        <v>776</v>
      </c>
      <c r="R450" s="37" t="str">
        <f t="shared" si="6"/>
        <v>http://maps.google.com/maps?q=17.83847,97.91318</v>
      </c>
    </row>
    <row r="451" spans="1:18" s="31" customFormat="1">
      <c r="A451" s="32">
        <v>45016</v>
      </c>
      <c r="B451" s="33">
        <v>2.2799999999999998</v>
      </c>
      <c r="C451" s="34">
        <v>18.596399999999999</v>
      </c>
      <c r="D451" s="34">
        <v>101.02318</v>
      </c>
      <c r="E451" s="35">
        <v>713483.18371100002</v>
      </c>
      <c r="F451" s="35">
        <v>2057373.31069</v>
      </c>
      <c r="G451" s="36" t="s">
        <v>48</v>
      </c>
      <c r="H451" s="36" t="s">
        <v>268</v>
      </c>
      <c r="I451" s="36" t="s">
        <v>269</v>
      </c>
      <c r="J451" s="36" t="s">
        <v>134</v>
      </c>
      <c r="K451" s="36" t="s">
        <v>61</v>
      </c>
      <c r="L451" s="36" t="s">
        <v>269</v>
      </c>
      <c r="M451" s="36" t="s">
        <v>54</v>
      </c>
      <c r="N451" s="36" t="s">
        <v>270</v>
      </c>
      <c r="O451" s="36" t="s">
        <v>137</v>
      </c>
      <c r="P451" s="36" t="s">
        <v>57</v>
      </c>
      <c r="Q451" s="36" t="s">
        <v>776</v>
      </c>
      <c r="R451" s="37" t="str">
        <f t="shared" si="6"/>
        <v>http://maps.google.com/maps?q=18.5964,101.02318</v>
      </c>
    </row>
    <row r="452" spans="1:18" s="31" customFormat="1">
      <c r="A452" s="32">
        <v>45016</v>
      </c>
      <c r="B452" s="33">
        <v>2.2799999999999998</v>
      </c>
      <c r="C452" s="34">
        <v>18.639289999999999</v>
      </c>
      <c r="D452" s="34">
        <v>101.1207</v>
      </c>
      <c r="E452" s="35">
        <v>723720.91113400005</v>
      </c>
      <c r="F452" s="35">
        <v>2062240.16955</v>
      </c>
      <c r="G452" s="36" t="s">
        <v>48</v>
      </c>
      <c r="H452" s="36" t="s">
        <v>268</v>
      </c>
      <c r="I452" s="36" t="s">
        <v>269</v>
      </c>
      <c r="J452" s="36" t="s">
        <v>134</v>
      </c>
      <c r="K452" s="36" t="s">
        <v>61</v>
      </c>
      <c r="L452" s="36" t="s">
        <v>269</v>
      </c>
      <c r="M452" s="36" t="s">
        <v>54</v>
      </c>
      <c r="N452" s="36" t="s">
        <v>270</v>
      </c>
      <c r="O452" s="36" t="s">
        <v>137</v>
      </c>
      <c r="P452" s="36" t="s">
        <v>57</v>
      </c>
      <c r="Q452" s="36" t="s">
        <v>776</v>
      </c>
      <c r="R452" s="37" t="str">
        <f t="shared" ref="R452:R515" si="7">HYPERLINK(CONCATENATE("http://maps.google.com/maps?q=",C452,",",D452))</f>
        <v>http://maps.google.com/maps?q=18.63929,101.1207</v>
      </c>
    </row>
    <row r="453" spans="1:18" s="31" customFormat="1">
      <c r="A453" s="32">
        <v>45016</v>
      </c>
      <c r="B453" s="33">
        <v>2.2799999999999998</v>
      </c>
      <c r="C453" s="34">
        <v>18.640280000000001</v>
      </c>
      <c r="D453" s="34">
        <v>101.11584000000001</v>
      </c>
      <c r="E453" s="35">
        <v>723206.72965300002</v>
      </c>
      <c r="F453" s="35">
        <v>2062343.70331</v>
      </c>
      <c r="G453" s="36" t="s">
        <v>48</v>
      </c>
      <c r="H453" s="36" t="s">
        <v>268</v>
      </c>
      <c r="I453" s="36" t="s">
        <v>269</v>
      </c>
      <c r="J453" s="36" t="s">
        <v>134</v>
      </c>
      <c r="K453" s="36" t="s">
        <v>61</v>
      </c>
      <c r="L453" s="36" t="s">
        <v>269</v>
      </c>
      <c r="M453" s="36" t="s">
        <v>54</v>
      </c>
      <c r="N453" s="36" t="s">
        <v>270</v>
      </c>
      <c r="O453" s="36" t="s">
        <v>137</v>
      </c>
      <c r="P453" s="36" t="s">
        <v>57</v>
      </c>
      <c r="Q453" s="36" t="s">
        <v>776</v>
      </c>
      <c r="R453" s="37" t="str">
        <f t="shared" si="7"/>
        <v>http://maps.google.com/maps?q=18.64028,101.11584</v>
      </c>
    </row>
    <row r="454" spans="1:18" s="31" customFormat="1">
      <c r="A454" s="32">
        <v>45016</v>
      </c>
      <c r="B454" s="33">
        <v>2.2799999999999998</v>
      </c>
      <c r="C454" s="34">
        <v>18.645009999999999</v>
      </c>
      <c r="D454" s="34">
        <v>101.11762</v>
      </c>
      <c r="E454" s="35">
        <v>723388.38666700001</v>
      </c>
      <c r="F454" s="35">
        <v>2062869.55293</v>
      </c>
      <c r="G454" s="36" t="s">
        <v>48</v>
      </c>
      <c r="H454" s="36" t="s">
        <v>268</v>
      </c>
      <c r="I454" s="36" t="s">
        <v>269</v>
      </c>
      <c r="J454" s="36" t="s">
        <v>134</v>
      </c>
      <c r="K454" s="36" t="s">
        <v>61</v>
      </c>
      <c r="L454" s="36" t="s">
        <v>269</v>
      </c>
      <c r="M454" s="36" t="s">
        <v>54</v>
      </c>
      <c r="N454" s="36" t="s">
        <v>270</v>
      </c>
      <c r="O454" s="36" t="s">
        <v>137</v>
      </c>
      <c r="P454" s="36" t="s">
        <v>57</v>
      </c>
      <c r="Q454" s="36" t="s">
        <v>776</v>
      </c>
      <c r="R454" s="37" t="str">
        <f t="shared" si="7"/>
        <v>http://maps.google.com/maps?q=18.64501,101.11762</v>
      </c>
    </row>
    <row r="455" spans="1:18" s="31" customFormat="1">
      <c r="A455" s="32">
        <v>45016</v>
      </c>
      <c r="B455" s="33">
        <v>2.2799999999999998</v>
      </c>
      <c r="C455" s="34">
        <v>20.12445</v>
      </c>
      <c r="D455" s="34">
        <v>99.731210000000004</v>
      </c>
      <c r="E455" s="35">
        <v>576429.69160599995</v>
      </c>
      <c r="F455" s="35">
        <v>2225420.84644</v>
      </c>
      <c r="G455" s="36" t="s">
        <v>48</v>
      </c>
      <c r="H455" s="36" t="s">
        <v>264</v>
      </c>
      <c r="I455" s="36" t="s">
        <v>265</v>
      </c>
      <c r="J455" s="36" t="s">
        <v>184</v>
      </c>
      <c r="K455" s="36" t="s">
        <v>61</v>
      </c>
      <c r="L455" s="36" t="s">
        <v>58</v>
      </c>
      <c r="M455" s="36" t="s">
        <v>233</v>
      </c>
      <c r="N455" s="36" t="s">
        <v>266</v>
      </c>
      <c r="O455" s="36" t="s">
        <v>143</v>
      </c>
      <c r="P455" s="36" t="s">
        <v>57</v>
      </c>
      <c r="Q455" s="36" t="s">
        <v>776</v>
      </c>
      <c r="R455" s="37" t="str">
        <f t="shared" si="7"/>
        <v>http://maps.google.com/maps?q=20.12445,99.73121</v>
      </c>
    </row>
    <row r="456" spans="1:18" s="31" customFormat="1">
      <c r="A456" s="32">
        <v>45016</v>
      </c>
      <c r="B456" s="33">
        <v>2.2799999999999998</v>
      </c>
      <c r="C456" s="34">
        <v>20.14874</v>
      </c>
      <c r="D456" s="34">
        <v>99.722449999999995</v>
      </c>
      <c r="E456" s="35">
        <v>575502.34616399999</v>
      </c>
      <c r="F456" s="35">
        <v>2228104.9868800002</v>
      </c>
      <c r="G456" s="36" t="s">
        <v>48</v>
      </c>
      <c r="H456" s="36" t="s">
        <v>264</v>
      </c>
      <c r="I456" s="36" t="s">
        <v>265</v>
      </c>
      <c r="J456" s="36" t="s">
        <v>184</v>
      </c>
      <c r="K456" s="36" t="s">
        <v>61</v>
      </c>
      <c r="L456" s="36" t="s">
        <v>58</v>
      </c>
      <c r="M456" s="36" t="s">
        <v>233</v>
      </c>
      <c r="N456" s="36" t="s">
        <v>266</v>
      </c>
      <c r="O456" s="36" t="s">
        <v>143</v>
      </c>
      <c r="P456" s="36" t="s">
        <v>57</v>
      </c>
      <c r="Q456" s="36" t="s">
        <v>776</v>
      </c>
      <c r="R456" s="37" t="str">
        <f t="shared" si="7"/>
        <v>http://maps.google.com/maps?q=20.14874,99.72245</v>
      </c>
    </row>
    <row r="457" spans="1:18" s="31" customFormat="1">
      <c r="A457" s="32">
        <v>45016</v>
      </c>
      <c r="B457" s="33">
        <v>2.2799999999999998</v>
      </c>
      <c r="C457" s="34">
        <v>20.149570000000001</v>
      </c>
      <c r="D457" s="34">
        <v>99.718140000000005</v>
      </c>
      <c r="E457" s="35">
        <v>575051.49868099997</v>
      </c>
      <c r="F457" s="35">
        <v>2228194.8910500002</v>
      </c>
      <c r="G457" s="36" t="s">
        <v>48</v>
      </c>
      <c r="H457" s="36" t="s">
        <v>264</v>
      </c>
      <c r="I457" s="36" t="s">
        <v>265</v>
      </c>
      <c r="J457" s="36" t="s">
        <v>184</v>
      </c>
      <c r="K457" s="36" t="s">
        <v>61</v>
      </c>
      <c r="L457" s="36" t="s">
        <v>58</v>
      </c>
      <c r="M457" s="36" t="s">
        <v>233</v>
      </c>
      <c r="N457" s="36" t="s">
        <v>266</v>
      </c>
      <c r="O457" s="36" t="s">
        <v>143</v>
      </c>
      <c r="P457" s="36" t="s">
        <v>57</v>
      </c>
      <c r="Q457" s="36" t="s">
        <v>776</v>
      </c>
      <c r="R457" s="37" t="str">
        <f t="shared" si="7"/>
        <v>http://maps.google.com/maps?q=20.14957,99.71814</v>
      </c>
    </row>
    <row r="458" spans="1:18" s="31" customFormat="1">
      <c r="A458" s="32">
        <v>45016</v>
      </c>
      <c r="B458" s="33">
        <v>2.2799999999999998</v>
      </c>
      <c r="C458" s="34">
        <v>20.150400000000001</v>
      </c>
      <c r="D458" s="34">
        <v>99.71387</v>
      </c>
      <c r="E458" s="35">
        <v>574604.83673900005</v>
      </c>
      <c r="F458" s="35">
        <v>2228284.8247199999</v>
      </c>
      <c r="G458" s="36" t="s">
        <v>48</v>
      </c>
      <c r="H458" s="36" t="s">
        <v>264</v>
      </c>
      <c r="I458" s="36" t="s">
        <v>265</v>
      </c>
      <c r="J458" s="36" t="s">
        <v>184</v>
      </c>
      <c r="K458" s="36" t="s">
        <v>61</v>
      </c>
      <c r="L458" s="36" t="s">
        <v>58</v>
      </c>
      <c r="M458" s="36" t="s">
        <v>233</v>
      </c>
      <c r="N458" s="36" t="s">
        <v>266</v>
      </c>
      <c r="O458" s="36" t="s">
        <v>143</v>
      </c>
      <c r="P458" s="36" t="s">
        <v>57</v>
      </c>
      <c r="Q458" s="36" t="s">
        <v>776</v>
      </c>
      <c r="R458" s="37" t="str">
        <f t="shared" si="7"/>
        <v>http://maps.google.com/maps?q=20.1504,99.71387</v>
      </c>
    </row>
    <row r="459" spans="1:18" s="31" customFormat="1">
      <c r="A459" s="32">
        <v>45016</v>
      </c>
      <c r="B459" s="33">
        <v>2.2799999999999998</v>
      </c>
      <c r="C459" s="34">
        <v>18.56429</v>
      </c>
      <c r="D459" s="34">
        <v>99.194590000000005</v>
      </c>
      <c r="E459" s="35">
        <v>520533.324303</v>
      </c>
      <c r="F459" s="35">
        <v>2052629.3292700001</v>
      </c>
      <c r="G459" s="36" t="s">
        <v>48</v>
      </c>
      <c r="H459" s="36" t="s">
        <v>253</v>
      </c>
      <c r="I459" s="36" t="s">
        <v>254</v>
      </c>
      <c r="J459" s="36" t="s">
        <v>239</v>
      </c>
      <c r="K459" s="36" t="s">
        <v>61</v>
      </c>
      <c r="L459" s="36" t="s">
        <v>255</v>
      </c>
      <c r="M459" s="36" t="s">
        <v>54</v>
      </c>
      <c r="N459" s="36" t="s">
        <v>256</v>
      </c>
      <c r="O459" s="36" t="s">
        <v>69</v>
      </c>
      <c r="P459" s="36" t="s">
        <v>57</v>
      </c>
      <c r="Q459" s="36" t="s">
        <v>776</v>
      </c>
      <c r="R459" s="37" t="str">
        <f t="shared" si="7"/>
        <v>http://maps.google.com/maps?q=18.56429,99.19459</v>
      </c>
    </row>
    <row r="460" spans="1:18" s="31" customFormat="1">
      <c r="A460" s="32">
        <v>45016</v>
      </c>
      <c r="B460" s="33">
        <v>2.2799999999999998</v>
      </c>
      <c r="C460" s="34">
        <v>18.567820000000001</v>
      </c>
      <c r="D460" s="34">
        <v>99.199550000000002</v>
      </c>
      <c r="E460" s="35">
        <v>521056.27684800001</v>
      </c>
      <c r="F460" s="35">
        <v>2053020.4728900001</v>
      </c>
      <c r="G460" s="36" t="s">
        <v>48</v>
      </c>
      <c r="H460" s="36" t="s">
        <v>253</v>
      </c>
      <c r="I460" s="36" t="s">
        <v>254</v>
      </c>
      <c r="J460" s="36" t="s">
        <v>239</v>
      </c>
      <c r="K460" s="36" t="s">
        <v>61</v>
      </c>
      <c r="L460" s="36" t="s">
        <v>255</v>
      </c>
      <c r="M460" s="36" t="s">
        <v>54</v>
      </c>
      <c r="N460" s="36" t="s">
        <v>256</v>
      </c>
      <c r="O460" s="36" t="s">
        <v>69</v>
      </c>
      <c r="P460" s="36" t="s">
        <v>57</v>
      </c>
      <c r="Q460" s="36" t="s">
        <v>776</v>
      </c>
      <c r="R460" s="37" t="str">
        <f t="shared" si="7"/>
        <v>http://maps.google.com/maps?q=18.56782,99.19955</v>
      </c>
    </row>
    <row r="461" spans="1:18" s="31" customFormat="1">
      <c r="A461" s="32">
        <v>45016</v>
      </c>
      <c r="B461" s="33">
        <v>2.2799999999999998</v>
      </c>
      <c r="C461" s="34">
        <v>18.571400000000001</v>
      </c>
      <c r="D461" s="34">
        <v>99.204250000000002</v>
      </c>
      <c r="E461" s="35">
        <v>521551.767207</v>
      </c>
      <c r="F461" s="35">
        <v>2053417.1322699999</v>
      </c>
      <c r="G461" s="36" t="s">
        <v>48</v>
      </c>
      <c r="H461" s="36" t="s">
        <v>253</v>
      </c>
      <c r="I461" s="36" t="s">
        <v>254</v>
      </c>
      <c r="J461" s="36" t="s">
        <v>239</v>
      </c>
      <c r="K461" s="36" t="s">
        <v>61</v>
      </c>
      <c r="L461" s="36" t="s">
        <v>255</v>
      </c>
      <c r="M461" s="36" t="s">
        <v>54</v>
      </c>
      <c r="N461" s="36" t="s">
        <v>256</v>
      </c>
      <c r="O461" s="36" t="s">
        <v>69</v>
      </c>
      <c r="P461" s="36" t="s">
        <v>57</v>
      </c>
      <c r="Q461" s="36" t="s">
        <v>776</v>
      </c>
      <c r="R461" s="37" t="str">
        <f t="shared" si="7"/>
        <v>http://maps.google.com/maps?q=18.5714,99.20425</v>
      </c>
    </row>
    <row r="462" spans="1:18" s="31" customFormat="1">
      <c r="A462" s="32">
        <v>45016</v>
      </c>
      <c r="B462" s="33">
        <v>2.2799999999999998</v>
      </c>
      <c r="C462" s="34">
        <v>18.576129999999999</v>
      </c>
      <c r="D462" s="34">
        <v>99.179850000000002</v>
      </c>
      <c r="E462" s="35">
        <v>518976.63146</v>
      </c>
      <c r="F462" s="35">
        <v>2053937.7260400001</v>
      </c>
      <c r="G462" s="36" t="s">
        <v>48</v>
      </c>
      <c r="H462" s="36" t="s">
        <v>253</v>
      </c>
      <c r="I462" s="36" t="s">
        <v>254</v>
      </c>
      <c r="J462" s="36" t="s">
        <v>239</v>
      </c>
      <c r="K462" s="36" t="s">
        <v>61</v>
      </c>
      <c r="L462" s="36" t="s">
        <v>255</v>
      </c>
      <c r="M462" s="36" t="s">
        <v>54</v>
      </c>
      <c r="N462" s="36" t="s">
        <v>256</v>
      </c>
      <c r="O462" s="36" t="s">
        <v>69</v>
      </c>
      <c r="P462" s="36" t="s">
        <v>57</v>
      </c>
      <c r="Q462" s="36" t="s">
        <v>776</v>
      </c>
      <c r="R462" s="37" t="str">
        <f t="shared" si="7"/>
        <v>http://maps.google.com/maps?q=18.57613,99.17985</v>
      </c>
    </row>
    <row r="463" spans="1:18" s="31" customFormat="1">
      <c r="A463" s="32">
        <v>45016</v>
      </c>
      <c r="B463" s="33">
        <v>2.2799999999999998</v>
      </c>
      <c r="C463" s="34">
        <v>18.58128</v>
      </c>
      <c r="D463" s="34">
        <v>99.176389999999998</v>
      </c>
      <c r="E463" s="35">
        <v>518610.99436000001</v>
      </c>
      <c r="F463" s="35">
        <v>2054507.17711</v>
      </c>
      <c r="G463" s="36" t="s">
        <v>48</v>
      </c>
      <c r="H463" s="36" t="s">
        <v>253</v>
      </c>
      <c r="I463" s="36" t="s">
        <v>254</v>
      </c>
      <c r="J463" s="36" t="s">
        <v>239</v>
      </c>
      <c r="K463" s="36" t="s">
        <v>61</v>
      </c>
      <c r="L463" s="36" t="s">
        <v>255</v>
      </c>
      <c r="M463" s="36" t="s">
        <v>54</v>
      </c>
      <c r="N463" s="36" t="s">
        <v>256</v>
      </c>
      <c r="O463" s="36" t="s">
        <v>69</v>
      </c>
      <c r="P463" s="36" t="s">
        <v>57</v>
      </c>
      <c r="Q463" s="36" t="s">
        <v>776</v>
      </c>
      <c r="R463" s="37" t="str">
        <f t="shared" si="7"/>
        <v>http://maps.google.com/maps?q=18.58128,99.17639</v>
      </c>
    </row>
    <row r="464" spans="1:18" s="31" customFormat="1">
      <c r="A464" s="32">
        <v>45016</v>
      </c>
      <c r="B464" s="33">
        <v>2.2799999999999998</v>
      </c>
      <c r="C464" s="34">
        <v>18.586369999999999</v>
      </c>
      <c r="D464" s="34">
        <v>99.173209999999997</v>
      </c>
      <c r="E464" s="35">
        <v>518274.92760900001</v>
      </c>
      <c r="F464" s="35">
        <v>2055070.0252</v>
      </c>
      <c r="G464" s="36" t="s">
        <v>48</v>
      </c>
      <c r="H464" s="36" t="s">
        <v>253</v>
      </c>
      <c r="I464" s="36" t="s">
        <v>254</v>
      </c>
      <c r="J464" s="36" t="s">
        <v>239</v>
      </c>
      <c r="K464" s="36" t="s">
        <v>61</v>
      </c>
      <c r="L464" s="36" t="s">
        <v>255</v>
      </c>
      <c r="M464" s="36" t="s">
        <v>54</v>
      </c>
      <c r="N464" s="36" t="s">
        <v>256</v>
      </c>
      <c r="O464" s="36" t="s">
        <v>69</v>
      </c>
      <c r="P464" s="36" t="s">
        <v>57</v>
      </c>
      <c r="Q464" s="36" t="s">
        <v>776</v>
      </c>
      <c r="R464" s="37" t="str">
        <f t="shared" si="7"/>
        <v>http://maps.google.com/maps?q=18.58637,99.17321</v>
      </c>
    </row>
    <row r="465" spans="1:18" s="31" customFormat="1">
      <c r="A465" s="32">
        <v>45016</v>
      </c>
      <c r="B465" s="33">
        <v>2.2799999999999998</v>
      </c>
      <c r="C465" s="34">
        <v>18.622610000000002</v>
      </c>
      <c r="D465" s="34">
        <v>99.194640000000007</v>
      </c>
      <c r="E465" s="35">
        <v>520531.61093000002</v>
      </c>
      <c r="F465" s="35">
        <v>2059082.06348</v>
      </c>
      <c r="G465" s="36" t="s">
        <v>48</v>
      </c>
      <c r="H465" s="36" t="s">
        <v>257</v>
      </c>
      <c r="I465" s="36" t="s">
        <v>257</v>
      </c>
      <c r="J465" s="36" t="s">
        <v>239</v>
      </c>
      <c r="K465" s="36" t="s">
        <v>61</v>
      </c>
      <c r="L465" s="36" t="s">
        <v>255</v>
      </c>
      <c r="M465" s="36" t="s">
        <v>54</v>
      </c>
      <c r="N465" s="36" t="s">
        <v>256</v>
      </c>
      <c r="O465" s="36" t="s">
        <v>69</v>
      </c>
      <c r="P465" s="36" t="s">
        <v>57</v>
      </c>
      <c r="Q465" s="36" t="s">
        <v>776</v>
      </c>
      <c r="R465" s="37" t="str">
        <f t="shared" si="7"/>
        <v>http://maps.google.com/maps?q=18.62261,99.19464</v>
      </c>
    </row>
    <row r="466" spans="1:18" s="31" customFormat="1">
      <c r="A466" s="32">
        <v>45016</v>
      </c>
      <c r="B466" s="33">
        <v>2.2799999999999998</v>
      </c>
      <c r="C466" s="34">
        <v>18.628019999999999</v>
      </c>
      <c r="D466" s="34">
        <v>99.213369999999998</v>
      </c>
      <c r="E466" s="35">
        <v>522506.641053</v>
      </c>
      <c r="F466" s="35">
        <v>2059682.8937899999</v>
      </c>
      <c r="G466" s="36" t="s">
        <v>48</v>
      </c>
      <c r="H466" s="36" t="s">
        <v>257</v>
      </c>
      <c r="I466" s="36" t="s">
        <v>257</v>
      </c>
      <c r="J466" s="36" t="s">
        <v>239</v>
      </c>
      <c r="K466" s="36" t="s">
        <v>61</v>
      </c>
      <c r="L466" s="36" t="s">
        <v>255</v>
      </c>
      <c r="M466" s="36" t="s">
        <v>54</v>
      </c>
      <c r="N466" s="36" t="s">
        <v>256</v>
      </c>
      <c r="O466" s="36" t="s">
        <v>69</v>
      </c>
      <c r="P466" s="36" t="s">
        <v>57</v>
      </c>
      <c r="Q466" s="36" t="s">
        <v>776</v>
      </c>
      <c r="R466" s="37" t="str">
        <f t="shared" si="7"/>
        <v>http://maps.google.com/maps?q=18.62802,99.21337</v>
      </c>
    </row>
    <row r="467" spans="1:18" s="31" customFormat="1">
      <c r="A467" s="32">
        <v>45016</v>
      </c>
      <c r="B467" s="33">
        <v>2.2799999999999998</v>
      </c>
      <c r="C467" s="34">
        <v>18.62875</v>
      </c>
      <c r="D467" s="34">
        <v>99.215940000000003</v>
      </c>
      <c r="E467" s="35">
        <v>522777.632935</v>
      </c>
      <c r="F467" s="35">
        <v>2059763.9883399999</v>
      </c>
      <c r="G467" s="36" t="s">
        <v>48</v>
      </c>
      <c r="H467" s="36" t="s">
        <v>257</v>
      </c>
      <c r="I467" s="36" t="s">
        <v>257</v>
      </c>
      <c r="J467" s="36" t="s">
        <v>239</v>
      </c>
      <c r="K467" s="36" t="s">
        <v>61</v>
      </c>
      <c r="L467" s="36" t="s">
        <v>255</v>
      </c>
      <c r="M467" s="36" t="s">
        <v>54</v>
      </c>
      <c r="N467" s="36" t="s">
        <v>256</v>
      </c>
      <c r="O467" s="36" t="s">
        <v>69</v>
      </c>
      <c r="P467" s="36" t="s">
        <v>57</v>
      </c>
      <c r="Q467" s="36" t="s">
        <v>776</v>
      </c>
      <c r="R467" s="37" t="str">
        <f t="shared" si="7"/>
        <v>http://maps.google.com/maps?q=18.62875,99.21594</v>
      </c>
    </row>
    <row r="468" spans="1:18" s="31" customFormat="1">
      <c r="A468" s="32">
        <v>45016</v>
      </c>
      <c r="B468" s="33">
        <v>2.2799999999999998</v>
      </c>
      <c r="C468" s="34">
        <v>18.629290000000001</v>
      </c>
      <c r="D468" s="34">
        <v>99.230260000000001</v>
      </c>
      <c r="E468" s="35">
        <v>524288.05483000004</v>
      </c>
      <c r="F468" s="35">
        <v>2059825.61497</v>
      </c>
      <c r="G468" s="36" t="s">
        <v>48</v>
      </c>
      <c r="H468" s="36" t="s">
        <v>257</v>
      </c>
      <c r="I468" s="36" t="s">
        <v>257</v>
      </c>
      <c r="J468" s="36" t="s">
        <v>239</v>
      </c>
      <c r="K468" s="36" t="s">
        <v>61</v>
      </c>
      <c r="L468" s="36" t="s">
        <v>255</v>
      </c>
      <c r="M468" s="36" t="s">
        <v>54</v>
      </c>
      <c r="N468" s="36" t="s">
        <v>256</v>
      </c>
      <c r="O468" s="36" t="s">
        <v>69</v>
      </c>
      <c r="P468" s="36" t="s">
        <v>57</v>
      </c>
      <c r="Q468" s="36" t="s">
        <v>776</v>
      </c>
      <c r="R468" s="37" t="str">
        <f t="shared" si="7"/>
        <v>http://maps.google.com/maps?q=18.62929,99.23026</v>
      </c>
    </row>
    <row r="469" spans="1:18" s="31" customFormat="1">
      <c r="A469" s="32">
        <v>45016</v>
      </c>
      <c r="B469" s="33">
        <v>2.2799999999999998</v>
      </c>
      <c r="C469" s="34">
        <v>18.630040000000001</v>
      </c>
      <c r="D469" s="34">
        <v>99.226320000000001</v>
      </c>
      <c r="E469" s="35">
        <v>523872.35323499999</v>
      </c>
      <c r="F469" s="35">
        <v>2059908.06907</v>
      </c>
      <c r="G469" s="36" t="s">
        <v>48</v>
      </c>
      <c r="H469" s="36" t="s">
        <v>257</v>
      </c>
      <c r="I469" s="36" t="s">
        <v>257</v>
      </c>
      <c r="J469" s="36" t="s">
        <v>239</v>
      </c>
      <c r="K469" s="36" t="s">
        <v>61</v>
      </c>
      <c r="L469" s="36" t="s">
        <v>255</v>
      </c>
      <c r="M469" s="36" t="s">
        <v>54</v>
      </c>
      <c r="N469" s="36" t="s">
        <v>256</v>
      </c>
      <c r="O469" s="36" t="s">
        <v>69</v>
      </c>
      <c r="P469" s="36" t="s">
        <v>57</v>
      </c>
      <c r="Q469" s="36" t="s">
        <v>776</v>
      </c>
      <c r="R469" s="37" t="str">
        <f t="shared" si="7"/>
        <v>http://maps.google.com/maps?q=18.63004,99.22632</v>
      </c>
    </row>
    <row r="470" spans="1:18" s="31" customFormat="1">
      <c r="A470" s="32">
        <v>45016</v>
      </c>
      <c r="B470" s="33">
        <v>2.2799999999999998</v>
      </c>
      <c r="C470" s="34">
        <v>18.630739999999999</v>
      </c>
      <c r="D470" s="34">
        <v>99.228660000000005</v>
      </c>
      <c r="E470" s="35">
        <v>524119.07997199998</v>
      </c>
      <c r="F470" s="35">
        <v>2059985.8330300001</v>
      </c>
      <c r="G470" s="36" t="s">
        <v>48</v>
      </c>
      <c r="H470" s="36" t="s">
        <v>257</v>
      </c>
      <c r="I470" s="36" t="s">
        <v>257</v>
      </c>
      <c r="J470" s="36" t="s">
        <v>239</v>
      </c>
      <c r="K470" s="36" t="s">
        <v>61</v>
      </c>
      <c r="L470" s="36" t="s">
        <v>255</v>
      </c>
      <c r="M470" s="36" t="s">
        <v>54</v>
      </c>
      <c r="N470" s="36" t="s">
        <v>256</v>
      </c>
      <c r="O470" s="36" t="s">
        <v>69</v>
      </c>
      <c r="P470" s="36" t="s">
        <v>57</v>
      </c>
      <c r="Q470" s="36" t="s">
        <v>776</v>
      </c>
      <c r="R470" s="37" t="str">
        <f t="shared" si="7"/>
        <v>http://maps.google.com/maps?q=18.63074,99.22866</v>
      </c>
    </row>
    <row r="471" spans="1:18" s="31" customFormat="1">
      <c r="A471" s="32">
        <v>45016</v>
      </c>
      <c r="B471" s="33">
        <v>2.2799999999999998</v>
      </c>
      <c r="C471" s="34">
        <v>18.635110000000001</v>
      </c>
      <c r="D471" s="34">
        <v>99.229320000000001</v>
      </c>
      <c r="E471" s="35">
        <v>524188.07882400003</v>
      </c>
      <c r="F471" s="35">
        <v>2060469.4368700001</v>
      </c>
      <c r="G471" s="36" t="s">
        <v>48</v>
      </c>
      <c r="H471" s="36" t="s">
        <v>257</v>
      </c>
      <c r="I471" s="36" t="s">
        <v>257</v>
      </c>
      <c r="J471" s="36" t="s">
        <v>239</v>
      </c>
      <c r="K471" s="36" t="s">
        <v>61</v>
      </c>
      <c r="L471" s="36" t="s">
        <v>255</v>
      </c>
      <c r="M471" s="36" t="s">
        <v>54</v>
      </c>
      <c r="N471" s="36" t="s">
        <v>256</v>
      </c>
      <c r="O471" s="36" t="s">
        <v>69</v>
      </c>
      <c r="P471" s="36" t="s">
        <v>57</v>
      </c>
      <c r="Q471" s="36" t="s">
        <v>776</v>
      </c>
      <c r="R471" s="37" t="str">
        <f t="shared" si="7"/>
        <v>http://maps.google.com/maps?q=18.63511,99.22932</v>
      </c>
    </row>
    <row r="472" spans="1:18" s="31" customFormat="1">
      <c r="A472" s="32">
        <v>45016</v>
      </c>
      <c r="B472" s="33">
        <v>2.2799999999999998</v>
      </c>
      <c r="C472" s="34">
        <v>18.638000000000002</v>
      </c>
      <c r="D472" s="34">
        <v>99.231669999999994</v>
      </c>
      <c r="E472" s="35">
        <v>524435.53863099997</v>
      </c>
      <c r="F472" s="35">
        <v>2060789.51727</v>
      </c>
      <c r="G472" s="36" t="s">
        <v>48</v>
      </c>
      <c r="H472" s="36" t="s">
        <v>257</v>
      </c>
      <c r="I472" s="36" t="s">
        <v>257</v>
      </c>
      <c r="J472" s="36" t="s">
        <v>239</v>
      </c>
      <c r="K472" s="36" t="s">
        <v>61</v>
      </c>
      <c r="L472" s="36" t="s">
        <v>255</v>
      </c>
      <c r="M472" s="36" t="s">
        <v>54</v>
      </c>
      <c r="N472" s="36" t="s">
        <v>256</v>
      </c>
      <c r="O472" s="36" t="s">
        <v>69</v>
      </c>
      <c r="P472" s="36" t="s">
        <v>57</v>
      </c>
      <c r="Q472" s="36" t="s">
        <v>776</v>
      </c>
      <c r="R472" s="37" t="str">
        <f t="shared" si="7"/>
        <v>http://maps.google.com/maps?q=18.638,99.23167</v>
      </c>
    </row>
    <row r="473" spans="1:18" s="31" customFormat="1">
      <c r="A473" s="32">
        <v>45016</v>
      </c>
      <c r="B473" s="33">
        <v>2.2799999999999998</v>
      </c>
      <c r="C473" s="34">
        <v>18.638760000000001</v>
      </c>
      <c r="D473" s="34">
        <v>99.227680000000007</v>
      </c>
      <c r="E473" s="35">
        <v>524014.58229300001</v>
      </c>
      <c r="F473" s="35">
        <v>2060873.0677199999</v>
      </c>
      <c r="G473" s="36" t="s">
        <v>48</v>
      </c>
      <c r="H473" s="36" t="s">
        <v>257</v>
      </c>
      <c r="I473" s="36" t="s">
        <v>257</v>
      </c>
      <c r="J473" s="36" t="s">
        <v>239</v>
      </c>
      <c r="K473" s="36" t="s">
        <v>61</v>
      </c>
      <c r="L473" s="36" t="s">
        <v>255</v>
      </c>
      <c r="M473" s="36" t="s">
        <v>54</v>
      </c>
      <c r="N473" s="36" t="s">
        <v>256</v>
      </c>
      <c r="O473" s="36" t="s">
        <v>69</v>
      </c>
      <c r="P473" s="36" t="s">
        <v>57</v>
      </c>
      <c r="Q473" s="36" t="s">
        <v>776</v>
      </c>
      <c r="R473" s="37" t="str">
        <f t="shared" si="7"/>
        <v>http://maps.google.com/maps?q=18.63876,99.22768</v>
      </c>
    </row>
    <row r="474" spans="1:18" s="31" customFormat="1">
      <c r="A474" s="32">
        <v>45016</v>
      </c>
      <c r="B474" s="33">
        <v>2.2799999999999998</v>
      </c>
      <c r="C474" s="34">
        <v>18.639469999999999</v>
      </c>
      <c r="D474" s="34">
        <v>99.230029999999999</v>
      </c>
      <c r="E474" s="35">
        <v>524262.34915700002</v>
      </c>
      <c r="F474" s="35">
        <v>2060951.9415500001</v>
      </c>
      <c r="G474" s="36" t="s">
        <v>48</v>
      </c>
      <c r="H474" s="36" t="s">
        <v>257</v>
      </c>
      <c r="I474" s="36" t="s">
        <v>257</v>
      </c>
      <c r="J474" s="36" t="s">
        <v>239</v>
      </c>
      <c r="K474" s="36" t="s">
        <v>61</v>
      </c>
      <c r="L474" s="36" t="s">
        <v>255</v>
      </c>
      <c r="M474" s="36" t="s">
        <v>54</v>
      </c>
      <c r="N474" s="36" t="s">
        <v>256</v>
      </c>
      <c r="O474" s="36" t="s">
        <v>69</v>
      </c>
      <c r="P474" s="36" t="s">
        <v>57</v>
      </c>
      <c r="Q474" s="36" t="s">
        <v>776</v>
      </c>
      <c r="R474" s="37" t="str">
        <f t="shared" si="7"/>
        <v>http://maps.google.com/maps?q=18.63947,99.23003</v>
      </c>
    </row>
    <row r="475" spans="1:18" s="31" customFormat="1">
      <c r="A475" s="32">
        <v>45016</v>
      </c>
      <c r="B475" s="33">
        <v>2.2799999999999998</v>
      </c>
      <c r="C475" s="34">
        <v>18.639500000000002</v>
      </c>
      <c r="D475" s="34">
        <v>99.223789999999994</v>
      </c>
      <c r="E475" s="35">
        <v>523604.18005999998</v>
      </c>
      <c r="F475" s="35">
        <v>2060954.4277900001</v>
      </c>
      <c r="G475" s="36" t="s">
        <v>48</v>
      </c>
      <c r="H475" s="36" t="s">
        <v>257</v>
      </c>
      <c r="I475" s="36" t="s">
        <v>257</v>
      </c>
      <c r="J475" s="36" t="s">
        <v>239</v>
      </c>
      <c r="K475" s="36" t="s">
        <v>61</v>
      </c>
      <c r="L475" s="36" t="s">
        <v>255</v>
      </c>
      <c r="M475" s="36" t="s">
        <v>54</v>
      </c>
      <c r="N475" s="36" t="s">
        <v>256</v>
      </c>
      <c r="O475" s="36" t="s">
        <v>69</v>
      </c>
      <c r="P475" s="36" t="s">
        <v>57</v>
      </c>
      <c r="Q475" s="36" t="s">
        <v>776</v>
      </c>
      <c r="R475" s="37" t="str">
        <f t="shared" si="7"/>
        <v>http://maps.google.com/maps?q=18.6395,99.22379</v>
      </c>
    </row>
    <row r="476" spans="1:18" s="31" customFormat="1">
      <c r="A476" s="32">
        <v>45016</v>
      </c>
      <c r="B476" s="33">
        <v>2.2799999999999998</v>
      </c>
      <c r="C476" s="34">
        <v>18.640280000000001</v>
      </c>
      <c r="D476" s="34">
        <v>99.219669999999994</v>
      </c>
      <c r="E476" s="35">
        <v>523169.51687499997</v>
      </c>
      <c r="F476" s="35">
        <v>2061040.1927499999</v>
      </c>
      <c r="G476" s="36" t="s">
        <v>48</v>
      </c>
      <c r="H476" s="36" t="s">
        <v>257</v>
      </c>
      <c r="I476" s="36" t="s">
        <v>257</v>
      </c>
      <c r="J476" s="36" t="s">
        <v>239</v>
      </c>
      <c r="K476" s="36" t="s">
        <v>61</v>
      </c>
      <c r="L476" s="36" t="s">
        <v>255</v>
      </c>
      <c r="M476" s="36" t="s">
        <v>54</v>
      </c>
      <c r="N476" s="36" t="s">
        <v>256</v>
      </c>
      <c r="O476" s="36" t="s">
        <v>69</v>
      </c>
      <c r="P476" s="36" t="s">
        <v>57</v>
      </c>
      <c r="Q476" s="36" t="s">
        <v>776</v>
      </c>
      <c r="R476" s="37" t="str">
        <f t="shared" si="7"/>
        <v>http://maps.google.com/maps?q=18.64028,99.21967</v>
      </c>
    </row>
    <row r="477" spans="1:18" s="31" customFormat="1">
      <c r="A477" s="32">
        <v>45016</v>
      </c>
      <c r="B477" s="33">
        <v>2.2799999999999998</v>
      </c>
      <c r="C477" s="34">
        <v>18.641010000000001</v>
      </c>
      <c r="D477" s="34">
        <v>99.222139999999996</v>
      </c>
      <c r="E477" s="35">
        <v>523429.93908699998</v>
      </c>
      <c r="F477" s="35">
        <v>2061121.28406</v>
      </c>
      <c r="G477" s="36" t="s">
        <v>48</v>
      </c>
      <c r="H477" s="36" t="s">
        <v>257</v>
      </c>
      <c r="I477" s="36" t="s">
        <v>257</v>
      </c>
      <c r="J477" s="36" t="s">
        <v>239</v>
      </c>
      <c r="K477" s="36" t="s">
        <v>61</v>
      </c>
      <c r="L477" s="36" t="s">
        <v>255</v>
      </c>
      <c r="M477" s="36" t="s">
        <v>54</v>
      </c>
      <c r="N477" s="36" t="s">
        <v>256</v>
      </c>
      <c r="O477" s="36" t="s">
        <v>69</v>
      </c>
      <c r="P477" s="36" t="s">
        <v>57</v>
      </c>
      <c r="Q477" s="36" t="s">
        <v>776</v>
      </c>
      <c r="R477" s="37" t="str">
        <f t="shared" si="7"/>
        <v>http://maps.google.com/maps?q=18.64101,99.22214</v>
      </c>
    </row>
    <row r="478" spans="1:18" s="31" customFormat="1">
      <c r="A478" s="32">
        <v>45016</v>
      </c>
      <c r="B478" s="33">
        <v>2.2799999999999998</v>
      </c>
      <c r="C478" s="34">
        <v>18.641870000000001</v>
      </c>
      <c r="D478" s="34">
        <v>99.217780000000005</v>
      </c>
      <c r="E478" s="35">
        <v>522969.95613100001</v>
      </c>
      <c r="F478" s="35">
        <v>2061215.8737600001</v>
      </c>
      <c r="G478" s="36" t="s">
        <v>48</v>
      </c>
      <c r="H478" s="36" t="s">
        <v>257</v>
      </c>
      <c r="I478" s="36" t="s">
        <v>257</v>
      </c>
      <c r="J478" s="36" t="s">
        <v>239</v>
      </c>
      <c r="K478" s="36" t="s">
        <v>61</v>
      </c>
      <c r="L478" s="36" t="s">
        <v>255</v>
      </c>
      <c r="M478" s="36" t="s">
        <v>54</v>
      </c>
      <c r="N478" s="36" t="s">
        <v>256</v>
      </c>
      <c r="O478" s="36" t="s">
        <v>69</v>
      </c>
      <c r="P478" s="36" t="s">
        <v>57</v>
      </c>
      <c r="Q478" s="36" t="s">
        <v>776</v>
      </c>
      <c r="R478" s="37" t="str">
        <f t="shared" si="7"/>
        <v>http://maps.google.com/maps?q=18.64187,99.21778</v>
      </c>
    </row>
    <row r="479" spans="1:18" s="31" customFormat="1">
      <c r="A479" s="32">
        <v>45016</v>
      </c>
      <c r="B479" s="33">
        <v>2.2799999999999998</v>
      </c>
      <c r="C479" s="34">
        <v>18.660049999999998</v>
      </c>
      <c r="D479" s="34">
        <v>99.216650000000001</v>
      </c>
      <c r="E479" s="35">
        <v>522848.33850399998</v>
      </c>
      <c r="F479" s="35">
        <v>2063227.24251</v>
      </c>
      <c r="G479" s="36" t="s">
        <v>48</v>
      </c>
      <c r="H479" s="36" t="s">
        <v>258</v>
      </c>
      <c r="I479" s="36" t="s">
        <v>259</v>
      </c>
      <c r="J479" s="36" t="s">
        <v>66</v>
      </c>
      <c r="K479" s="36" t="s">
        <v>61</v>
      </c>
      <c r="L479" s="36" t="s">
        <v>255</v>
      </c>
      <c r="M479" s="36" t="s">
        <v>54</v>
      </c>
      <c r="N479" s="36" t="s">
        <v>256</v>
      </c>
      <c r="O479" s="36" t="s">
        <v>69</v>
      </c>
      <c r="P479" s="36" t="s">
        <v>57</v>
      </c>
      <c r="Q479" s="36" t="s">
        <v>776</v>
      </c>
      <c r="R479" s="37" t="str">
        <f t="shared" si="7"/>
        <v>http://maps.google.com/maps?q=18.66005,99.21665</v>
      </c>
    </row>
    <row r="480" spans="1:18" s="31" customFormat="1">
      <c r="A480" s="32">
        <v>45016</v>
      </c>
      <c r="B480" s="33">
        <v>2.2799999999999998</v>
      </c>
      <c r="C480" s="34">
        <v>18.690809999999999</v>
      </c>
      <c r="D480" s="34">
        <v>99.220020000000005</v>
      </c>
      <c r="E480" s="35">
        <v>523199.56183800002</v>
      </c>
      <c r="F480" s="35">
        <v>2066631.1036400001</v>
      </c>
      <c r="G480" s="36" t="s">
        <v>48</v>
      </c>
      <c r="H480" s="36" t="s">
        <v>258</v>
      </c>
      <c r="I480" s="36" t="s">
        <v>259</v>
      </c>
      <c r="J480" s="36" t="s">
        <v>66</v>
      </c>
      <c r="K480" s="36" t="s">
        <v>61</v>
      </c>
      <c r="L480" s="36" t="s">
        <v>255</v>
      </c>
      <c r="M480" s="36" t="s">
        <v>54</v>
      </c>
      <c r="N480" s="36" t="s">
        <v>256</v>
      </c>
      <c r="O480" s="36" t="s">
        <v>69</v>
      </c>
      <c r="P480" s="36" t="s">
        <v>57</v>
      </c>
      <c r="Q480" s="36" t="s">
        <v>776</v>
      </c>
      <c r="R480" s="37" t="str">
        <f t="shared" si="7"/>
        <v>http://maps.google.com/maps?q=18.69081,99.22002</v>
      </c>
    </row>
    <row r="481" spans="1:18" s="31" customFormat="1">
      <c r="A481" s="32">
        <v>45016</v>
      </c>
      <c r="B481" s="33">
        <v>2.2799999999999998</v>
      </c>
      <c r="C481" s="34">
        <v>18.693490000000001</v>
      </c>
      <c r="D481" s="34">
        <v>99.229399999999998</v>
      </c>
      <c r="E481" s="35">
        <v>524188.240529</v>
      </c>
      <c r="F481" s="35">
        <v>2066928.8749200001</v>
      </c>
      <c r="G481" s="36" t="s">
        <v>48</v>
      </c>
      <c r="H481" s="36" t="s">
        <v>258</v>
      </c>
      <c r="I481" s="36" t="s">
        <v>259</v>
      </c>
      <c r="J481" s="36" t="s">
        <v>66</v>
      </c>
      <c r="K481" s="36" t="s">
        <v>61</v>
      </c>
      <c r="L481" s="36" t="s">
        <v>255</v>
      </c>
      <c r="M481" s="36" t="s">
        <v>54</v>
      </c>
      <c r="N481" s="36" t="s">
        <v>256</v>
      </c>
      <c r="O481" s="36" t="s">
        <v>69</v>
      </c>
      <c r="P481" s="36" t="s">
        <v>57</v>
      </c>
      <c r="Q481" s="36" t="s">
        <v>776</v>
      </c>
      <c r="R481" s="37" t="str">
        <f t="shared" si="7"/>
        <v>http://maps.google.com/maps?q=18.69349,99.2294</v>
      </c>
    </row>
    <row r="482" spans="1:18" s="31" customFormat="1">
      <c r="A482" s="32">
        <v>45016</v>
      </c>
      <c r="B482" s="33">
        <v>2.2799999999999998</v>
      </c>
      <c r="C482" s="34">
        <v>18.694289999999999</v>
      </c>
      <c r="D482" s="34">
        <v>99.225239999999999</v>
      </c>
      <c r="E482" s="35">
        <v>523749.49125199998</v>
      </c>
      <c r="F482" s="35">
        <v>2067016.83302</v>
      </c>
      <c r="G482" s="36" t="s">
        <v>48</v>
      </c>
      <c r="H482" s="36" t="s">
        <v>258</v>
      </c>
      <c r="I482" s="36" t="s">
        <v>259</v>
      </c>
      <c r="J482" s="36" t="s">
        <v>66</v>
      </c>
      <c r="K482" s="36" t="s">
        <v>61</v>
      </c>
      <c r="L482" s="36" t="s">
        <v>255</v>
      </c>
      <c r="M482" s="36" t="s">
        <v>54</v>
      </c>
      <c r="N482" s="36" t="s">
        <v>256</v>
      </c>
      <c r="O482" s="36" t="s">
        <v>69</v>
      </c>
      <c r="P482" s="36" t="s">
        <v>57</v>
      </c>
      <c r="Q482" s="36" t="s">
        <v>776</v>
      </c>
      <c r="R482" s="37" t="str">
        <f t="shared" si="7"/>
        <v>http://maps.google.com/maps?q=18.69429,99.22524</v>
      </c>
    </row>
    <row r="483" spans="1:18" s="31" customFormat="1">
      <c r="A483" s="32">
        <v>45016</v>
      </c>
      <c r="B483" s="33">
        <v>2.2799999999999998</v>
      </c>
      <c r="C483" s="34">
        <v>18.980319999999999</v>
      </c>
      <c r="D483" s="34">
        <v>99.144720000000007</v>
      </c>
      <c r="E483" s="35">
        <v>515233.56702299998</v>
      </c>
      <c r="F483" s="35">
        <v>2098656.1628299998</v>
      </c>
      <c r="G483" s="36" t="s">
        <v>48</v>
      </c>
      <c r="H483" s="36" t="s">
        <v>260</v>
      </c>
      <c r="I483" s="36" t="s">
        <v>261</v>
      </c>
      <c r="J483" s="36" t="s">
        <v>66</v>
      </c>
      <c r="K483" s="36" t="s">
        <v>61</v>
      </c>
      <c r="L483" s="36" t="s">
        <v>255</v>
      </c>
      <c r="M483" s="36" t="s">
        <v>54</v>
      </c>
      <c r="N483" s="36" t="s">
        <v>262</v>
      </c>
      <c r="O483" s="36" t="s">
        <v>69</v>
      </c>
      <c r="P483" s="36" t="s">
        <v>57</v>
      </c>
      <c r="Q483" s="36" t="s">
        <v>776</v>
      </c>
      <c r="R483" s="37" t="str">
        <f t="shared" si="7"/>
        <v>http://maps.google.com/maps?q=18.98032,99.14472</v>
      </c>
    </row>
    <row r="484" spans="1:18" s="31" customFormat="1">
      <c r="A484" s="32">
        <v>45016</v>
      </c>
      <c r="B484" s="33">
        <v>2.2799999999999998</v>
      </c>
      <c r="C484" s="34">
        <v>19.018249999999998</v>
      </c>
      <c r="D484" s="34">
        <v>99.327269999999999</v>
      </c>
      <c r="E484" s="35">
        <v>534441.52379000001</v>
      </c>
      <c r="F484" s="35">
        <v>2102878.8300600001</v>
      </c>
      <c r="G484" s="36" t="s">
        <v>48</v>
      </c>
      <c r="H484" s="36" t="s">
        <v>263</v>
      </c>
      <c r="I484" s="36" t="s">
        <v>261</v>
      </c>
      <c r="J484" s="36" t="s">
        <v>66</v>
      </c>
      <c r="K484" s="36" t="s">
        <v>61</v>
      </c>
      <c r="L484" s="36" t="s">
        <v>255</v>
      </c>
      <c r="M484" s="36" t="s">
        <v>54</v>
      </c>
      <c r="N484" s="36" t="s">
        <v>262</v>
      </c>
      <c r="O484" s="36" t="s">
        <v>69</v>
      </c>
      <c r="P484" s="36" t="s">
        <v>57</v>
      </c>
      <c r="Q484" s="36" t="s">
        <v>776</v>
      </c>
      <c r="R484" s="37" t="str">
        <f t="shared" si="7"/>
        <v>http://maps.google.com/maps?q=19.01825,99.32727</v>
      </c>
    </row>
    <row r="485" spans="1:18" s="31" customFormat="1">
      <c r="A485" s="32">
        <v>45016</v>
      </c>
      <c r="B485" s="33">
        <v>2.2799999999999998</v>
      </c>
      <c r="C485" s="34">
        <v>17.222750000000001</v>
      </c>
      <c r="D485" s="34">
        <v>98.707949999999997</v>
      </c>
      <c r="E485" s="35">
        <v>468950.09819799999</v>
      </c>
      <c r="F485" s="35">
        <v>1904220.4529800001</v>
      </c>
      <c r="G485" s="36" t="s">
        <v>48</v>
      </c>
      <c r="H485" s="36" t="s">
        <v>234</v>
      </c>
      <c r="I485" s="36" t="s">
        <v>235</v>
      </c>
      <c r="J485" s="36" t="s">
        <v>60</v>
      </c>
      <c r="K485" s="36" t="s">
        <v>61</v>
      </c>
      <c r="L485" s="36" t="s">
        <v>251</v>
      </c>
      <c r="M485" s="36" t="s">
        <v>62</v>
      </c>
      <c r="N485" s="36" t="s">
        <v>55</v>
      </c>
      <c r="O485" s="36" t="s">
        <v>63</v>
      </c>
      <c r="P485" s="36" t="s">
        <v>57</v>
      </c>
      <c r="Q485" s="36" t="s">
        <v>776</v>
      </c>
      <c r="R485" s="37" t="str">
        <f t="shared" si="7"/>
        <v>http://maps.google.com/maps?q=17.22275,98.70795</v>
      </c>
    </row>
    <row r="486" spans="1:18" s="31" customFormat="1">
      <c r="A486" s="32">
        <v>45016</v>
      </c>
      <c r="B486" s="33">
        <v>2.2799999999999998</v>
      </c>
      <c r="C486" s="34">
        <v>17.136980000000001</v>
      </c>
      <c r="D486" s="34">
        <v>98.772319999999993</v>
      </c>
      <c r="E486" s="35">
        <v>475782.62532699999</v>
      </c>
      <c r="F486" s="35">
        <v>1894722.7268000001</v>
      </c>
      <c r="G486" s="36" t="s">
        <v>48</v>
      </c>
      <c r="H486" s="36" t="s">
        <v>249</v>
      </c>
      <c r="I486" s="36" t="s">
        <v>250</v>
      </c>
      <c r="J486" s="36" t="s">
        <v>60</v>
      </c>
      <c r="K486" s="36" t="s">
        <v>61</v>
      </c>
      <c r="L486" s="36" t="s">
        <v>251</v>
      </c>
      <c r="M486" s="36" t="s">
        <v>62</v>
      </c>
      <c r="N486" s="36" t="s">
        <v>252</v>
      </c>
      <c r="O486" s="36" t="s">
        <v>63</v>
      </c>
      <c r="P486" s="36" t="s">
        <v>57</v>
      </c>
      <c r="Q486" s="36" t="s">
        <v>776</v>
      </c>
      <c r="R486" s="37" t="str">
        <f t="shared" si="7"/>
        <v>http://maps.google.com/maps?q=17.13698,98.77232</v>
      </c>
    </row>
    <row r="487" spans="1:18" s="31" customFormat="1">
      <c r="A487" s="32">
        <v>45016</v>
      </c>
      <c r="B487" s="33">
        <v>2.2799999999999998</v>
      </c>
      <c r="C487" s="34">
        <v>18.34553</v>
      </c>
      <c r="D487" s="34">
        <v>98.219639999999998</v>
      </c>
      <c r="E487" s="35">
        <v>417549.37542900001</v>
      </c>
      <c r="F487" s="35">
        <v>2028591.0566</v>
      </c>
      <c r="G487" s="36" t="s">
        <v>48</v>
      </c>
      <c r="H487" s="36" t="s">
        <v>244</v>
      </c>
      <c r="I487" s="36" t="s">
        <v>245</v>
      </c>
      <c r="J487" s="36" t="s">
        <v>66</v>
      </c>
      <c r="K487" s="36" t="s">
        <v>61</v>
      </c>
      <c r="L487" s="36" t="s">
        <v>246</v>
      </c>
      <c r="M487" s="36" t="s">
        <v>74</v>
      </c>
      <c r="N487" s="36" t="s">
        <v>55</v>
      </c>
      <c r="O487" s="36" t="s">
        <v>69</v>
      </c>
      <c r="P487" s="36" t="s">
        <v>57</v>
      </c>
      <c r="Q487" s="36" t="s">
        <v>776</v>
      </c>
      <c r="R487" s="37" t="str">
        <f t="shared" si="7"/>
        <v>http://maps.google.com/maps?q=18.34553,98.21964</v>
      </c>
    </row>
    <row r="488" spans="1:18" s="31" customFormat="1">
      <c r="A488" s="32">
        <v>45016</v>
      </c>
      <c r="B488" s="33">
        <v>2.2799999999999998</v>
      </c>
      <c r="C488" s="34">
        <v>18.3462</v>
      </c>
      <c r="D488" s="34">
        <v>98.215999999999994</v>
      </c>
      <c r="E488" s="35">
        <v>417165.08332600002</v>
      </c>
      <c r="F488" s="35">
        <v>2028666.8437699999</v>
      </c>
      <c r="G488" s="36" t="s">
        <v>48</v>
      </c>
      <c r="H488" s="36" t="s">
        <v>244</v>
      </c>
      <c r="I488" s="36" t="s">
        <v>245</v>
      </c>
      <c r="J488" s="36" t="s">
        <v>66</v>
      </c>
      <c r="K488" s="36" t="s">
        <v>61</v>
      </c>
      <c r="L488" s="36" t="s">
        <v>246</v>
      </c>
      <c r="M488" s="36" t="s">
        <v>74</v>
      </c>
      <c r="N488" s="36" t="s">
        <v>55</v>
      </c>
      <c r="O488" s="36" t="s">
        <v>69</v>
      </c>
      <c r="P488" s="36" t="s">
        <v>57</v>
      </c>
      <c r="Q488" s="36" t="s">
        <v>776</v>
      </c>
      <c r="R488" s="37" t="str">
        <f t="shared" si="7"/>
        <v>http://maps.google.com/maps?q=18.3462,98.216</v>
      </c>
    </row>
    <row r="489" spans="1:18" s="31" customFormat="1">
      <c r="A489" s="32">
        <v>45016</v>
      </c>
      <c r="B489" s="33">
        <v>2.2799999999999998</v>
      </c>
      <c r="C489" s="34">
        <v>18.38026</v>
      </c>
      <c r="D489" s="34">
        <v>98.34357</v>
      </c>
      <c r="E489" s="35">
        <v>430657.844231</v>
      </c>
      <c r="F489" s="35">
        <v>2032382.1180100001</v>
      </c>
      <c r="G489" s="36" t="s">
        <v>48</v>
      </c>
      <c r="H489" s="36" t="s">
        <v>247</v>
      </c>
      <c r="I489" s="36" t="s">
        <v>245</v>
      </c>
      <c r="J489" s="36" t="s">
        <v>66</v>
      </c>
      <c r="K489" s="36" t="s">
        <v>61</v>
      </c>
      <c r="L489" s="36" t="s">
        <v>246</v>
      </c>
      <c r="M489" s="36" t="s">
        <v>74</v>
      </c>
      <c r="N489" s="36" t="s">
        <v>248</v>
      </c>
      <c r="O489" s="36" t="s">
        <v>69</v>
      </c>
      <c r="P489" s="36" t="s">
        <v>57</v>
      </c>
      <c r="Q489" s="36" t="s">
        <v>776</v>
      </c>
      <c r="R489" s="37" t="str">
        <f t="shared" si="7"/>
        <v>http://maps.google.com/maps?q=18.38026,98.34357</v>
      </c>
    </row>
    <row r="490" spans="1:18" s="31" customFormat="1">
      <c r="A490" s="32">
        <v>45016</v>
      </c>
      <c r="B490" s="33">
        <v>2.2799999999999998</v>
      </c>
      <c r="C490" s="34">
        <v>18.381</v>
      </c>
      <c r="D490" s="34">
        <v>98.339680000000001</v>
      </c>
      <c r="E490" s="35">
        <v>430247.205991</v>
      </c>
      <c r="F490" s="35">
        <v>2032465.4853699999</v>
      </c>
      <c r="G490" s="36" t="s">
        <v>48</v>
      </c>
      <c r="H490" s="36" t="s">
        <v>247</v>
      </c>
      <c r="I490" s="36" t="s">
        <v>245</v>
      </c>
      <c r="J490" s="36" t="s">
        <v>66</v>
      </c>
      <c r="K490" s="36" t="s">
        <v>61</v>
      </c>
      <c r="L490" s="36" t="s">
        <v>246</v>
      </c>
      <c r="M490" s="36" t="s">
        <v>74</v>
      </c>
      <c r="N490" s="36" t="s">
        <v>248</v>
      </c>
      <c r="O490" s="36" t="s">
        <v>69</v>
      </c>
      <c r="P490" s="36" t="s">
        <v>57</v>
      </c>
      <c r="Q490" s="36" t="s">
        <v>776</v>
      </c>
      <c r="R490" s="37" t="str">
        <f t="shared" si="7"/>
        <v>http://maps.google.com/maps?q=18.381,98.33968</v>
      </c>
    </row>
    <row r="491" spans="1:18" s="31" customFormat="1">
      <c r="A491" s="32">
        <v>45016</v>
      </c>
      <c r="B491" s="33">
        <v>2.2799999999999998</v>
      </c>
      <c r="C491" s="34">
        <v>17.370840000000001</v>
      </c>
      <c r="D491" s="34">
        <v>98.947180000000003</v>
      </c>
      <c r="E491" s="35">
        <v>494388.84211099998</v>
      </c>
      <c r="F491" s="35">
        <v>1920580.72954</v>
      </c>
      <c r="G491" s="36" t="s">
        <v>48</v>
      </c>
      <c r="H491" s="36" t="s">
        <v>234</v>
      </c>
      <c r="I491" s="36" t="s">
        <v>235</v>
      </c>
      <c r="J491" s="36" t="s">
        <v>60</v>
      </c>
      <c r="K491" s="36" t="s">
        <v>61</v>
      </c>
      <c r="L491" s="36" t="s">
        <v>236</v>
      </c>
      <c r="M491" s="36" t="s">
        <v>54</v>
      </c>
      <c r="N491" s="36" t="s">
        <v>55</v>
      </c>
      <c r="O491" s="36" t="s">
        <v>69</v>
      </c>
      <c r="P491" s="36" t="s">
        <v>57</v>
      </c>
      <c r="Q491" s="36" t="s">
        <v>776</v>
      </c>
      <c r="R491" s="37" t="str">
        <f t="shared" si="7"/>
        <v>http://maps.google.com/maps?q=17.37084,98.94718</v>
      </c>
    </row>
    <row r="492" spans="1:18" s="31" customFormat="1">
      <c r="A492" s="32">
        <v>45016</v>
      </c>
      <c r="B492" s="33">
        <v>2.2799999999999998</v>
      </c>
      <c r="C492" s="34">
        <v>17.37452</v>
      </c>
      <c r="D492" s="34">
        <v>98.951580000000007</v>
      </c>
      <c r="E492" s="35">
        <v>494856.364374</v>
      </c>
      <c r="F492" s="35">
        <v>1920987.72135</v>
      </c>
      <c r="G492" s="36" t="s">
        <v>48</v>
      </c>
      <c r="H492" s="36" t="s">
        <v>234</v>
      </c>
      <c r="I492" s="36" t="s">
        <v>235</v>
      </c>
      <c r="J492" s="36" t="s">
        <v>60</v>
      </c>
      <c r="K492" s="36" t="s">
        <v>61</v>
      </c>
      <c r="L492" s="36" t="s">
        <v>236</v>
      </c>
      <c r="M492" s="36" t="s">
        <v>54</v>
      </c>
      <c r="N492" s="36" t="s">
        <v>55</v>
      </c>
      <c r="O492" s="36" t="s">
        <v>69</v>
      </c>
      <c r="P492" s="36" t="s">
        <v>57</v>
      </c>
      <c r="Q492" s="36" t="s">
        <v>776</v>
      </c>
      <c r="R492" s="37" t="str">
        <f t="shared" si="7"/>
        <v>http://maps.google.com/maps?q=17.37452,98.95158</v>
      </c>
    </row>
    <row r="493" spans="1:18" s="31" customFormat="1">
      <c r="A493" s="32">
        <v>45016</v>
      </c>
      <c r="B493" s="33">
        <v>2.2799999999999998</v>
      </c>
      <c r="C493" s="34">
        <v>17.375229999999998</v>
      </c>
      <c r="D493" s="34">
        <v>98.947839999999999</v>
      </c>
      <c r="E493" s="35">
        <v>494459.08705899998</v>
      </c>
      <c r="F493" s="35">
        <v>1921066.3721700001</v>
      </c>
      <c r="G493" s="36" t="s">
        <v>48</v>
      </c>
      <c r="H493" s="36" t="s">
        <v>234</v>
      </c>
      <c r="I493" s="36" t="s">
        <v>235</v>
      </c>
      <c r="J493" s="36" t="s">
        <v>60</v>
      </c>
      <c r="K493" s="36" t="s">
        <v>61</v>
      </c>
      <c r="L493" s="36" t="s">
        <v>236</v>
      </c>
      <c r="M493" s="36" t="s">
        <v>54</v>
      </c>
      <c r="N493" s="36" t="s">
        <v>55</v>
      </c>
      <c r="O493" s="36" t="s">
        <v>69</v>
      </c>
      <c r="P493" s="36" t="s">
        <v>57</v>
      </c>
      <c r="Q493" s="36" t="s">
        <v>776</v>
      </c>
      <c r="R493" s="37" t="str">
        <f t="shared" si="7"/>
        <v>http://maps.google.com/maps?q=17.37523,98.94784</v>
      </c>
    </row>
    <row r="494" spans="1:18" s="31" customFormat="1">
      <c r="A494" s="32">
        <v>45016</v>
      </c>
      <c r="B494" s="33">
        <v>2.2799999999999998</v>
      </c>
      <c r="C494" s="34">
        <v>17.37538</v>
      </c>
      <c r="D494" s="34">
        <v>98.950900000000004</v>
      </c>
      <c r="E494" s="35">
        <v>494784.15260099998</v>
      </c>
      <c r="F494" s="35">
        <v>1921082.8807600001</v>
      </c>
      <c r="G494" s="36" t="s">
        <v>48</v>
      </c>
      <c r="H494" s="36" t="s">
        <v>234</v>
      </c>
      <c r="I494" s="36" t="s">
        <v>235</v>
      </c>
      <c r="J494" s="36" t="s">
        <v>60</v>
      </c>
      <c r="K494" s="36" t="s">
        <v>61</v>
      </c>
      <c r="L494" s="36" t="s">
        <v>236</v>
      </c>
      <c r="M494" s="36" t="s">
        <v>54</v>
      </c>
      <c r="N494" s="36" t="s">
        <v>55</v>
      </c>
      <c r="O494" s="36" t="s">
        <v>69</v>
      </c>
      <c r="P494" s="36" t="s">
        <v>57</v>
      </c>
      <c r="Q494" s="36" t="s">
        <v>776</v>
      </c>
      <c r="R494" s="37" t="str">
        <f t="shared" si="7"/>
        <v>http://maps.google.com/maps?q=17.37538,98.9509</v>
      </c>
    </row>
    <row r="495" spans="1:18" s="31" customFormat="1">
      <c r="A495" s="32">
        <v>45016</v>
      </c>
      <c r="B495" s="33">
        <v>2.2799999999999998</v>
      </c>
      <c r="C495" s="34">
        <v>17.378920000000001</v>
      </c>
      <c r="D495" s="34">
        <v>98.952190000000002</v>
      </c>
      <c r="E495" s="35">
        <v>494921.285729</v>
      </c>
      <c r="F495" s="35">
        <v>1921474.4733500001</v>
      </c>
      <c r="G495" s="36" t="s">
        <v>48</v>
      </c>
      <c r="H495" s="36" t="s">
        <v>234</v>
      </c>
      <c r="I495" s="36" t="s">
        <v>235</v>
      </c>
      <c r="J495" s="36" t="s">
        <v>60</v>
      </c>
      <c r="K495" s="36" t="s">
        <v>61</v>
      </c>
      <c r="L495" s="36" t="s">
        <v>236</v>
      </c>
      <c r="M495" s="36" t="s">
        <v>54</v>
      </c>
      <c r="N495" s="36" t="s">
        <v>55</v>
      </c>
      <c r="O495" s="36" t="s">
        <v>69</v>
      </c>
      <c r="P495" s="36" t="s">
        <v>57</v>
      </c>
      <c r="Q495" s="36" t="s">
        <v>776</v>
      </c>
      <c r="R495" s="37" t="str">
        <f t="shared" si="7"/>
        <v>http://maps.google.com/maps?q=17.37892,98.95219</v>
      </c>
    </row>
    <row r="496" spans="1:18" s="31" customFormat="1">
      <c r="A496" s="32">
        <v>45016</v>
      </c>
      <c r="B496" s="33">
        <v>2.2799999999999998</v>
      </c>
      <c r="C496" s="34">
        <v>17.659690000000001</v>
      </c>
      <c r="D496" s="34">
        <v>98.720569999999995</v>
      </c>
      <c r="E496" s="35">
        <v>470362.48933200003</v>
      </c>
      <c r="F496" s="35">
        <v>1952557.5464399999</v>
      </c>
      <c r="G496" s="36" t="s">
        <v>48</v>
      </c>
      <c r="H496" s="36" t="s">
        <v>237</v>
      </c>
      <c r="I496" s="36" t="s">
        <v>238</v>
      </c>
      <c r="J496" s="36" t="s">
        <v>239</v>
      </c>
      <c r="K496" s="36" t="s">
        <v>61</v>
      </c>
      <c r="L496" s="36" t="s">
        <v>236</v>
      </c>
      <c r="M496" s="36" t="s">
        <v>54</v>
      </c>
      <c r="N496" s="36" t="s">
        <v>55</v>
      </c>
      <c r="O496" s="36" t="s">
        <v>69</v>
      </c>
      <c r="P496" s="36" t="s">
        <v>57</v>
      </c>
      <c r="Q496" s="36" t="s">
        <v>776</v>
      </c>
      <c r="R496" s="37" t="str">
        <f t="shared" si="7"/>
        <v>http://maps.google.com/maps?q=17.65969,98.72057</v>
      </c>
    </row>
    <row r="497" spans="1:18" s="31" customFormat="1">
      <c r="A497" s="32">
        <v>45016</v>
      </c>
      <c r="B497" s="33">
        <v>2.2799999999999998</v>
      </c>
      <c r="C497" s="34">
        <v>17.855149999999998</v>
      </c>
      <c r="D497" s="34">
        <v>98.678629999999998</v>
      </c>
      <c r="E497" s="35">
        <v>465951.11522500002</v>
      </c>
      <c r="F497" s="35">
        <v>1974189.29841</v>
      </c>
      <c r="G497" s="36" t="s">
        <v>48</v>
      </c>
      <c r="H497" s="36" t="s">
        <v>243</v>
      </c>
      <c r="I497" s="36" t="s">
        <v>241</v>
      </c>
      <c r="J497" s="36" t="s">
        <v>66</v>
      </c>
      <c r="K497" s="36" t="s">
        <v>61</v>
      </c>
      <c r="L497" s="36" t="s">
        <v>236</v>
      </c>
      <c r="M497" s="36" t="s">
        <v>54</v>
      </c>
      <c r="N497" s="36" t="s">
        <v>55</v>
      </c>
      <c r="O497" s="36" t="s">
        <v>69</v>
      </c>
      <c r="P497" s="36" t="s">
        <v>57</v>
      </c>
      <c r="Q497" s="36" t="s">
        <v>776</v>
      </c>
      <c r="R497" s="37" t="str">
        <f t="shared" si="7"/>
        <v>http://maps.google.com/maps?q=17.85515,98.67863</v>
      </c>
    </row>
    <row r="498" spans="1:18" s="31" customFormat="1">
      <c r="A498" s="32">
        <v>45016</v>
      </c>
      <c r="B498" s="33">
        <v>2.2799999999999998</v>
      </c>
      <c r="C498" s="34">
        <v>17.8157</v>
      </c>
      <c r="D498" s="34">
        <v>98.724540000000005</v>
      </c>
      <c r="E498" s="35">
        <v>470808.84787300002</v>
      </c>
      <c r="F498" s="35">
        <v>1969816.9683000001</v>
      </c>
      <c r="G498" s="36" t="s">
        <v>48</v>
      </c>
      <c r="H498" s="36" t="s">
        <v>240</v>
      </c>
      <c r="I498" s="36" t="s">
        <v>241</v>
      </c>
      <c r="J498" s="36" t="s">
        <v>66</v>
      </c>
      <c r="K498" s="36" t="s">
        <v>61</v>
      </c>
      <c r="L498" s="36" t="s">
        <v>236</v>
      </c>
      <c r="M498" s="36" t="s">
        <v>54</v>
      </c>
      <c r="N498" s="36" t="s">
        <v>242</v>
      </c>
      <c r="O498" s="36" t="s">
        <v>69</v>
      </c>
      <c r="P498" s="36" t="s">
        <v>57</v>
      </c>
      <c r="Q498" s="36" t="s">
        <v>776</v>
      </c>
      <c r="R498" s="37" t="str">
        <f t="shared" si="7"/>
        <v>http://maps.google.com/maps?q=17.8157,98.72454</v>
      </c>
    </row>
    <row r="499" spans="1:18" s="31" customFormat="1">
      <c r="A499" s="32">
        <v>45016</v>
      </c>
      <c r="B499" s="33">
        <v>2.2799999999999998</v>
      </c>
      <c r="C499" s="34">
        <v>17.817820000000001</v>
      </c>
      <c r="D499" s="34">
        <v>98.736670000000004</v>
      </c>
      <c r="E499" s="35">
        <v>472094.63026599999</v>
      </c>
      <c r="F499" s="35">
        <v>1970049.6652800001</v>
      </c>
      <c r="G499" s="36" t="s">
        <v>48</v>
      </c>
      <c r="H499" s="36" t="s">
        <v>240</v>
      </c>
      <c r="I499" s="36" t="s">
        <v>241</v>
      </c>
      <c r="J499" s="36" t="s">
        <v>66</v>
      </c>
      <c r="K499" s="36" t="s">
        <v>61</v>
      </c>
      <c r="L499" s="36" t="s">
        <v>236</v>
      </c>
      <c r="M499" s="36" t="s">
        <v>54</v>
      </c>
      <c r="N499" s="36" t="s">
        <v>242</v>
      </c>
      <c r="O499" s="36" t="s">
        <v>69</v>
      </c>
      <c r="P499" s="36" t="s">
        <v>57</v>
      </c>
      <c r="Q499" s="36" t="s">
        <v>776</v>
      </c>
      <c r="R499" s="37" t="str">
        <f t="shared" si="7"/>
        <v>http://maps.google.com/maps?q=17.81782,98.73667</v>
      </c>
    </row>
    <row r="500" spans="1:18" s="31" customFormat="1">
      <c r="A500" s="32">
        <v>45016</v>
      </c>
      <c r="B500" s="33">
        <v>2.2799999999999998</v>
      </c>
      <c r="C500" s="34">
        <v>17.819710000000001</v>
      </c>
      <c r="D500" s="34">
        <v>98.726659999999995</v>
      </c>
      <c r="E500" s="35">
        <v>471034.158352</v>
      </c>
      <c r="F500" s="35">
        <v>1970260.2857600001</v>
      </c>
      <c r="G500" s="36" t="s">
        <v>48</v>
      </c>
      <c r="H500" s="36" t="s">
        <v>240</v>
      </c>
      <c r="I500" s="36" t="s">
        <v>241</v>
      </c>
      <c r="J500" s="36" t="s">
        <v>66</v>
      </c>
      <c r="K500" s="36" t="s">
        <v>61</v>
      </c>
      <c r="L500" s="36" t="s">
        <v>236</v>
      </c>
      <c r="M500" s="36" t="s">
        <v>54</v>
      </c>
      <c r="N500" s="36" t="s">
        <v>242</v>
      </c>
      <c r="O500" s="36" t="s">
        <v>69</v>
      </c>
      <c r="P500" s="36" t="s">
        <v>57</v>
      </c>
      <c r="Q500" s="36" t="s">
        <v>776</v>
      </c>
      <c r="R500" s="37" t="str">
        <f t="shared" si="7"/>
        <v>http://maps.google.com/maps?q=17.81971,98.72666</v>
      </c>
    </row>
    <row r="501" spans="1:18" s="31" customFormat="1">
      <c r="A501" s="32">
        <v>45016</v>
      </c>
      <c r="B501" s="33">
        <v>2.2799999999999998</v>
      </c>
      <c r="C501" s="34">
        <v>17.833659999999998</v>
      </c>
      <c r="D501" s="34">
        <v>98.722849999999994</v>
      </c>
      <c r="E501" s="35">
        <v>470632.69556899997</v>
      </c>
      <c r="F501" s="35">
        <v>1971804.24046</v>
      </c>
      <c r="G501" s="36" t="s">
        <v>48</v>
      </c>
      <c r="H501" s="36" t="s">
        <v>240</v>
      </c>
      <c r="I501" s="36" t="s">
        <v>241</v>
      </c>
      <c r="J501" s="36" t="s">
        <v>66</v>
      </c>
      <c r="K501" s="36" t="s">
        <v>61</v>
      </c>
      <c r="L501" s="36" t="s">
        <v>236</v>
      </c>
      <c r="M501" s="36" t="s">
        <v>54</v>
      </c>
      <c r="N501" s="36" t="s">
        <v>242</v>
      </c>
      <c r="O501" s="36" t="s">
        <v>69</v>
      </c>
      <c r="P501" s="36" t="s">
        <v>57</v>
      </c>
      <c r="Q501" s="36" t="s">
        <v>776</v>
      </c>
      <c r="R501" s="37" t="str">
        <f t="shared" si="7"/>
        <v>http://maps.google.com/maps?q=17.83366,98.72285</v>
      </c>
    </row>
    <row r="502" spans="1:18" s="31" customFormat="1">
      <c r="A502" s="32">
        <v>45016</v>
      </c>
      <c r="B502" s="33">
        <v>2.2799999999999998</v>
      </c>
      <c r="C502" s="34">
        <v>17.839479999999998</v>
      </c>
      <c r="D502" s="34">
        <v>98.715329999999994</v>
      </c>
      <c r="E502" s="35">
        <v>469836.83769000001</v>
      </c>
      <c r="F502" s="35">
        <v>1972449.33482</v>
      </c>
      <c r="G502" s="36" t="s">
        <v>48</v>
      </c>
      <c r="H502" s="36" t="s">
        <v>240</v>
      </c>
      <c r="I502" s="36" t="s">
        <v>241</v>
      </c>
      <c r="J502" s="36" t="s">
        <v>66</v>
      </c>
      <c r="K502" s="36" t="s">
        <v>61</v>
      </c>
      <c r="L502" s="36" t="s">
        <v>236</v>
      </c>
      <c r="M502" s="36" t="s">
        <v>54</v>
      </c>
      <c r="N502" s="36" t="s">
        <v>242</v>
      </c>
      <c r="O502" s="36" t="s">
        <v>69</v>
      </c>
      <c r="P502" s="36" t="s">
        <v>57</v>
      </c>
      <c r="Q502" s="36" t="s">
        <v>776</v>
      </c>
      <c r="R502" s="37" t="str">
        <f t="shared" si="7"/>
        <v>http://maps.google.com/maps?q=17.83948,98.71533</v>
      </c>
    </row>
    <row r="503" spans="1:18" s="31" customFormat="1">
      <c r="A503" s="32">
        <v>45016</v>
      </c>
      <c r="B503" s="33">
        <v>2.2799999999999998</v>
      </c>
      <c r="C503" s="34">
        <v>17.842210000000001</v>
      </c>
      <c r="D503" s="34">
        <v>98.700739999999996</v>
      </c>
      <c r="E503" s="35">
        <v>468291.37753200001</v>
      </c>
      <c r="F503" s="35">
        <v>1972753.7832299999</v>
      </c>
      <c r="G503" s="36" t="s">
        <v>48</v>
      </c>
      <c r="H503" s="36" t="s">
        <v>240</v>
      </c>
      <c r="I503" s="36" t="s">
        <v>241</v>
      </c>
      <c r="J503" s="36" t="s">
        <v>66</v>
      </c>
      <c r="K503" s="36" t="s">
        <v>61</v>
      </c>
      <c r="L503" s="36" t="s">
        <v>236</v>
      </c>
      <c r="M503" s="36" t="s">
        <v>54</v>
      </c>
      <c r="N503" s="36" t="s">
        <v>242</v>
      </c>
      <c r="O503" s="36" t="s">
        <v>69</v>
      </c>
      <c r="P503" s="36" t="s">
        <v>57</v>
      </c>
      <c r="Q503" s="36" t="s">
        <v>776</v>
      </c>
      <c r="R503" s="37" t="str">
        <f t="shared" si="7"/>
        <v>http://maps.google.com/maps?q=17.84221,98.70074</v>
      </c>
    </row>
    <row r="504" spans="1:18" s="31" customFormat="1">
      <c r="A504" s="32">
        <v>45016</v>
      </c>
      <c r="B504" s="33">
        <v>2.2799999999999998</v>
      </c>
      <c r="C504" s="34">
        <v>17.843579999999999</v>
      </c>
      <c r="D504" s="34">
        <v>98.716980000000007</v>
      </c>
      <c r="E504" s="35">
        <v>470012.35663300002</v>
      </c>
      <c r="F504" s="35">
        <v>1972902.6747000001</v>
      </c>
      <c r="G504" s="36" t="s">
        <v>48</v>
      </c>
      <c r="H504" s="36" t="s">
        <v>240</v>
      </c>
      <c r="I504" s="36" t="s">
        <v>241</v>
      </c>
      <c r="J504" s="36" t="s">
        <v>66</v>
      </c>
      <c r="K504" s="36" t="s">
        <v>61</v>
      </c>
      <c r="L504" s="36" t="s">
        <v>236</v>
      </c>
      <c r="M504" s="36" t="s">
        <v>54</v>
      </c>
      <c r="N504" s="36" t="s">
        <v>242</v>
      </c>
      <c r="O504" s="36" t="s">
        <v>69</v>
      </c>
      <c r="P504" s="36" t="s">
        <v>57</v>
      </c>
      <c r="Q504" s="36" t="s">
        <v>776</v>
      </c>
      <c r="R504" s="37" t="str">
        <f t="shared" si="7"/>
        <v>http://maps.google.com/maps?q=17.84358,98.71698</v>
      </c>
    </row>
    <row r="505" spans="1:18" s="31" customFormat="1">
      <c r="A505" s="32">
        <v>45016</v>
      </c>
      <c r="B505" s="33">
        <v>2.2799999999999998</v>
      </c>
      <c r="C505" s="34">
        <v>18.690270000000002</v>
      </c>
      <c r="D505" s="34">
        <v>99.638180000000006</v>
      </c>
      <c r="E505" s="35">
        <v>567292.78752500005</v>
      </c>
      <c r="F505" s="35">
        <v>2066677.1789200001</v>
      </c>
      <c r="G505" s="36" t="s">
        <v>48</v>
      </c>
      <c r="H505" s="36" t="s">
        <v>231</v>
      </c>
      <c r="I505" s="36" t="s">
        <v>231</v>
      </c>
      <c r="J505" s="36" t="s">
        <v>154</v>
      </c>
      <c r="K505" s="36" t="s">
        <v>61</v>
      </c>
      <c r="L505" s="36" t="s">
        <v>232</v>
      </c>
      <c r="M505" s="36" t="s">
        <v>233</v>
      </c>
      <c r="N505" s="36" t="s">
        <v>55</v>
      </c>
      <c r="O505" s="36" t="s">
        <v>208</v>
      </c>
      <c r="P505" s="36" t="s">
        <v>57</v>
      </c>
      <c r="Q505" s="36" t="s">
        <v>776</v>
      </c>
      <c r="R505" s="37" t="str">
        <f t="shared" si="7"/>
        <v>http://maps.google.com/maps?q=18.69027,99.63818</v>
      </c>
    </row>
    <row r="506" spans="1:18" s="31" customFormat="1">
      <c r="A506" s="32">
        <v>45016</v>
      </c>
      <c r="B506" s="33">
        <v>2.2799999999999998</v>
      </c>
      <c r="C506" s="34">
        <v>17.429130000000001</v>
      </c>
      <c r="D506" s="34">
        <v>98.07338</v>
      </c>
      <c r="E506" s="35">
        <v>401591.24546300003</v>
      </c>
      <c r="F506" s="35">
        <v>1927266.9094700001</v>
      </c>
      <c r="G506" s="36" t="s">
        <v>48</v>
      </c>
      <c r="H506" s="36" t="s">
        <v>227</v>
      </c>
      <c r="I506" s="36" t="s">
        <v>228</v>
      </c>
      <c r="J506" s="36" t="s">
        <v>60</v>
      </c>
      <c r="K506" s="36" t="s">
        <v>61</v>
      </c>
      <c r="L506" s="36" t="s">
        <v>229</v>
      </c>
      <c r="M506" s="36" t="s">
        <v>54</v>
      </c>
      <c r="N506" s="36" t="s">
        <v>230</v>
      </c>
      <c r="O506" s="36" t="s">
        <v>63</v>
      </c>
      <c r="P506" s="36" t="s">
        <v>57</v>
      </c>
      <c r="Q506" s="36" t="s">
        <v>776</v>
      </c>
      <c r="R506" s="37" t="str">
        <f t="shared" si="7"/>
        <v>http://maps.google.com/maps?q=17.42913,98.07338</v>
      </c>
    </row>
    <row r="507" spans="1:18" s="31" customFormat="1">
      <c r="A507" s="32">
        <v>45016</v>
      </c>
      <c r="B507" s="33">
        <v>2.2799999999999998</v>
      </c>
      <c r="C507" s="34">
        <v>17.433229999999998</v>
      </c>
      <c r="D507" s="34">
        <v>98.07423</v>
      </c>
      <c r="E507" s="35">
        <v>401683.71938899998</v>
      </c>
      <c r="F507" s="35">
        <v>1927720.10308</v>
      </c>
      <c r="G507" s="36" t="s">
        <v>48</v>
      </c>
      <c r="H507" s="36" t="s">
        <v>227</v>
      </c>
      <c r="I507" s="36" t="s">
        <v>228</v>
      </c>
      <c r="J507" s="36" t="s">
        <v>60</v>
      </c>
      <c r="K507" s="36" t="s">
        <v>61</v>
      </c>
      <c r="L507" s="36" t="s">
        <v>229</v>
      </c>
      <c r="M507" s="36" t="s">
        <v>54</v>
      </c>
      <c r="N507" s="36" t="s">
        <v>230</v>
      </c>
      <c r="O507" s="36" t="s">
        <v>63</v>
      </c>
      <c r="P507" s="36" t="s">
        <v>57</v>
      </c>
      <c r="Q507" s="36" t="s">
        <v>776</v>
      </c>
      <c r="R507" s="37" t="str">
        <f t="shared" si="7"/>
        <v>http://maps.google.com/maps?q=17.43323,98.07423</v>
      </c>
    </row>
    <row r="508" spans="1:18" s="31" customFormat="1">
      <c r="A508" s="32">
        <v>45016</v>
      </c>
      <c r="B508" s="33">
        <v>2.2799999999999998</v>
      </c>
      <c r="C508" s="34">
        <v>17.44868</v>
      </c>
      <c r="D508" s="34">
        <v>98.09357</v>
      </c>
      <c r="E508" s="35">
        <v>403745.86628100002</v>
      </c>
      <c r="F508" s="35">
        <v>1929419.6704599999</v>
      </c>
      <c r="G508" s="36" t="s">
        <v>48</v>
      </c>
      <c r="H508" s="36" t="s">
        <v>227</v>
      </c>
      <c r="I508" s="36" t="s">
        <v>228</v>
      </c>
      <c r="J508" s="36" t="s">
        <v>60</v>
      </c>
      <c r="K508" s="36" t="s">
        <v>61</v>
      </c>
      <c r="L508" s="36" t="s">
        <v>229</v>
      </c>
      <c r="M508" s="36" t="s">
        <v>54</v>
      </c>
      <c r="N508" s="36" t="s">
        <v>230</v>
      </c>
      <c r="O508" s="36" t="s">
        <v>63</v>
      </c>
      <c r="P508" s="36" t="s">
        <v>57</v>
      </c>
      <c r="Q508" s="36" t="s">
        <v>776</v>
      </c>
      <c r="R508" s="37" t="str">
        <f t="shared" si="7"/>
        <v>http://maps.google.com/maps?q=17.44868,98.09357</v>
      </c>
    </row>
    <row r="509" spans="1:18" s="31" customFormat="1">
      <c r="A509" s="32">
        <v>45016</v>
      </c>
      <c r="B509" s="33">
        <v>2.2799999999999998</v>
      </c>
      <c r="C509" s="34">
        <v>17.44932</v>
      </c>
      <c r="D509" s="34">
        <v>98.090159999999997</v>
      </c>
      <c r="E509" s="35">
        <v>403384.06924699998</v>
      </c>
      <c r="F509" s="35">
        <v>1929492.2022200001</v>
      </c>
      <c r="G509" s="36" t="s">
        <v>48</v>
      </c>
      <c r="H509" s="36" t="s">
        <v>227</v>
      </c>
      <c r="I509" s="36" t="s">
        <v>228</v>
      </c>
      <c r="J509" s="36" t="s">
        <v>60</v>
      </c>
      <c r="K509" s="36" t="s">
        <v>61</v>
      </c>
      <c r="L509" s="36" t="s">
        <v>229</v>
      </c>
      <c r="M509" s="36" t="s">
        <v>54</v>
      </c>
      <c r="N509" s="36" t="s">
        <v>230</v>
      </c>
      <c r="O509" s="36" t="s">
        <v>63</v>
      </c>
      <c r="P509" s="36" t="s">
        <v>57</v>
      </c>
      <c r="Q509" s="36" t="s">
        <v>776</v>
      </c>
      <c r="R509" s="37" t="str">
        <f t="shared" si="7"/>
        <v>http://maps.google.com/maps?q=17.44932,98.09016</v>
      </c>
    </row>
    <row r="510" spans="1:18" s="31" customFormat="1">
      <c r="A510" s="32">
        <v>45016</v>
      </c>
      <c r="B510" s="33">
        <v>2.2799999999999998</v>
      </c>
      <c r="C510" s="34">
        <v>17.474160000000001</v>
      </c>
      <c r="D510" s="34">
        <v>98.04871</v>
      </c>
      <c r="E510" s="35">
        <v>398995.85992900003</v>
      </c>
      <c r="F510" s="35">
        <v>1932262.00557</v>
      </c>
      <c r="G510" s="36" t="s">
        <v>48</v>
      </c>
      <c r="H510" s="36" t="s">
        <v>227</v>
      </c>
      <c r="I510" s="36" t="s">
        <v>228</v>
      </c>
      <c r="J510" s="36" t="s">
        <v>60</v>
      </c>
      <c r="K510" s="36" t="s">
        <v>61</v>
      </c>
      <c r="L510" s="36" t="s">
        <v>229</v>
      </c>
      <c r="M510" s="36" t="s">
        <v>54</v>
      </c>
      <c r="N510" s="36" t="s">
        <v>230</v>
      </c>
      <c r="O510" s="36" t="s">
        <v>63</v>
      </c>
      <c r="P510" s="36" t="s">
        <v>57</v>
      </c>
      <c r="Q510" s="36" t="s">
        <v>776</v>
      </c>
      <c r="R510" s="37" t="str">
        <f t="shared" si="7"/>
        <v>http://maps.google.com/maps?q=17.47416,98.04871</v>
      </c>
    </row>
    <row r="511" spans="1:18" s="31" customFormat="1">
      <c r="A511" s="32">
        <v>45016</v>
      </c>
      <c r="B511" s="33">
        <v>2.2799999999999998</v>
      </c>
      <c r="C511" s="34">
        <v>18.752469999999999</v>
      </c>
      <c r="D511" s="34">
        <v>100.24911</v>
      </c>
      <c r="E511" s="35">
        <v>631670.19837400003</v>
      </c>
      <c r="F511" s="35">
        <v>2073900.6329699999</v>
      </c>
      <c r="G511" s="36" t="s">
        <v>48</v>
      </c>
      <c r="H511" s="36" t="s">
        <v>223</v>
      </c>
      <c r="I511" s="36" t="s">
        <v>224</v>
      </c>
      <c r="J511" s="36" t="s">
        <v>150</v>
      </c>
      <c r="K511" s="36" t="s">
        <v>61</v>
      </c>
      <c r="L511" s="36" t="s">
        <v>225</v>
      </c>
      <c r="M511" s="36" t="s">
        <v>54</v>
      </c>
      <c r="N511" s="36" t="s">
        <v>226</v>
      </c>
      <c r="O511" s="36" t="s">
        <v>137</v>
      </c>
      <c r="P511" s="36" t="s">
        <v>57</v>
      </c>
      <c r="Q511" s="36" t="s">
        <v>776</v>
      </c>
      <c r="R511" s="37" t="str">
        <f t="shared" si="7"/>
        <v>http://maps.google.com/maps?q=18.75247,100.24911</v>
      </c>
    </row>
    <row r="512" spans="1:18" s="31" customFormat="1">
      <c r="A512" s="32">
        <v>45016</v>
      </c>
      <c r="B512" s="33">
        <v>2.2799999999999998</v>
      </c>
      <c r="C512" s="34">
        <v>18.45205</v>
      </c>
      <c r="D512" s="34">
        <v>97.891390000000001</v>
      </c>
      <c r="E512" s="35">
        <v>382936.42878199997</v>
      </c>
      <c r="F512" s="35">
        <v>2040558.26058</v>
      </c>
      <c r="G512" s="36" t="s">
        <v>48</v>
      </c>
      <c r="H512" s="36" t="s">
        <v>221</v>
      </c>
      <c r="I512" s="36" t="s">
        <v>221</v>
      </c>
      <c r="J512" s="36" t="s">
        <v>89</v>
      </c>
      <c r="K512" s="36" t="s">
        <v>61</v>
      </c>
      <c r="L512" s="36" t="s">
        <v>222</v>
      </c>
      <c r="M512" s="36" t="s">
        <v>62</v>
      </c>
      <c r="N512" s="36" t="s">
        <v>55</v>
      </c>
      <c r="O512" s="36" t="s">
        <v>110</v>
      </c>
      <c r="P512" s="36" t="s">
        <v>57</v>
      </c>
      <c r="Q512" s="36" t="s">
        <v>776</v>
      </c>
      <c r="R512" s="37" t="str">
        <f t="shared" si="7"/>
        <v>http://maps.google.com/maps?q=18.45205,97.89139</v>
      </c>
    </row>
    <row r="513" spans="1:18" s="31" customFormat="1">
      <c r="A513" s="32">
        <v>45016</v>
      </c>
      <c r="B513" s="33">
        <v>2.2799999999999998</v>
      </c>
      <c r="C513" s="34">
        <v>18.492550000000001</v>
      </c>
      <c r="D513" s="34">
        <v>97.837649999999996</v>
      </c>
      <c r="E513" s="35">
        <v>377289.957781</v>
      </c>
      <c r="F513" s="35">
        <v>2045075.5893300001</v>
      </c>
      <c r="G513" s="36" t="s">
        <v>48</v>
      </c>
      <c r="H513" s="36" t="s">
        <v>221</v>
      </c>
      <c r="I513" s="36" t="s">
        <v>221</v>
      </c>
      <c r="J513" s="36" t="s">
        <v>89</v>
      </c>
      <c r="K513" s="36" t="s">
        <v>61</v>
      </c>
      <c r="L513" s="36" t="s">
        <v>222</v>
      </c>
      <c r="M513" s="36" t="s">
        <v>62</v>
      </c>
      <c r="N513" s="36" t="s">
        <v>55</v>
      </c>
      <c r="O513" s="36" t="s">
        <v>110</v>
      </c>
      <c r="P513" s="36" t="s">
        <v>57</v>
      </c>
      <c r="Q513" s="36" t="s">
        <v>776</v>
      </c>
      <c r="R513" s="37" t="str">
        <f t="shared" si="7"/>
        <v>http://maps.google.com/maps?q=18.49255,97.83765</v>
      </c>
    </row>
    <row r="514" spans="1:18" s="31" customFormat="1">
      <c r="A514" s="32">
        <v>45016</v>
      </c>
      <c r="B514" s="33">
        <v>2.2799999999999998</v>
      </c>
      <c r="C514" s="34">
        <v>19.045580000000001</v>
      </c>
      <c r="D514" s="34">
        <v>98.590450000000004</v>
      </c>
      <c r="E514" s="35">
        <v>456906.36609899998</v>
      </c>
      <c r="F514" s="35">
        <v>2105921.0499700001</v>
      </c>
      <c r="G514" s="36" t="s">
        <v>48</v>
      </c>
      <c r="H514" s="36" t="s">
        <v>219</v>
      </c>
      <c r="I514" s="36" t="s">
        <v>88</v>
      </c>
      <c r="J514" s="36" t="s">
        <v>89</v>
      </c>
      <c r="K514" s="36" t="s">
        <v>61</v>
      </c>
      <c r="L514" s="36" t="s">
        <v>220</v>
      </c>
      <c r="M514" s="36" t="s">
        <v>62</v>
      </c>
      <c r="N514" s="36" t="s">
        <v>55</v>
      </c>
      <c r="O514" s="36" t="s">
        <v>69</v>
      </c>
      <c r="P514" s="36" t="s">
        <v>57</v>
      </c>
      <c r="Q514" s="36" t="s">
        <v>776</v>
      </c>
      <c r="R514" s="37" t="str">
        <f t="shared" si="7"/>
        <v>http://maps.google.com/maps?q=19.04558,98.59045</v>
      </c>
    </row>
    <row r="515" spans="1:18" s="31" customFormat="1">
      <c r="A515" s="32">
        <v>45016</v>
      </c>
      <c r="B515" s="33">
        <v>2.2799999999999998</v>
      </c>
      <c r="C515" s="34">
        <v>15.901439999999999</v>
      </c>
      <c r="D515" s="34">
        <v>99.152529999999999</v>
      </c>
      <c r="E515" s="35">
        <v>516327.41677100002</v>
      </c>
      <c r="F515" s="35">
        <v>1758039.22257</v>
      </c>
      <c r="G515" s="36" t="s">
        <v>48</v>
      </c>
      <c r="H515" s="36" t="s">
        <v>211</v>
      </c>
      <c r="I515" s="36" t="s">
        <v>212</v>
      </c>
      <c r="J515" s="36" t="s">
        <v>213</v>
      </c>
      <c r="K515" s="36" t="s">
        <v>61</v>
      </c>
      <c r="L515" s="36" t="s">
        <v>212</v>
      </c>
      <c r="M515" s="36" t="s">
        <v>54</v>
      </c>
      <c r="N515" s="36" t="s">
        <v>55</v>
      </c>
      <c r="O515" s="36" t="s">
        <v>100</v>
      </c>
      <c r="P515" s="36" t="s">
        <v>57</v>
      </c>
      <c r="Q515" s="36" t="s">
        <v>776</v>
      </c>
      <c r="R515" s="37" t="str">
        <f t="shared" si="7"/>
        <v>http://maps.google.com/maps?q=15.90144,99.15253</v>
      </c>
    </row>
    <row r="516" spans="1:18" s="31" customFormat="1">
      <c r="A516" s="32">
        <v>45016</v>
      </c>
      <c r="B516" s="33">
        <v>2.2799999999999998</v>
      </c>
      <c r="C516" s="34">
        <v>15.909549999999999</v>
      </c>
      <c r="D516" s="34">
        <v>99.159319999999994</v>
      </c>
      <c r="E516" s="35">
        <v>517053.56328300002</v>
      </c>
      <c r="F516" s="35">
        <v>1758936.8426000001</v>
      </c>
      <c r="G516" s="36" t="s">
        <v>48</v>
      </c>
      <c r="H516" s="36" t="s">
        <v>211</v>
      </c>
      <c r="I516" s="36" t="s">
        <v>212</v>
      </c>
      <c r="J516" s="36" t="s">
        <v>213</v>
      </c>
      <c r="K516" s="36" t="s">
        <v>61</v>
      </c>
      <c r="L516" s="36" t="s">
        <v>212</v>
      </c>
      <c r="M516" s="36" t="s">
        <v>54</v>
      </c>
      <c r="N516" s="36" t="s">
        <v>55</v>
      </c>
      <c r="O516" s="36" t="s">
        <v>100</v>
      </c>
      <c r="P516" s="36" t="s">
        <v>57</v>
      </c>
      <c r="Q516" s="36" t="s">
        <v>776</v>
      </c>
      <c r="R516" s="37" t="str">
        <f t="shared" ref="R516:R579" si="8">HYPERLINK(CONCATENATE("http://maps.google.com/maps?q=",C516,",",D516))</f>
        <v>http://maps.google.com/maps?q=15.90955,99.15932</v>
      </c>
    </row>
    <row r="517" spans="1:18" s="31" customFormat="1">
      <c r="A517" s="32">
        <v>45016</v>
      </c>
      <c r="B517" s="33">
        <v>2.2799999999999998</v>
      </c>
      <c r="C517" s="34">
        <v>15.912129999999999</v>
      </c>
      <c r="D517" s="34">
        <v>99.170540000000003</v>
      </c>
      <c r="E517" s="35">
        <v>518254.31866300001</v>
      </c>
      <c r="F517" s="35">
        <v>1759223.1742100001</v>
      </c>
      <c r="G517" s="36" t="s">
        <v>48</v>
      </c>
      <c r="H517" s="36" t="s">
        <v>211</v>
      </c>
      <c r="I517" s="36" t="s">
        <v>212</v>
      </c>
      <c r="J517" s="36" t="s">
        <v>213</v>
      </c>
      <c r="K517" s="36" t="s">
        <v>61</v>
      </c>
      <c r="L517" s="36" t="s">
        <v>212</v>
      </c>
      <c r="M517" s="36" t="s">
        <v>54</v>
      </c>
      <c r="N517" s="36" t="s">
        <v>55</v>
      </c>
      <c r="O517" s="36" t="s">
        <v>100</v>
      </c>
      <c r="P517" s="36" t="s">
        <v>57</v>
      </c>
      <c r="Q517" s="36" t="s">
        <v>776</v>
      </c>
      <c r="R517" s="37" t="str">
        <f t="shared" si="8"/>
        <v>http://maps.google.com/maps?q=15.91213,99.17054</v>
      </c>
    </row>
    <row r="518" spans="1:18" s="31" customFormat="1">
      <c r="A518" s="32">
        <v>45016</v>
      </c>
      <c r="B518" s="33">
        <v>2.2799999999999998</v>
      </c>
      <c r="C518" s="34">
        <v>15.806430000000001</v>
      </c>
      <c r="D518" s="34">
        <v>99.229770000000002</v>
      </c>
      <c r="E518" s="35">
        <v>524607.03813400003</v>
      </c>
      <c r="F518" s="35">
        <v>1747537.37329</v>
      </c>
      <c r="G518" s="36" t="s">
        <v>48</v>
      </c>
      <c r="H518" s="36" t="s">
        <v>211</v>
      </c>
      <c r="I518" s="36" t="s">
        <v>212</v>
      </c>
      <c r="J518" s="36" t="s">
        <v>213</v>
      </c>
      <c r="K518" s="36" t="s">
        <v>61</v>
      </c>
      <c r="L518" s="36" t="s">
        <v>212</v>
      </c>
      <c r="M518" s="36" t="s">
        <v>54</v>
      </c>
      <c r="N518" s="36" t="s">
        <v>214</v>
      </c>
      <c r="O518" s="36" t="s">
        <v>100</v>
      </c>
      <c r="P518" s="36" t="s">
        <v>57</v>
      </c>
      <c r="Q518" s="36" t="s">
        <v>776</v>
      </c>
      <c r="R518" s="37" t="str">
        <f t="shared" si="8"/>
        <v>http://maps.google.com/maps?q=15.80643,99.22977</v>
      </c>
    </row>
    <row r="519" spans="1:18" s="31" customFormat="1">
      <c r="A519" s="32">
        <v>45016</v>
      </c>
      <c r="B519" s="33">
        <v>2.2799999999999998</v>
      </c>
      <c r="C519" s="34">
        <v>15.80667</v>
      </c>
      <c r="D519" s="34">
        <v>99.228099999999998</v>
      </c>
      <c r="E519" s="35">
        <v>524428.16119100002</v>
      </c>
      <c r="F519" s="35">
        <v>1747563.7257999999</v>
      </c>
      <c r="G519" s="36" t="s">
        <v>48</v>
      </c>
      <c r="H519" s="36" t="s">
        <v>211</v>
      </c>
      <c r="I519" s="36" t="s">
        <v>212</v>
      </c>
      <c r="J519" s="36" t="s">
        <v>213</v>
      </c>
      <c r="K519" s="36" t="s">
        <v>61</v>
      </c>
      <c r="L519" s="36" t="s">
        <v>212</v>
      </c>
      <c r="M519" s="36" t="s">
        <v>54</v>
      </c>
      <c r="N519" s="36" t="s">
        <v>214</v>
      </c>
      <c r="O519" s="36" t="s">
        <v>100</v>
      </c>
      <c r="P519" s="36" t="s">
        <v>57</v>
      </c>
      <c r="Q519" s="36" t="s">
        <v>776</v>
      </c>
      <c r="R519" s="37" t="str">
        <f t="shared" si="8"/>
        <v>http://maps.google.com/maps?q=15.80667,99.2281</v>
      </c>
    </row>
    <row r="520" spans="1:18" s="31" customFormat="1">
      <c r="A520" s="32">
        <v>45016</v>
      </c>
      <c r="B520" s="33">
        <v>2.2799999999999998</v>
      </c>
      <c r="C520" s="34">
        <v>15.8073</v>
      </c>
      <c r="D520" s="34">
        <v>99.225340000000003</v>
      </c>
      <c r="E520" s="35">
        <v>524132.50553999998</v>
      </c>
      <c r="F520" s="35">
        <v>1747633.09351</v>
      </c>
      <c r="G520" s="36" t="s">
        <v>48</v>
      </c>
      <c r="H520" s="36" t="s">
        <v>211</v>
      </c>
      <c r="I520" s="36" t="s">
        <v>212</v>
      </c>
      <c r="J520" s="36" t="s">
        <v>213</v>
      </c>
      <c r="K520" s="36" t="s">
        <v>61</v>
      </c>
      <c r="L520" s="36" t="s">
        <v>212</v>
      </c>
      <c r="M520" s="36" t="s">
        <v>54</v>
      </c>
      <c r="N520" s="36" t="s">
        <v>214</v>
      </c>
      <c r="O520" s="36" t="s">
        <v>100</v>
      </c>
      <c r="P520" s="36" t="s">
        <v>57</v>
      </c>
      <c r="Q520" s="36" t="s">
        <v>776</v>
      </c>
      <c r="R520" s="37" t="str">
        <f t="shared" si="8"/>
        <v>http://maps.google.com/maps?q=15.8073,99.22534</v>
      </c>
    </row>
    <row r="521" spans="1:18" s="31" customFormat="1">
      <c r="A521" s="32">
        <v>45016</v>
      </c>
      <c r="B521" s="33">
        <v>2.2799999999999998</v>
      </c>
      <c r="C521" s="34">
        <v>15.80749</v>
      </c>
      <c r="D521" s="34">
        <v>99.223709999999997</v>
      </c>
      <c r="E521" s="35">
        <v>523957.919612</v>
      </c>
      <c r="F521" s="35">
        <v>1747653.92368</v>
      </c>
      <c r="G521" s="36" t="s">
        <v>48</v>
      </c>
      <c r="H521" s="36" t="s">
        <v>211</v>
      </c>
      <c r="I521" s="36" t="s">
        <v>212</v>
      </c>
      <c r="J521" s="36" t="s">
        <v>213</v>
      </c>
      <c r="K521" s="36" t="s">
        <v>61</v>
      </c>
      <c r="L521" s="36" t="s">
        <v>212</v>
      </c>
      <c r="M521" s="36" t="s">
        <v>54</v>
      </c>
      <c r="N521" s="36" t="s">
        <v>214</v>
      </c>
      <c r="O521" s="36" t="s">
        <v>100</v>
      </c>
      <c r="P521" s="36" t="s">
        <v>57</v>
      </c>
      <c r="Q521" s="36" t="s">
        <v>776</v>
      </c>
      <c r="R521" s="37" t="str">
        <f t="shared" si="8"/>
        <v>http://maps.google.com/maps?q=15.80749,99.22371</v>
      </c>
    </row>
    <row r="522" spans="1:18" s="31" customFormat="1">
      <c r="A522" s="32">
        <v>45016</v>
      </c>
      <c r="B522" s="33">
        <v>2.2799999999999998</v>
      </c>
      <c r="C522" s="34">
        <v>15.94417</v>
      </c>
      <c r="D522" s="34">
        <v>99.200509999999994</v>
      </c>
      <c r="E522" s="35">
        <v>521458.86439100001</v>
      </c>
      <c r="F522" s="35">
        <v>1762770.1031899999</v>
      </c>
      <c r="G522" s="36" t="s">
        <v>48</v>
      </c>
      <c r="H522" s="36" t="s">
        <v>215</v>
      </c>
      <c r="I522" s="36" t="s">
        <v>216</v>
      </c>
      <c r="J522" s="36" t="s">
        <v>217</v>
      </c>
      <c r="K522" s="36" t="s">
        <v>61</v>
      </c>
      <c r="L522" s="36" t="s">
        <v>212</v>
      </c>
      <c r="M522" s="36" t="s">
        <v>54</v>
      </c>
      <c r="N522" s="36" t="s">
        <v>218</v>
      </c>
      <c r="O522" s="36" t="s">
        <v>100</v>
      </c>
      <c r="P522" s="36" t="s">
        <v>57</v>
      </c>
      <c r="Q522" s="36" t="s">
        <v>776</v>
      </c>
      <c r="R522" s="37" t="str">
        <f t="shared" si="8"/>
        <v>http://maps.google.com/maps?q=15.94417,99.20051</v>
      </c>
    </row>
    <row r="523" spans="1:18" s="31" customFormat="1">
      <c r="A523" s="32">
        <v>45016</v>
      </c>
      <c r="B523" s="33">
        <v>2.2799999999999998</v>
      </c>
      <c r="C523" s="34">
        <v>15.95425</v>
      </c>
      <c r="D523" s="34">
        <v>99.197100000000006</v>
      </c>
      <c r="E523" s="35">
        <v>521092.86613899999</v>
      </c>
      <c r="F523" s="35">
        <v>1763884.7491299999</v>
      </c>
      <c r="G523" s="36" t="s">
        <v>48</v>
      </c>
      <c r="H523" s="36" t="s">
        <v>215</v>
      </c>
      <c r="I523" s="36" t="s">
        <v>216</v>
      </c>
      <c r="J523" s="36" t="s">
        <v>217</v>
      </c>
      <c r="K523" s="36" t="s">
        <v>61</v>
      </c>
      <c r="L523" s="36" t="s">
        <v>212</v>
      </c>
      <c r="M523" s="36" t="s">
        <v>54</v>
      </c>
      <c r="N523" s="36" t="s">
        <v>218</v>
      </c>
      <c r="O523" s="36" t="s">
        <v>100</v>
      </c>
      <c r="P523" s="36" t="s">
        <v>57</v>
      </c>
      <c r="Q523" s="36" t="s">
        <v>776</v>
      </c>
      <c r="R523" s="37" t="str">
        <f t="shared" si="8"/>
        <v>http://maps.google.com/maps?q=15.95425,99.1971</v>
      </c>
    </row>
    <row r="524" spans="1:18" s="31" customFormat="1">
      <c r="A524" s="32">
        <v>45016</v>
      </c>
      <c r="B524" s="33">
        <v>2.2799999999999998</v>
      </c>
      <c r="C524" s="34">
        <v>17.292570000000001</v>
      </c>
      <c r="D524" s="34">
        <v>99.372249999999994</v>
      </c>
      <c r="E524" s="35">
        <v>539561.731898</v>
      </c>
      <c r="F524" s="35">
        <v>1911959.2572999999</v>
      </c>
      <c r="G524" s="36" t="s">
        <v>48</v>
      </c>
      <c r="H524" s="36" t="s">
        <v>205</v>
      </c>
      <c r="I524" s="36" t="s">
        <v>206</v>
      </c>
      <c r="J524" s="36" t="s">
        <v>154</v>
      </c>
      <c r="K524" s="36" t="s">
        <v>61</v>
      </c>
      <c r="L524" s="36" t="s">
        <v>207</v>
      </c>
      <c r="M524" s="36" t="s">
        <v>54</v>
      </c>
      <c r="N524" s="36" t="s">
        <v>55</v>
      </c>
      <c r="O524" s="36" t="s">
        <v>208</v>
      </c>
      <c r="P524" s="36" t="s">
        <v>57</v>
      </c>
      <c r="Q524" s="36" t="s">
        <v>776</v>
      </c>
      <c r="R524" s="37" t="str">
        <f t="shared" si="8"/>
        <v>http://maps.google.com/maps?q=17.29257,99.37225</v>
      </c>
    </row>
    <row r="525" spans="1:18" s="31" customFormat="1">
      <c r="A525" s="32">
        <v>45016</v>
      </c>
      <c r="B525" s="33">
        <v>2.2799999999999998</v>
      </c>
      <c r="C525" s="34">
        <v>17.434080000000002</v>
      </c>
      <c r="D525" s="34">
        <v>99.213589999999996</v>
      </c>
      <c r="E525" s="35">
        <v>522682.26721000002</v>
      </c>
      <c r="F525" s="35">
        <v>1927588.82754</v>
      </c>
      <c r="G525" s="36" t="s">
        <v>48</v>
      </c>
      <c r="H525" s="36" t="s">
        <v>207</v>
      </c>
      <c r="I525" s="36" t="s">
        <v>206</v>
      </c>
      <c r="J525" s="36" t="s">
        <v>154</v>
      </c>
      <c r="K525" s="36" t="s">
        <v>61</v>
      </c>
      <c r="L525" s="36" t="s">
        <v>207</v>
      </c>
      <c r="M525" s="36" t="s">
        <v>54</v>
      </c>
      <c r="N525" s="36" t="s">
        <v>209</v>
      </c>
      <c r="O525" s="36" t="s">
        <v>208</v>
      </c>
      <c r="P525" s="36" t="s">
        <v>57</v>
      </c>
      <c r="Q525" s="36" t="s">
        <v>776</v>
      </c>
      <c r="R525" s="37" t="str">
        <f t="shared" si="8"/>
        <v>http://maps.google.com/maps?q=17.43408,99.21359</v>
      </c>
    </row>
    <row r="526" spans="1:18" s="31" customFormat="1">
      <c r="A526" s="32">
        <v>45016</v>
      </c>
      <c r="B526" s="33">
        <v>2.2799999999999998</v>
      </c>
      <c r="C526" s="34">
        <v>17.566240000000001</v>
      </c>
      <c r="D526" s="34">
        <v>99.272999999999996</v>
      </c>
      <c r="E526" s="35">
        <v>528970.419551</v>
      </c>
      <c r="F526" s="35">
        <v>1942217.91603</v>
      </c>
      <c r="G526" s="36" t="s">
        <v>48</v>
      </c>
      <c r="H526" s="36" t="s">
        <v>210</v>
      </c>
      <c r="I526" s="36" t="s">
        <v>206</v>
      </c>
      <c r="J526" s="36" t="s">
        <v>154</v>
      </c>
      <c r="K526" s="36" t="s">
        <v>61</v>
      </c>
      <c r="L526" s="36" t="s">
        <v>207</v>
      </c>
      <c r="M526" s="36" t="s">
        <v>54</v>
      </c>
      <c r="N526" s="36" t="s">
        <v>209</v>
      </c>
      <c r="O526" s="36" t="s">
        <v>208</v>
      </c>
      <c r="P526" s="36" t="s">
        <v>57</v>
      </c>
      <c r="Q526" s="36" t="s">
        <v>776</v>
      </c>
      <c r="R526" s="37" t="str">
        <f t="shared" si="8"/>
        <v>http://maps.google.com/maps?q=17.56624,99.273</v>
      </c>
    </row>
    <row r="527" spans="1:18" s="31" customFormat="1">
      <c r="A527" s="32">
        <v>45016</v>
      </c>
      <c r="B527" s="33">
        <v>2.2799999999999998</v>
      </c>
      <c r="C527" s="34">
        <v>18.589200000000002</v>
      </c>
      <c r="D527" s="34">
        <v>98.729150000000004</v>
      </c>
      <c r="E527" s="35">
        <v>471423.75637100002</v>
      </c>
      <c r="F527" s="35">
        <v>2055395.8717</v>
      </c>
      <c r="G527" s="36" t="s">
        <v>48</v>
      </c>
      <c r="H527" s="36" t="s">
        <v>204</v>
      </c>
      <c r="I527" s="36" t="s">
        <v>72</v>
      </c>
      <c r="J527" s="36" t="s">
        <v>66</v>
      </c>
      <c r="K527" s="36" t="s">
        <v>61</v>
      </c>
      <c r="L527" s="36" t="s">
        <v>72</v>
      </c>
      <c r="M527" s="36" t="s">
        <v>54</v>
      </c>
      <c r="N527" s="36" t="s">
        <v>55</v>
      </c>
      <c r="O527" s="36" t="s">
        <v>69</v>
      </c>
      <c r="P527" s="36" t="s">
        <v>57</v>
      </c>
      <c r="Q527" s="36" t="s">
        <v>776</v>
      </c>
      <c r="R527" s="37" t="str">
        <f t="shared" si="8"/>
        <v>http://maps.google.com/maps?q=18.5892,98.72915</v>
      </c>
    </row>
    <row r="528" spans="1:18" s="31" customFormat="1">
      <c r="A528" s="32">
        <v>45016</v>
      </c>
      <c r="B528" s="33">
        <v>2.2799999999999998</v>
      </c>
      <c r="C528" s="34">
        <v>18.594370000000001</v>
      </c>
      <c r="D528" s="34">
        <v>98.724770000000007</v>
      </c>
      <c r="E528" s="35">
        <v>470962.51425800001</v>
      </c>
      <c r="F528" s="35">
        <v>2055968.6031299999</v>
      </c>
      <c r="G528" s="36" t="s">
        <v>48</v>
      </c>
      <c r="H528" s="36" t="s">
        <v>204</v>
      </c>
      <c r="I528" s="36" t="s">
        <v>72</v>
      </c>
      <c r="J528" s="36" t="s">
        <v>66</v>
      </c>
      <c r="K528" s="36" t="s">
        <v>61</v>
      </c>
      <c r="L528" s="36" t="s">
        <v>72</v>
      </c>
      <c r="M528" s="36" t="s">
        <v>54</v>
      </c>
      <c r="N528" s="36" t="s">
        <v>55</v>
      </c>
      <c r="O528" s="36" t="s">
        <v>69</v>
      </c>
      <c r="P528" s="36" t="s">
        <v>57</v>
      </c>
      <c r="Q528" s="36" t="s">
        <v>776</v>
      </c>
      <c r="R528" s="37" t="str">
        <f t="shared" si="8"/>
        <v>http://maps.google.com/maps?q=18.59437,98.72477</v>
      </c>
    </row>
    <row r="529" spans="1:18" s="31" customFormat="1">
      <c r="A529" s="32">
        <v>45016</v>
      </c>
      <c r="B529" s="33">
        <v>2.2799999999999998</v>
      </c>
      <c r="C529" s="34">
        <v>18.219470000000001</v>
      </c>
      <c r="D529" s="34">
        <v>97.999309999999994</v>
      </c>
      <c r="E529" s="35">
        <v>394191.798885</v>
      </c>
      <c r="F529" s="35">
        <v>2014756.0390099999</v>
      </c>
      <c r="G529" s="36" t="s">
        <v>48</v>
      </c>
      <c r="H529" s="36" t="s">
        <v>83</v>
      </c>
      <c r="I529" s="36" t="s">
        <v>107</v>
      </c>
      <c r="J529" s="36" t="s">
        <v>89</v>
      </c>
      <c r="K529" s="36" t="s">
        <v>61</v>
      </c>
      <c r="L529" s="36" t="s">
        <v>107</v>
      </c>
      <c r="M529" s="36" t="s">
        <v>74</v>
      </c>
      <c r="N529" s="36" t="s">
        <v>55</v>
      </c>
      <c r="O529" s="36" t="s">
        <v>110</v>
      </c>
      <c r="P529" s="36" t="s">
        <v>57</v>
      </c>
      <c r="Q529" s="36" t="s">
        <v>776</v>
      </c>
      <c r="R529" s="37" t="str">
        <f t="shared" si="8"/>
        <v>http://maps.google.com/maps?q=18.21947,97.99931</v>
      </c>
    </row>
    <row r="530" spans="1:18" s="31" customFormat="1">
      <c r="A530" s="32">
        <v>45016</v>
      </c>
      <c r="B530" s="33">
        <v>2.2799999999999998</v>
      </c>
      <c r="C530" s="34">
        <v>16.887879999999999</v>
      </c>
      <c r="D530" s="34">
        <v>99.625060000000005</v>
      </c>
      <c r="E530" s="35">
        <v>566573.94895300001</v>
      </c>
      <c r="F530" s="35">
        <v>1867257.3248600001</v>
      </c>
      <c r="G530" s="36" t="s">
        <v>48</v>
      </c>
      <c r="H530" s="36" t="s">
        <v>199</v>
      </c>
      <c r="I530" s="36" t="s">
        <v>200</v>
      </c>
      <c r="J530" s="36" t="s">
        <v>201</v>
      </c>
      <c r="K530" s="36" t="s">
        <v>61</v>
      </c>
      <c r="L530" s="36" t="s">
        <v>202</v>
      </c>
      <c r="M530" s="36" t="s">
        <v>54</v>
      </c>
      <c r="N530" s="36" t="s">
        <v>203</v>
      </c>
      <c r="O530" s="36" t="s">
        <v>63</v>
      </c>
      <c r="P530" s="36" t="s">
        <v>57</v>
      </c>
      <c r="Q530" s="36" t="s">
        <v>776</v>
      </c>
      <c r="R530" s="37" t="str">
        <f t="shared" si="8"/>
        <v>http://maps.google.com/maps?q=16.88788,99.62506</v>
      </c>
    </row>
    <row r="531" spans="1:18" s="31" customFormat="1">
      <c r="A531" s="32">
        <v>45016</v>
      </c>
      <c r="B531" s="33">
        <v>2.2799999999999998</v>
      </c>
      <c r="C531" s="34">
        <v>16.888639999999999</v>
      </c>
      <c r="D531" s="34">
        <v>99.62115</v>
      </c>
      <c r="E531" s="35">
        <v>566157.22380299994</v>
      </c>
      <c r="F531" s="35">
        <v>1867340.0873100001</v>
      </c>
      <c r="G531" s="36" t="s">
        <v>48</v>
      </c>
      <c r="H531" s="36" t="s">
        <v>199</v>
      </c>
      <c r="I531" s="36" t="s">
        <v>200</v>
      </c>
      <c r="J531" s="36" t="s">
        <v>201</v>
      </c>
      <c r="K531" s="36" t="s">
        <v>61</v>
      </c>
      <c r="L531" s="36" t="s">
        <v>202</v>
      </c>
      <c r="M531" s="36" t="s">
        <v>54</v>
      </c>
      <c r="N531" s="36" t="s">
        <v>203</v>
      </c>
      <c r="O531" s="36" t="s">
        <v>63</v>
      </c>
      <c r="P531" s="36" t="s">
        <v>57</v>
      </c>
      <c r="Q531" s="36" t="s">
        <v>776</v>
      </c>
      <c r="R531" s="37" t="str">
        <f t="shared" si="8"/>
        <v>http://maps.google.com/maps?q=16.88864,99.62115</v>
      </c>
    </row>
    <row r="532" spans="1:18" s="31" customFormat="1">
      <c r="A532" s="32">
        <v>45016</v>
      </c>
      <c r="B532" s="33">
        <v>2.2799999999999998</v>
      </c>
      <c r="C532" s="34">
        <v>16.892569999999999</v>
      </c>
      <c r="D532" s="34">
        <v>99.625380000000007</v>
      </c>
      <c r="E532" s="35">
        <v>566606.38721900003</v>
      </c>
      <c r="F532" s="35">
        <v>1867776.2844</v>
      </c>
      <c r="G532" s="36" t="s">
        <v>48</v>
      </c>
      <c r="H532" s="36" t="s">
        <v>199</v>
      </c>
      <c r="I532" s="36" t="s">
        <v>200</v>
      </c>
      <c r="J532" s="36" t="s">
        <v>201</v>
      </c>
      <c r="K532" s="36" t="s">
        <v>61</v>
      </c>
      <c r="L532" s="36" t="s">
        <v>202</v>
      </c>
      <c r="M532" s="36" t="s">
        <v>54</v>
      </c>
      <c r="N532" s="36" t="s">
        <v>203</v>
      </c>
      <c r="O532" s="36" t="s">
        <v>63</v>
      </c>
      <c r="P532" s="36" t="s">
        <v>57</v>
      </c>
      <c r="Q532" s="36" t="s">
        <v>776</v>
      </c>
      <c r="R532" s="37" t="str">
        <f t="shared" si="8"/>
        <v>http://maps.google.com/maps?q=16.89257,99.62538</v>
      </c>
    </row>
    <row r="533" spans="1:18" s="31" customFormat="1">
      <c r="A533" s="32">
        <v>45016</v>
      </c>
      <c r="B533" s="33">
        <v>2.2799999999999998</v>
      </c>
      <c r="C533" s="34">
        <v>16.719660000000001</v>
      </c>
      <c r="D533" s="34">
        <v>99.033600000000007</v>
      </c>
      <c r="E533" s="35">
        <v>503581.76756399998</v>
      </c>
      <c r="F533" s="35">
        <v>1848543.1525300001</v>
      </c>
      <c r="G533" s="36" t="s">
        <v>48</v>
      </c>
      <c r="H533" s="36" t="s">
        <v>195</v>
      </c>
      <c r="I533" s="36" t="s">
        <v>196</v>
      </c>
      <c r="J533" s="36" t="s">
        <v>60</v>
      </c>
      <c r="K533" s="36" t="s">
        <v>61</v>
      </c>
      <c r="L533" s="36" t="s">
        <v>197</v>
      </c>
      <c r="M533" s="36" t="s">
        <v>54</v>
      </c>
      <c r="N533" s="36" t="s">
        <v>198</v>
      </c>
      <c r="O533" s="36" t="s">
        <v>63</v>
      </c>
      <c r="P533" s="36" t="s">
        <v>57</v>
      </c>
      <c r="Q533" s="36" t="s">
        <v>776</v>
      </c>
      <c r="R533" s="37" t="str">
        <f t="shared" si="8"/>
        <v>http://maps.google.com/maps?q=16.71966,99.0336</v>
      </c>
    </row>
    <row r="534" spans="1:18" s="31" customFormat="1">
      <c r="A534" s="32">
        <v>45016</v>
      </c>
      <c r="B534" s="33">
        <v>2.2799999999999998</v>
      </c>
      <c r="C534" s="34">
        <v>16.721160000000001</v>
      </c>
      <c r="D534" s="34">
        <v>99.031750000000002</v>
      </c>
      <c r="E534" s="35">
        <v>503384.53067599999</v>
      </c>
      <c r="F534" s="35">
        <v>1848709.0531599999</v>
      </c>
      <c r="G534" s="36" t="s">
        <v>48</v>
      </c>
      <c r="H534" s="36" t="s">
        <v>195</v>
      </c>
      <c r="I534" s="36" t="s">
        <v>196</v>
      </c>
      <c r="J534" s="36" t="s">
        <v>60</v>
      </c>
      <c r="K534" s="36" t="s">
        <v>61</v>
      </c>
      <c r="L534" s="36" t="s">
        <v>197</v>
      </c>
      <c r="M534" s="36" t="s">
        <v>54</v>
      </c>
      <c r="N534" s="36" t="s">
        <v>198</v>
      </c>
      <c r="O534" s="36" t="s">
        <v>63</v>
      </c>
      <c r="P534" s="36" t="s">
        <v>57</v>
      </c>
      <c r="Q534" s="36" t="s">
        <v>776</v>
      </c>
      <c r="R534" s="37" t="str">
        <f t="shared" si="8"/>
        <v>http://maps.google.com/maps?q=16.72116,99.03175</v>
      </c>
    </row>
    <row r="535" spans="1:18" s="31" customFormat="1">
      <c r="A535" s="32">
        <v>45016</v>
      </c>
      <c r="B535" s="33">
        <v>2.2799999999999998</v>
      </c>
      <c r="C535" s="34">
        <v>16.75356</v>
      </c>
      <c r="D535" s="34">
        <v>99.024479999999997</v>
      </c>
      <c r="E535" s="35">
        <v>502609.11204799998</v>
      </c>
      <c r="F535" s="35">
        <v>1852293.102</v>
      </c>
      <c r="G535" s="36" t="s">
        <v>48</v>
      </c>
      <c r="H535" s="36" t="s">
        <v>195</v>
      </c>
      <c r="I535" s="36" t="s">
        <v>196</v>
      </c>
      <c r="J535" s="36" t="s">
        <v>60</v>
      </c>
      <c r="K535" s="36" t="s">
        <v>61</v>
      </c>
      <c r="L535" s="36" t="s">
        <v>197</v>
      </c>
      <c r="M535" s="36" t="s">
        <v>54</v>
      </c>
      <c r="N535" s="36" t="s">
        <v>198</v>
      </c>
      <c r="O535" s="36" t="s">
        <v>63</v>
      </c>
      <c r="P535" s="36" t="s">
        <v>57</v>
      </c>
      <c r="Q535" s="36" t="s">
        <v>776</v>
      </c>
      <c r="R535" s="37" t="str">
        <f t="shared" si="8"/>
        <v>http://maps.google.com/maps?q=16.75356,99.02448</v>
      </c>
    </row>
    <row r="536" spans="1:18" s="31" customFormat="1">
      <c r="A536" s="32">
        <v>45016</v>
      </c>
      <c r="B536" s="33">
        <v>2.2799999999999998</v>
      </c>
      <c r="C536" s="34">
        <v>20.045359999999999</v>
      </c>
      <c r="D536" s="34">
        <v>99.715209999999999</v>
      </c>
      <c r="E536" s="35">
        <v>574794.74737</v>
      </c>
      <c r="F536" s="35">
        <v>2216660.87426</v>
      </c>
      <c r="G536" s="36" t="s">
        <v>48</v>
      </c>
      <c r="H536" s="36" t="s">
        <v>193</v>
      </c>
      <c r="I536" s="36" t="s">
        <v>58</v>
      </c>
      <c r="J536" s="36" t="s">
        <v>184</v>
      </c>
      <c r="K536" s="36" t="s">
        <v>61</v>
      </c>
      <c r="L536" s="36" t="s">
        <v>185</v>
      </c>
      <c r="M536" s="36" t="s">
        <v>74</v>
      </c>
      <c r="N536" s="36" t="s">
        <v>55</v>
      </c>
      <c r="O536" s="36" t="s">
        <v>143</v>
      </c>
      <c r="P536" s="36" t="s">
        <v>57</v>
      </c>
      <c r="Q536" s="36" t="s">
        <v>70</v>
      </c>
      <c r="R536" s="37" t="str">
        <f t="shared" si="8"/>
        <v>http://maps.google.com/maps?q=20.04536,99.71521</v>
      </c>
    </row>
    <row r="537" spans="1:18" s="31" customFormat="1">
      <c r="A537" s="32">
        <v>45016</v>
      </c>
      <c r="B537" s="33">
        <v>2.2799999999999998</v>
      </c>
      <c r="C537" s="34">
        <v>19.698740000000001</v>
      </c>
      <c r="D537" s="34">
        <v>99.495459999999994</v>
      </c>
      <c r="E537" s="35">
        <v>551926.09362499998</v>
      </c>
      <c r="F537" s="35">
        <v>2178220.1168800001</v>
      </c>
      <c r="G537" s="36" t="s">
        <v>48</v>
      </c>
      <c r="H537" s="36" t="s">
        <v>183</v>
      </c>
      <c r="I537" s="36" t="s">
        <v>183</v>
      </c>
      <c r="J537" s="36" t="s">
        <v>184</v>
      </c>
      <c r="K537" s="36" t="s">
        <v>61</v>
      </c>
      <c r="L537" s="36" t="s">
        <v>185</v>
      </c>
      <c r="M537" s="36" t="s">
        <v>74</v>
      </c>
      <c r="N537" s="36" t="s">
        <v>55</v>
      </c>
      <c r="O537" s="36" t="s">
        <v>143</v>
      </c>
      <c r="P537" s="36" t="s">
        <v>57</v>
      </c>
      <c r="Q537" s="36" t="s">
        <v>776</v>
      </c>
      <c r="R537" s="37" t="str">
        <f t="shared" si="8"/>
        <v>http://maps.google.com/maps?q=19.69874,99.49546</v>
      </c>
    </row>
    <row r="538" spans="1:18" s="31" customFormat="1">
      <c r="A538" s="32">
        <v>45016</v>
      </c>
      <c r="B538" s="33">
        <v>2.2799999999999998</v>
      </c>
      <c r="C538" s="34">
        <v>19.749700000000001</v>
      </c>
      <c r="D538" s="34">
        <v>99.463729999999998</v>
      </c>
      <c r="E538" s="35">
        <v>548585.20638500003</v>
      </c>
      <c r="F538" s="35">
        <v>2183849.9370599999</v>
      </c>
      <c r="G538" s="36" t="s">
        <v>48</v>
      </c>
      <c r="H538" s="36" t="s">
        <v>186</v>
      </c>
      <c r="I538" s="36" t="s">
        <v>183</v>
      </c>
      <c r="J538" s="36" t="s">
        <v>184</v>
      </c>
      <c r="K538" s="36" t="s">
        <v>61</v>
      </c>
      <c r="L538" s="36" t="s">
        <v>185</v>
      </c>
      <c r="M538" s="36" t="s">
        <v>74</v>
      </c>
      <c r="N538" s="36" t="s">
        <v>55</v>
      </c>
      <c r="O538" s="36" t="s">
        <v>143</v>
      </c>
      <c r="P538" s="36" t="s">
        <v>57</v>
      </c>
      <c r="Q538" s="36" t="s">
        <v>776</v>
      </c>
      <c r="R538" s="37" t="str">
        <f t="shared" si="8"/>
        <v>http://maps.google.com/maps?q=19.7497,99.46373</v>
      </c>
    </row>
    <row r="539" spans="1:18" s="31" customFormat="1">
      <c r="A539" s="32">
        <v>45016</v>
      </c>
      <c r="B539" s="33">
        <v>2.2799999999999998</v>
      </c>
      <c r="C539" s="34">
        <v>19.749829999999999</v>
      </c>
      <c r="D539" s="34">
        <v>99.439980000000006</v>
      </c>
      <c r="E539" s="35">
        <v>546096.83155500004</v>
      </c>
      <c r="F539" s="35">
        <v>2183857.6914900001</v>
      </c>
      <c r="G539" s="36" t="s">
        <v>48</v>
      </c>
      <c r="H539" s="36" t="s">
        <v>186</v>
      </c>
      <c r="I539" s="36" t="s">
        <v>183</v>
      </c>
      <c r="J539" s="36" t="s">
        <v>184</v>
      </c>
      <c r="K539" s="36" t="s">
        <v>61</v>
      </c>
      <c r="L539" s="36" t="s">
        <v>185</v>
      </c>
      <c r="M539" s="36" t="s">
        <v>74</v>
      </c>
      <c r="N539" s="36" t="s">
        <v>55</v>
      </c>
      <c r="O539" s="36" t="s">
        <v>143</v>
      </c>
      <c r="P539" s="36" t="s">
        <v>57</v>
      </c>
      <c r="Q539" s="36" t="s">
        <v>776</v>
      </c>
      <c r="R539" s="37" t="str">
        <f t="shared" si="8"/>
        <v>http://maps.google.com/maps?q=19.74983,99.43998</v>
      </c>
    </row>
    <row r="540" spans="1:18" s="31" customFormat="1">
      <c r="A540" s="32">
        <v>45016</v>
      </c>
      <c r="B540" s="33">
        <v>2.2799999999999998</v>
      </c>
      <c r="C540" s="34">
        <v>19.781849999999999</v>
      </c>
      <c r="D540" s="34">
        <v>99.412559999999999</v>
      </c>
      <c r="E540" s="35">
        <v>543215.36208500003</v>
      </c>
      <c r="F540" s="35">
        <v>2187393.78064</v>
      </c>
      <c r="G540" s="36" t="s">
        <v>48</v>
      </c>
      <c r="H540" s="36" t="s">
        <v>186</v>
      </c>
      <c r="I540" s="36" t="s">
        <v>183</v>
      </c>
      <c r="J540" s="36" t="s">
        <v>184</v>
      </c>
      <c r="K540" s="36" t="s">
        <v>61</v>
      </c>
      <c r="L540" s="36" t="s">
        <v>185</v>
      </c>
      <c r="M540" s="36" t="s">
        <v>74</v>
      </c>
      <c r="N540" s="36" t="s">
        <v>55</v>
      </c>
      <c r="O540" s="36" t="s">
        <v>143</v>
      </c>
      <c r="P540" s="36" t="s">
        <v>57</v>
      </c>
      <c r="Q540" s="36" t="s">
        <v>776</v>
      </c>
      <c r="R540" s="37" t="str">
        <f t="shared" si="8"/>
        <v>http://maps.google.com/maps?q=19.78185,99.41256</v>
      </c>
    </row>
    <row r="541" spans="1:18" s="31" customFormat="1">
      <c r="A541" s="32">
        <v>45016</v>
      </c>
      <c r="B541" s="33">
        <v>2.2799999999999998</v>
      </c>
      <c r="C541" s="34">
        <v>19.786180000000002</v>
      </c>
      <c r="D541" s="34">
        <v>99.413179999999997</v>
      </c>
      <c r="E541" s="35">
        <v>543279.13793500001</v>
      </c>
      <c r="F541" s="35">
        <v>2187873.09491</v>
      </c>
      <c r="G541" s="36" t="s">
        <v>48</v>
      </c>
      <c r="H541" s="36" t="s">
        <v>186</v>
      </c>
      <c r="I541" s="36" t="s">
        <v>183</v>
      </c>
      <c r="J541" s="36" t="s">
        <v>184</v>
      </c>
      <c r="K541" s="36" t="s">
        <v>61</v>
      </c>
      <c r="L541" s="36" t="s">
        <v>185</v>
      </c>
      <c r="M541" s="36" t="s">
        <v>74</v>
      </c>
      <c r="N541" s="36" t="s">
        <v>55</v>
      </c>
      <c r="O541" s="36" t="s">
        <v>143</v>
      </c>
      <c r="P541" s="36" t="s">
        <v>57</v>
      </c>
      <c r="Q541" s="36" t="s">
        <v>776</v>
      </c>
      <c r="R541" s="37" t="str">
        <f t="shared" si="8"/>
        <v>http://maps.google.com/maps?q=19.78618,99.41318</v>
      </c>
    </row>
    <row r="542" spans="1:18" s="31" customFormat="1">
      <c r="A542" s="32">
        <v>45016</v>
      </c>
      <c r="B542" s="33">
        <v>2.2799999999999998</v>
      </c>
      <c r="C542" s="34">
        <v>19.787430000000001</v>
      </c>
      <c r="D542" s="34">
        <v>99.415409999999994</v>
      </c>
      <c r="E542" s="35">
        <v>543512.38617900002</v>
      </c>
      <c r="F542" s="35">
        <v>2188011.99119</v>
      </c>
      <c r="G542" s="36" t="s">
        <v>48</v>
      </c>
      <c r="H542" s="36" t="s">
        <v>186</v>
      </c>
      <c r="I542" s="36" t="s">
        <v>183</v>
      </c>
      <c r="J542" s="36" t="s">
        <v>184</v>
      </c>
      <c r="K542" s="36" t="s">
        <v>61</v>
      </c>
      <c r="L542" s="36" t="s">
        <v>185</v>
      </c>
      <c r="M542" s="36" t="s">
        <v>74</v>
      </c>
      <c r="N542" s="36" t="s">
        <v>55</v>
      </c>
      <c r="O542" s="36" t="s">
        <v>143</v>
      </c>
      <c r="P542" s="36" t="s">
        <v>57</v>
      </c>
      <c r="Q542" s="36" t="s">
        <v>776</v>
      </c>
      <c r="R542" s="37" t="str">
        <f t="shared" si="8"/>
        <v>http://maps.google.com/maps?q=19.78743,99.41541</v>
      </c>
    </row>
    <row r="543" spans="1:18" s="31" customFormat="1">
      <c r="A543" s="32">
        <v>45016</v>
      </c>
      <c r="B543" s="33">
        <v>2.2799999999999998</v>
      </c>
      <c r="C543" s="34">
        <v>19.78819</v>
      </c>
      <c r="D543" s="34">
        <v>99.411540000000002</v>
      </c>
      <c r="E543" s="35">
        <v>543106.81061100005</v>
      </c>
      <c r="F543" s="35">
        <v>2188095.1021400001</v>
      </c>
      <c r="G543" s="36" t="s">
        <v>48</v>
      </c>
      <c r="H543" s="36" t="s">
        <v>186</v>
      </c>
      <c r="I543" s="36" t="s">
        <v>183</v>
      </c>
      <c r="J543" s="36" t="s">
        <v>184</v>
      </c>
      <c r="K543" s="36" t="s">
        <v>61</v>
      </c>
      <c r="L543" s="36" t="s">
        <v>185</v>
      </c>
      <c r="M543" s="36" t="s">
        <v>74</v>
      </c>
      <c r="N543" s="36" t="s">
        <v>55</v>
      </c>
      <c r="O543" s="36" t="s">
        <v>143</v>
      </c>
      <c r="P543" s="36" t="s">
        <v>57</v>
      </c>
      <c r="Q543" s="36" t="s">
        <v>776</v>
      </c>
      <c r="R543" s="37" t="str">
        <f t="shared" si="8"/>
        <v>http://maps.google.com/maps?q=19.78819,99.41154</v>
      </c>
    </row>
    <row r="544" spans="1:18" s="31" customFormat="1">
      <c r="A544" s="32">
        <v>45016</v>
      </c>
      <c r="B544" s="33">
        <v>2.2799999999999998</v>
      </c>
      <c r="C544" s="34">
        <v>19.993480000000002</v>
      </c>
      <c r="D544" s="34">
        <v>99.795230000000004</v>
      </c>
      <c r="E544" s="35">
        <v>583190.69999300002</v>
      </c>
      <c r="F544" s="35">
        <v>2210957.2061399999</v>
      </c>
      <c r="G544" s="36" t="s">
        <v>48</v>
      </c>
      <c r="H544" s="36" t="s">
        <v>191</v>
      </c>
      <c r="I544" s="36" t="s">
        <v>190</v>
      </c>
      <c r="J544" s="36" t="s">
        <v>184</v>
      </c>
      <c r="K544" s="36" t="s">
        <v>61</v>
      </c>
      <c r="L544" s="36" t="s">
        <v>185</v>
      </c>
      <c r="M544" s="36" t="s">
        <v>74</v>
      </c>
      <c r="N544" s="36" t="s">
        <v>55</v>
      </c>
      <c r="O544" s="36" t="s">
        <v>143</v>
      </c>
      <c r="P544" s="36" t="s">
        <v>57</v>
      </c>
      <c r="Q544" s="36" t="s">
        <v>776</v>
      </c>
      <c r="R544" s="37" t="str">
        <f t="shared" si="8"/>
        <v>http://maps.google.com/maps?q=19.99348,99.79523</v>
      </c>
    </row>
    <row r="545" spans="1:18" s="31" customFormat="1">
      <c r="A545" s="32">
        <v>45016</v>
      </c>
      <c r="B545" s="33">
        <v>2.2799999999999998</v>
      </c>
      <c r="C545" s="34">
        <v>19.997910000000001</v>
      </c>
      <c r="D545" s="34">
        <v>99.795850000000002</v>
      </c>
      <c r="E545" s="35">
        <v>583253.23396300001</v>
      </c>
      <c r="F545" s="35">
        <v>2211447.77416</v>
      </c>
      <c r="G545" s="36" t="s">
        <v>48</v>
      </c>
      <c r="H545" s="36" t="s">
        <v>191</v>
      </c>
      <c r="I545" s="36" t="s">
        <v>190</v>
      </c>
      <c r="J545" s="36" t="s">
        <v>184</v>
      </c>
      <c r="K545" s="36" t="s">
        <v>61</v>
      </c>
      <c r="L545" s="36" t="s">
        <v>185</v>
      </c>
      <c r="M545" s="36" t="s">
        <v>74</v>
      </c>
      <c r="N545" s="36" t="s">
        <v>55</v>
      </c>
      <c r="O545" s="36" t="s">
        <v>143</v>
      </c>
      <c r="P545" s="36" t="s">
        <v>57</v>
      </c>
      <c r="Q545" s="36" t="s">
        <v>776</v>
      </c>
      <c r="R545" s="37" t="str">
        <f t="shared" si="8"/>
        <v>http://maps.google.com/maps?q=19.99791,99.79585</v>
      </c>
    </row>
    <row r="546" spans="1:18" s="31" customFormat="1">
      <c r="A546" s="32">
        <v>45016</v>
      </c>
      <c r="B546" s="33">
        <v>2.2799999999999998</v>
      </c>
      <c r="C546" s="34">
        <v>20.022559999999999</v>
      </c>
      <c r="D546" s="34">
        <v>99.809359999999998</v>
      </c>
      <c r="E546" s="35">
        <v>584653.38893200003</v>
      </c>
      <c r="F546" s="35">
        <v>2214182.5274899998</v>
      </c>
      <c r="G546" s="36" t="s">
        <v>48</v>
      </c>
      <c r="H546" s="36" t="s">
        <v>191</v>
      </c>
      <c r="I546" s="36" t="s">
        <v>190</v>
      </c>
      <c r="J546" s="36" t="s">
        <v>184</v>
      </c>
      <c r="K546" s="36" t="s">
        <v>61</v>
      </c>
      <c r="L546" s="36" t="s">
        <v>185</v>
      </c>
      <c r="M546" s="36" t="s">
        <v>74</v>
      </c>
      <c r="N546" s="36" t="s">
        <v>55</v>
      </c>
      <c r="O546" s="36" t="s">
        <v>143</v>
      </c>
      <c r="P546" s="36" t="s">
        <v>57</v>
      </c>
      <c r="Q546" s="36" t="s">
        <v>776</v>
      </c>
      <c r="R546" s="37" t="str">
        <f t="shared" si="8"/>
        <v>http://maps.google.com/maps?q=20.02256,99.80936</v>
      </c>
    </row>
    <row r="547" spans="1:18" s="31" customFormat="1">
      <c r="A547" s="32">
        <v>45016</v>
      </c>
      <c r="B547" s="33">
        <v>2.2799999999999998</v>
      </c>
      <c r="C547" s="34">
        <v>20.024699999999999</v>
      </c>
      <c r="D547" s="34">
        <v>99.658990000000003</v>
      </c>
      <c r="E547" s="35">
        <v>568924.21154599998</v>
      </c>
      <c r="F547" s="35">
        <v>2214350.3440399999</v>
      </c>
      <c r="G547" s="36" t="s">
        <v>48</v>
      </c>
      <c r="H547" s="36" t="s">
        <v>192</v>
      </c>
      <c r="I547" s="36" t="s">
        <v>190</v>
      </c>
      <c r="J547" s="36" t="s">
        <v>184</v>
      </c>
      <c r="K547" s="36" t="s">
        <v>61</v>
      </c>
      <c r="L547" s="36" t="s">
        <v>185</v>
      </c>
      <c r="M547" s="36" t="s">
        <v>74</v>
      </c>
      <c r="N547" s="36" t="s">
        <v>55</v>
      </c>
      <c r="O547" s="36" t="s">
        <v>143</v>
      </c>
      <c r="P547" s="36" t="s">
        <v>57</v>
      </c>
      <c r="Q547" s="36" t="s">
        <v>776</v>
      </c>
      <c r="R547" s="37" t="str">
        <f t="shared" si="8"/>
        <v>http://maps.google.com/maps?q=20.0247,99.65899</v>
      </c>
    </row>
    <row r="548" spans="1:18" s="31" customFormat="1">
      <c r="A548" s="32">
        <v>45016</v>
      </c>
      <c r="B548" s="33">
        <v>2.2799999999999998</v>
      </c>
      <c r="C548" s="34">
        <v>20.029</v>
      </c>
      <c r="D548" s="34">
        <v>99.660039999999995</v>
      </c>
      <c r="E548" s="35">
        <v>569032.15808600001</v>
      </c>
      <c r="F548" s="35">
        <v>2214826.6407400002</v>
      </c>
      <c r="G548" s="36" t="s">
        <v>48</v>
      </c>
      <c r="H548" s="36" t="s">
        <v>192</v>
      </c>
      <c r="I548" s="36" t="s">
        <v>190</v>
      </c>
      <c r="J548" s="36" t="s">
        <v>184</v>
      </c>
      <c r="K548" s="36" t="s">
        <v>61</v>
      </c>
      <c r="L548" s="36" t="s">
        <v>185</v>
      </c>
      <c r="M548" s="36" t="s">
        <v>74</v>
      </c>
      <c r="N548" s="36" t="s">
        <v>55</v>
      </c>
      <c r="O548" s="36" t="s">
        <v>143</v>
      </c>
      <c r="P548" s="36" t="s">
        <v>57</v>
      </c>
      <c r="Q548" s="36" t="s">
        <v>776</v>
      </c>
      <c r="R548" s="37" t="str">
        <f t="shared" si="8"/>
        <v>http://maps.google.com/maps?q=20.029,99.66004</v>
      </c>
    </row>
    <row r="549" spans="1:18" s="31" customFormat="1">
      <c r="A549" s="32">
        <v>45016</v>
      </c>
      <c r="B549" s="33">
        <v>2.2799999999999998</v>
      </c>
      <c r="C549" s="34">
        <v>20.029589999999999</v>
      </c>
      <c r="D549" s="34">
        <v>99.680090000000007</v>
      </c>
      <c r="E549" s="35">
        <v>571128.95360500005</v>
      </c>
      <c r="F549" s="35">
        <v>2214900.3339300002</v>
      </c>
      <c r="G549" s="36" t="s">
        <v>48</v>
      </c>
      <c r="H549" s="36" t="s">
        <v>192</v>
      </c>
      <c r="I549" s="36" t="s">
        <v>190</v>
      </c>
      <c r="J549" s="36" t="s">
        <v>184</v>
      </c>
      <c r="K549" s="36" t="s">
        <v>61</v>
      </c>
      <c r="L549" s="36" t="s">
        <v>185</v>
      </c>
      <c r="M549" s="36" t="s">
        <v>74</v>
      </c>
      <c r="N549" s="36" t="s">
        <v>55</v>
      </c>
      <c r="O549" s="36" t="s">
        <v>143</v>
      </c>
      <c r="P549" s="36" t="s">
        <v>57</v>
      </c>
      <c r="Q549" s="36" t="s">
        <v>776</v>
      </c>
      <c r="R549" s="37" t="str">
        <f t="shared" si="8"/>
        <v>http://maps.google.com/maps?q=20.02959,99.68009</v>
      </c>
    </row>
    <row r="550" spans="1:18" s="31" customFormat="1">
      <c r="A550" s="32">
        <v>45016</v>
      </c>
      <c r="B550" s="33">
        <v>2.2799999999999998</v>
      </c>
      <c r="C550" s="34">
        <v>20.029730000000001</v>
      </c>
      <c r="D550" s="34">
        <v>99.656310000000005</v>
      </c>
      <c r="E550" s="35">
        <v>568641.71529399999</v>
      </c>
      <c r="F550" s="35">
        <v>2214905.8919299999</v>
      </c>
      <c r="G550" s="36" t="s">
        <v>48</v>
      </c>
      <c r="H550" s="36" t="s">
        <v>192</v>
      </c>
      <c r="I550" s="36" t="s">
        <v>190</v>
      </c>
      <c r="J550" s="36" t="s">
        <v>184</v>
      </c>
      <c r="K550" s="36" t="s">
        <v>61</v>
      </c>
      <c r="L550" s="36" t="s">
        <v>185</v>
      </c>
      <c r="M550" s="36" t="s">
        <v>74</v>
      </c>
      <c r="N550" s="36" t="s">
        <v>55</v>
      </c>
      <c r="O550" s="36" t="s">
        <v>143</v>
      </c>
      <c r="P550" s="36" t="s">
        <v>57</v>
      </c>
      <c r="Q550" s="36" t="s">
        <v>776</v>
      </c>
      <c r="R550" s="37" t="str">
        <f t="shared" si="8"/>
        <v>http://maps.google.com/maps?q=20.02973,99.65631</v>
      </c>
    </row>
    <row r="551" spans="1:18" s="31" customFormat="1">
      <c r="A551" s="32">
        <v>45016</v>
      </c>
      <c r="B551" s="33">
        <v>2.2799999999999998</v>
      </c>
      <c r="C551" s="34">
        <v>20.033819999999999</v>
      </c>
      <c r="D551" s="34">
        <v>99.681529999999995</v>
      </c>
      <c r="E551" s="35">
        <v>571277.65771900001</v>
      </c>
      <c r="F551" s="35">
        <v>2215369.0659400001</v>
      </c>
      <c r="G551" s="36" t="s">
        <v>48</v>
      </c>
      <c r="H551" s="36" t="s">
        <v>192</v>
      </c>
      <c r="I551" s="36" t="s">
        <v>190</v>
      </c>
      <c r="J551" s="36" t="s">
        <v>184</v>
      </c>
      <c r="K551" s="36" t="s">
        <v>61</v>
      </c>
      <c r="L551" s="36" t="s">
        <v>185</v>
      </c>
      <c r="M551" s="36" t="s">
        <v>74</v>
      </c>
      <c r="N551" s="36" t="s">
        <v>55</v>
      </c>
      <c r="O551" s="36" t="s">
        <v>143</v>
      </c>
      <c r="P551" s="36" t="s">
        <v>57</v>
      </c>
      <c r="Q551" s="36" t="s">
        <v>776</v>
      </c>
      <c r="R551" s="37" t="str">
        <f t="shared" si="8"/>
        <v>http://maps.google.com/maps?q=20.03382,99.68153</v>
      </c>
    </row>
    <row r="552" spans="1:18" s="31" customFormat="1">
      <c r="A552" s="32">
        <v>45016</v>
      </c>
      <c r="B552" s="33">
        <v>2.2799999999999998</v>
      </c>
      <c r="C552" s="34">
        <v>20.061330000000002</v>
      </c>
      <c r="D552" s="34">
        <v>99.775639999999996</v>
      </c>
      <c r="E552" s="35">
        <v>581106.43625999999</v>
      </c>
      <c r="F552" s="35">
        <v>2218456.4344700002</v>
      </c>
      <c r="G552" s="36" t="s">
        <v>48</v>
      </c>
      <c r="H552" s="36" t="s">
        <v>192</v>
      </c>
      <c r="I552" s="36" t="s">
        <v>190</v>
      </c>
      <c r="J552" s="36" t="s">
        <v>184</v>
      </c>
      <c r="K552" s="36" t="s">
        <v>61</v>
      </c>
      <c r="L552" s="36" t="s">
        <v>185</v>
      </c>
      <c r="M552" s="36" t="s">
        <v>74</v>
      </c>
      <c r="N552" s="36" t="s">
        <v>55</v>
      </c>
      <c r="O552" s="36" t="s">
        <v>143</v>
      </c>
      <c r="P552" s="36" t="s">
        <v>57</v>
      </c>
      <c r="Q552" s="36" t="s">
        <v>776</v>
      </c>
      <c r="R552" s="37" t="str">
        <f t="shared" si="8"/>
        <v>http://maps.google.com/maps?q=20.06133,99.77564</v>
      </c>
    </row>
    <row r="553" spans="1:18" s="31" customFormat="1">
      <c r="A553" s="32">
        <v>45016</v>
      </c>
      <c r="B553" s="33">
        <v>2.2799999999999998</v>
      </c>
      <c r="C553" s="34">
        <v>20.075990000000001</v>
      </c>
      <c r="D553" s="34">
        <v>99.747550000000004</v>
      </c>
      <c r="E553" s="35">
        <v>578161.75125600002</v>
      </c>
      <c r="F553" s="35">
        <v>2220065.4347199998</v>
      </c>
      <c r="G553" s="36" t="s">
        <v>48</v>
      </c>
      <c r="H553" s="36" t="s">
        <v>193</v>
      </c>
      <c r="I553" s="36" t="s">
        <v>58</v>
      </c>
      <c r="J553" s="36" t="s">
        <v>184</v>
      </c>
      <c r="K553" s="36" t="s">
        <v>61</v>
      </c>
      <c r="L553" s="36" t="s">
        <v>185</v>
      </c>
      <c r="M553" s="36" t="s">
        <v>74</v>
      </c>
      <c r="N553" s="36" t="s">
        <v>55</v>
      </c>
      <c r="O553" s="36" t="s">
        <v>143</v>
      </c>
      <c r="P553" s="36" t="s">
        <v>57</v>
      </c>
      <c r="Q553" s="36" t="s">
        <v>776</v>
      </c>
      <c r="R553" s="37" t="str">
        <f t="shared" si="8"/>
        <v>http://maps.google.com/maps?q=20.07599,99.74755</v>
      </c>
    </row>
    <row r="554" spans="1:18" s="31" customFormat="1">
      <c r="A554" s="32">
        <v>45016</v>
      </c>
      <c r="B554" s="33">
        <v>2.2799999999999998</v>
      </c>
      <c r="C554" s="34">
        <v>20.076170000000001</v>
      </c>
      <c r="D554" s="34">
        <v>99.769450000000006</v>
      </c>
      <c r="E554" s="35">
        <v>580451.56701200001</v>
      </c>
      <c r="F554" s="35">
        <v>2220095.7616400002</v>
      </c>
      <c r="G554" s="36" t="s">
        <v>48</v>
      </c>
      <c r="H554" s="36" t="s">
        <v>193</v>
      </c>
      <c r="I554" s="36" t="s">
        <v>58</v>
      </c>
      <c r="J554" s="36" t="s">
        <v>184</v>
      </c>
      <c r="K554" s="36" t="s">
        <v>61</v>
      </c>
      <c r="L554" s="36" t="s">
        <v>185</v>
      </c>
      <c r="M554" s="36" t="s">
        <v>74</v>
      </c>
      <c r="N554" s="36" t="s">
        <v>55</v>
      </c>
      <c r="O554" s="36" t="s">
        <v>143</v>
      </c>
      <c r="P554" s="36" t="s">
        <v>57</v>
      </c>
      <c r="Q554" s="36" t="s">
        <v>776</v>
      </c>
      <c r="R554" s="37" t="str">
        <f t="shared" si="8"/>
        <v>http://maps.google.com/maps?q=20.07617,99.76945</v>
      </c>
    </row>
    <row r="555" spans="1:18" s="31" customFormat="1">
      <c r="A555" s="32">
        <v>45016</v>
      </c>
      <c r="B555" s="33">
        <v>2.2799999999999998</v>
      </c>
      <c r="C555" s="34">
        <v>20.079529999999998</v>
      </c>
      <c r="D555" s="34">
        <v>99.752539999999996</v>
      </c>
      <c r="E555" s="35">
        <v>578681.74825299997</v>
      </c>
      <c r="F555" s="35">
        <v>2220459.54532</v>
      </c>
      <c r="G555" s="36" t="s">
        <v>48</v>
      </c>
      <c r="H555" s="36" t="s">
        <v>193</v>
      </c>
      <c r="I555" s="36" t="s">
        <v>58</v>
      </c>
      <c r="J555" s="36" t="s">
        <v>184</v>
      </c>
      <c r="K555" s="36" t="s">
        <v>61</v>
      </c>
      <c r="L555" s="36" t="s">
        <v>185</v>
      </c>
      <c r="M555" s="36" t="s">
        <v>74</v>
      </c>
      <c r="N555" s="36" t="s">
        <v>55</v>
      </c>
      <c r="O555" s="36" t="s">
        <v>143</v>
      </c>
      <c r="P555" s="36" t="s">
        <v>57</v>
      </c>
      <c r="Q555" s="36" t="s">
        <v>776</v>
      </c>
      <c r="R555" s="37" t="str">
        <f t="shared" si="8"/>
        <v>http://maps.google.com/maps?q=20.07953,99.75254</v>
      </c>
    </row>
    <row r="556" spans="1:18" s="31" customFormat="1">
      <c r="A556" s="32">
        <v>45016</v>
      </c>
      <c r="B556" s="33">
        <v>2.2799999999999998</v>
      </c>
      <c r="C556" s="34">
        <v>20.082139999999999</v>
      </c>
      <c r="D556" s="34">
        <v>99.762209999999996</v>
      </c>
      <c r="E556" s="35">
        <v>579691.52039700001</v>
      </c>
      <c r="F556" s="35">
        <v>2220752.97915</v>
      </c>
      <c r="G556" s="36" t="s">
        <v>48</v>
      </c>
      <c r="H556" s="36" t="s">
        <v>193</v>
      </c>
      <c r="I556" s="36" t="s">
        <v>58</v>
      </c>
      <c r="J556" s="36" t="s">
        <v>184</v>
      </c>
      <c r="K556" s="36" t="s">
        <v>61</v>
      </c>
      <c r="L556" s="36" t="s">
        <v>185</v>
      </c>
      <c r="M556" s="36" t="s">
        <v>74</v>
      </c>
      <c r="N556" s="36" t="s">
        <v>55</v>
      </c>
      <c r="O556" s="36" t="s">
        <v>143</v>
      </c>
      <c r="P556" s="36" t="s">
        <v>57</v>
      </c>
      <c r="Q556" s="36" t="s">
        <v>776</v>
      </c>
      <c r="R556" s="37" t="str">
        <f t="shared" si="8"/>
        <v>http://maps.google.com/maps?q=20.08214,99.76221</v>
      </c>
    </row>
    <row r="557" spans="1:18" s="31" customFormat="1">
      <c r="A557" s="32">
        <v>45016</v>
      </c>
      <c r="B557" s="33">
        <v>2.2799999999999998</v>
      </c>
      <c r="C557" s="34">
        <v>20.083770000000001</v>
      </c>
      <c r="D557" s="34">
        <v>99.754000000000005</v>
      </c>
      <c r="E557" s="35">
        <v>578832.28481700004</v>
      </c>
      <c r="F557" s="35">
        <v>2220929.4684299999</v>
      </c>
      <c r="G557" s="36" t="s">
        <v>48</v>
      </c>
      <c r="H557" s="36" t="s">
        <v>193</v>
      </c>
      <c r="I557" s="36" t="s">
        <v>58</v>
      </c>
      <c r="J557" s="36" t="s">
        <v>184</v>
      </c>
      <c r="K557" s="36" t="s">
        <v>61</v>
      </c>
      <c r="L557" s="36" t="s">
        <v>185</v>
      </c>
      <c r="M557" s="36" t="s">
        <v>74</v>
      </c>
      <c r="N557" s="36" t="s">
        <v>55</v>
      </c>
      <c r="O557" s="36" t="s">
        <v>143</v>
      </c>
      <c r="P557" s="36" t="s">
        <v>57</v>
      </c>
      <c r="Q557" s="36" t="s">
        <v>776</v>
      </c>
      <c r="R557" s="37" t="str">
        <f t="shared" si="8"/>
        <v>http://maps.google.com/maps?q=20.08377,99.754</v>
      </c>
    </row>
    <row r="558" spans="1:18" s="31" customFormat="1">
      <c r="A558" s="32">
        <v>45016</v>
      </c>
      <c r="B558" s="33">
        <v>2.2799999999999998</v>
      </c>
      <c r="C558" s="34">
        <v>19.753409999999999</v>
      </c>
      <c r="D558" s="34">
        <v>99.584209999999999</v>
      </c>
      <c r="E558" s="35">
        <v>561206.841747</v>
      </c>
      <c r="F558" s="35">
        <v>2184299.49975</v>
      </c>
      <c r="G558" s="36" t="s">
        <v>48</v>
      </c>
      <c r="H558" s="36" t="s">
        <v>187</v>
      </c>
      <c r="I558" s="36" t="s">
        <v>183</v>
      </c>
      <c r="J558" s="36" t="s">
        <v>184</v>
      </c>
      <c r="K558" s="36" t="s">
        <v>61</v>
      </c>
      <c r="L558" s="36" t="s">
        <v>185</v>
      </c>
      <c r="M558" s="36" t="s">
        <v>74</v>
      </c>
      <c r="N558" s="36" t="s">
        <v>188</v>
      </c>
      <c r="O558" s="36" t="s">
        <v>143</v>
      </c>
      <c r="P558" s="36" t="s">
        <v>57</v>
      </c>
      <c r="Q558" s="36" t="s">
        <v>776</v>
      </c>
      <c r="R558" s="37" t="str">
        <f t="shared" si="8"/>
        <v>http://maps.google.com/maps?q=19.75341,99.58421</v>
      </c>
    </row>
    <row r="559" spans="1:18" s="31" customFormat="1">
      <c r="A559" s="32">
        <v>45016</v>
      </c>
      <c r="B559" s="33">
        <v>2.2799999999999998</v>
      </c>
      <c r="C559" s="34">
        <v>19.758659999999999</v>
      </c>
      <c r="D559" s="34">
        <v>99.582530000000006</v>
      </c>
      <c r="E559" s="35">
        <v>561028.82918700005</v>
      </c>
      <c r="F559" s="35">
        <v>2184879.8664899999</v>
      </c>
      <c r="G559" s="36" t="s">
        <v>48</v>
      </c>
      <c r="H559" s="36" t="s">
        <v>187</v>
      </c>
      <c r="I559" s="36" t="s">
        <v>183</v>
      </c>
      <c r="J559" s="36" t="s">
        <v>184</v>
      </c>
      <c r="K559" s="36" t="s">
        <v>61</v>
      </c>
      <c r="L559" s="36" t="s">
        <v>185</v>
      </c>
      <c r="M559" s="36" t="s">
        <v>74</v>
      </c>
      <c r="N559" s="36" t="s">
        <v>188</v>
      </c>
      <c r="O559" s="36" t="s">
        <v>143</v>
      </c>
      <c r="P559" s="36" t="s">
        <v>57</v>
      </c>
      <c r="Q559" s="36" t="s">
        <v>776</v>
      </c>
      <c r="R559" s="37" t="str">
        <f t="shared" si="8"/>
        <v>http://maps.google.com/maps?q=19.75866,99.58253</v>
      </c>
    </row>
    <row r="560" spans="1:18" s="31" customFormat="1">
      <c r="A560" s="32">
        <v>45016</v>
      </c>
      <c r="B560" s="33">
        <v>2.2799999999999998</v>
      </c>
      <c r="C560" s="34">
        <v>19.762160000000002</v>
      </c>
      <c r="D560" s="34">
        <v>99.585509999999999</v>
      </c>
      <c r="E560" s="35">
        <v>561339.69948399998</v>
      </c>
      <c r="F560" s="35">
        <v>2185268.2576799998</v>
      </c>
      <c r="G560" s="36" t="s">
        <v>48</v>
      </c>
      <c r="H560" s="36" t="s">
        <v>187</v>
      </c>
      <c r="I560" s="36" t="s">
        <v>183</v>
      </c>
      <c r="J560" s="36" t="s">
        <v>184</v>
      </c>
      <c r="K560" s="36" t="s">
        <v>61</v>
      </c>
      <c r="L560" s="36" t="s">
        <v>185</v>
      </c>
      <c r="M560" s="36" t="s">
        <v>74</v>
      </c>
      <c r="N560" s="36" t="s">
        <v>188</v>
      </c>
      <c r="O560" s="36" t="s">
        <v>143</v>
      </c>
      <c r="P560" s="36" t="s">
        <v>57</v>
      </c>
      <c r="Q560" s="36" t="s">
        <v>776</v>
      </c>
      <c r="R560" s="37" t="str">
        <f t="shared" si="8"/>
        <v>http://maps.google.com/maps?q=19.76216,99.58551</v>
      </c>
    </row>
    <row r="561" spans="1:18" s="31" customFormat="1">
      <c r="A561" s="32">
        <v>45016</v>
      </c>
      <c r="B561" s="33">
        <v>2.2799999999999998</v>
      </c>
      <c r="C561" s="34">
        <v>19.763030000000001</v>
      </c>
      <c r="D561" s="34">
        <v>99.583200000000005</v>
      </c>
      <c r="E561" s="35">
        <v>561097.35942300002</v>
      </c>
      <c r="F561" s="35">
        <v>2185363.6986199999</v>
      </c>
      <c r="G561" s="36" t="s">
        <v>48</v>
      </c>
      <c r="H561" s="36" t="s">
        <v>187</v>
      </c>
      <c r="I561" s="36" t="s">
        <v>183</v>
      </c>
      <c r="J561" s="36" t="s">
        <v>184</v>
      </c>
      <c r="K561" s="36" t="s">
        <v>61</v>
      </c>
      <c r="L561" s="36" t="s">
        <v>185</v>
      </c>
      <c r="M561" s="36" t="s">
        <v>74</v>
      </c>
      <c r="N561" s="36" t="s">
        <v>188</v>
      </c>
      <c r="O561" s="36" t="s">
        <v>143</v>
      </c>
      <c r="P561" s="36" t="s">
        <v>57</v>
      </c>
      <c r="Q561" s="36" t="s">
        <v>776</v>
      </c>
      <c r="R561" s="37" t="str">
        <f t="shared" si="8"/>
        <v>http://maps.google.com/maps?q=19.76303,99.5832</v>
      </c>
    </row>
    <row r="562" spans="1:18" s="31" customFormat="1">
      <c r="A562" s="32">
        <v>45016</v>
      </c>
      <c r="B562" s="33">
        <v>2.2799999999999998</v>
      </c>
      <c r="C562" s="34">
        <v>19.773980000000002</v>
      </c>
      <c r="D562" s="34">
        <v>99.596159999999998</v>
      </c>
      <c r="E562" s="35">
        <v>562450.85166100005</v>
      </c>
      <c r="F562" s="35">
        <v>2186580.1702999999</v>
      </c>
      <c r="G562" s="36" t="s">
        <v>48</v>
      </c>
      <c r="H562" s="36" t="s">
        <v>189</v>
      </c>
      <c r="I562" s="36" t="s">
        <v>190</v>
      </c>
      <c r="J562" s="36" t="s">
        <v>184</v>
      </c>
      <c r="K562" s="36" t="s">
        <v>61</v>
      </c>
      <c r="L562" s="36" t="s">
        <v>185</v>
      </c>
      <c r="M562" s="36" t="s">
        <v>74</v>
      </c>
      <c r="N562" s="36" t="s">
        <v>188</v>
      </c>
      <c r="O562" s="36" t="s">
        <v>143</v>
      </c>
      <c r="P562" s="36" t="s">
        <v>57</v>
      </c>
      <c r="Q562" s="36" t="s">
        <v>776</v>
      </c>
      <c r="R562" s="37" t="str">
        <f t="shared" si="8"/>
        <v>http://maps.google.com/maps?q=19.77398,99.59616</v>
      </c>
    </row>
    <row r="563" spans="1:18" s="31" customFormat="1">
      <c r="A563" s="32">
        <v>45016</v>
      </c>
      <c r="B563" s="33">
        <v>2.2799999999999998</v>
      </c>
      <c r="C563" s="34">
        <v>19.807970000000001</v>
      </c>
      <c r="D563" s="34">
        <v>99.606740000000002</v>
      </c>
      <c r="E563" s="35">
        <v>563545.706244</v>
      </c>
      <c r="F563" s="35">
        <v>2190345.5155699998</v>
      </c>
      <c r="G563" s="36" t="s">
        <v>48</v>
      </c>
      <c r="H563" s="36" t="s">
        <v>189</v>
      </c>
      <c r="I563" s="36" t="s">
        <v>190</v>
      </c>
      <c r="J563" s="36" t="s">
        <v>184</v>
      </c>
      <c r="K563" s="36" t="s">
        <v>61</v>
      </c>
      <c r="L563" s="36" t="s">
        <v>185</v>
      </c>
      <c r="M563" s="36" t="s">
        <v>74</v>
      </c>
      <c r="N563" s="36" t="s">
        <v>188</v>
      </c>
      <c r="O563" s="36" t="s">
        <v>143</v>
      </c>
      <c r="P563" s="36" t="s">
        <v>57</v>
      </c>
      <c r="Q563" s="36" t="s">
        <v>776</v>
      </c>
      <c r="R563" s="37" t="str">
        <f t="shared" si="8"/>
        <v>http://maps.google.com/maps?q=19.80797,99.60674</v>
      </c>
    </row>
    <row r="564" spans="1:18" s="31" customFormat="1">
      <c r="A564" s="32">
        <v>45016</v>
      </c>
      <c r="B564" s="33">
        <v>2.2799999999999998</v>
      </c>
      <c r="C564" s="34">
        <v>19.821919999999999</v>
      </c>
      <c r="D564" s="34">
        <v>99.421199999999999</v>
      </c>
      <c r="E564" s="35">
        <v>544109.36538099998</v>
      </c>
      <c r="F564" s="35">
        <v>2191830.1500900001</v>
      </c>
      <c r="G564" s="36" t="s">
        <v>48</v>
      </c>
      <c r="H564" s="36" t="s">
        <v>187</v>
      </c>
      <c r="I564" s="36" t="s">
        <v>183</v>
      </c>
      <c r="J564" s="36" t="s">
        <v>184</v>
      </c>
      <c r="K564" s="36" t="s">
        <v>61</v>
      </c>
      <c r="L564" s="36" t="s">
        <v>185</v>
      </c>
      <c r="M564" s="36" t="s">
        <v>74</v>
      </c>
      <c r="N564" s="36" t="s">
        <v>188</v>
      </c>
      <c r="O564" s="36" t="s">
        <v>143</v>
      </c>
      <c r="P564" s="36" t="s">
        <v>57</v>
      </c>
      <c r="Q564" s="36" t="s">
        <v>776</v>
      </c>
      <c r="R564" s="37" t="str">
        <f t="shared" si="8"/>
        <v>http://maps.google.com/maps?q=19.82192,99.4212</v>
      </c>
    </row>
    <row r="565" spans="1:18" s="31" customFormat="1">
      <c r="A565" s="32">
        <v>45016</v>
      </c>
      <c r="B565" s="33">
        <v>2.2799999999999998</v>
      </c>
      <c r="C565" s="34">
        <v>19.857320000000001</v>
      </c>
      <c r="D565" s="34">
        <v>99.422290000000004</v>
      </c>
      <c r="E565" s="35">
        <v>544213.715998</v>
      </c>
      <c r="F565" s="35">
        <v>2195747.8111</v>
      </c>
      <c r="G565" s="36" t="s">
        <v>48</v>
      </c>
      <c r="H565" s="36" t="s">
        <v>187</v>
      </c>
      <c r="I565" s="36" t="s">
        <v>183</v>
      </c>
      <c r="J565" s="36" t="s">
        <v>184</v>
      </c>
      <c r="K565" s="36" t="s">
        <v>61</v>
      </c>
      <c r="L565" s="36" t="s">
        <v>185</v>
      </c>
      <c r="M565" s="36" t="s">
        <v>74</v>
      </c>
      <c r="N565" s="36" t="s">
        <v>188</v>
      </c>
      <c r="O565" s="36" t="s">
        <v>143</v>
      </c>
      <c r="P565" s="36" t="s">
        <v>57</v>
      </c>
      <c r="Q565" s="36" t="s">
        <v>776</v>
      </c>
      <c r="R565" s="37" t="str">
        <f t="shared" si="8"/>
        <v>http://maps.google.com/maps?q=19.85732,99.42229</v>
      </c>
    </row>
    <row r="566" spans="1:18" s="31" customFormat="1">
      <c r="A566" s="32">
        <v>45016</v>
      </c>
      <c r="B566" s="33">
        <v>2.2799999999999998</v>
      </c>
      <c r="C566" s="34">
        <v>19.868469999999999</v>
      </c>
      <c r="D566" s="34">
        <v>99.62012</v>
      </c>
      <c r="E566" s="35">
        <v>564922.48378100002</v>
      </c>
      <c r="F566" s="35">
        <v>2197045.7125800001</v>
      </c>
      <c r="G566" s="36" t="s">
        <v>48</v>
      </c>
      <c r="H566" s="36" t="s">
        <v>189</v>
      </c>
      <c r="I566" s="36" t="s">
        <v>190</v>
      </c>
      <c r="J566" s="36" t="s">
        <v>184</v>
      </c>
      <c r="K566" s="36" t="s">
        <v>61</v>
      </c>
      <c r="L566" s="36" t="s">
        <v>185</v>
      </c>
      <c r="M566" s="36" t="s">
        <v>74</v>
      </c>
      <c r="N566" s="36" t="s">
        <v>188</v>
      </c>
      <c r="O566" s="36" t="s">
        <v>143</v>
      </c>
      <c r="P566" s="36" t="s">
        <v>57</v>
      </c>
      <c r="Q566" s="36" t="s">
        <v>776</v>
      </c>
      <c r="R566" s="37" t="str">
        <f t="shared" si="8"/>
        <v>http://maps.google.com/maps?q=19.86847,99.62012</v>
      </c>
    </row>
    <row r="567" spans="1:18" s="31" customFormat="1">
      <c r="A567" s="32">
        <v>45016</v>
      </c>
      <c r="B567" s="33">
        <v>2.2799999999999998</v>
      </c>
      <c r="C567" s="34">
        <v>19.870039999999999</v>
      </c>
      <c r="D567" s="34">
        <v>99.617429999999999</v>
      </c>
      <c r="E567" s="35">
        <v>564640.213659</v>
      </c>
      <c r="F567" s="35">
        <v>2197218.4202999999</v>
      </c>
      <c r="G567" s="36" t="s">
        <v>48</v>
      </c>
      <c r="H567" s="36" t="s">
        <v>189</v>
      </c>
      <c r="I567" s="36" t="s">
        <v>190</v>
      </c>
      <c r="J567" s="36" t="s">
        <v>184</v>
      </c>
      <c r="K567" s="36" t="s">
        <v>61</v>
      </c>
      <c r="L567" s="36" t="s">
        <v>185</v>
      </c>
      <c r="M567" s="36" t="s">
        <v>74</v>
      </c>
      <c r="N567" s="36" t="s">
        <v>188</v>
      </c>
      <c r="O567" s="36" t="s">
        <v>143</v>
      </c>
      <c r="P567" s="36" t="s">
        <v>57</v>
      </c>
      <c r="Q567" s="36" t="s">
        <v>776</v>
      </c>
      <c r="R567" s="37" t="str">
        <f t="shared" si="8"/>
        <v>http://maps.google.com/maps?q=19.87004,99.61743</v>
      </c>
    </row>
    <row r="568" spans="1:18" s="31" customFormat="1">
      <c r="A568" s="32">
        <v>45016</v>
      </c>
      <c r="B568" s="33">
        <v>2.2799999999999998</v>
      </c>
      <c r="C568" s="34">
        <v>19.881060000000002</v>
      </c>
      <c r="D568" s="34">
        <v>99.391409999999993</v>
      </c>
      <c r="E568" s="35">
        <v>540974.44326800003</v>
      </c>
      <c r="F568" s="35">
        <v>2198367.0898799999</v>
      </c>
      <c r="G568" s="36" t="s">
        <v>48</v>
      </c>
      <c r="H568" s="36" t="s">
        <v>187</v>
      </c>
      <c r="I568" s="36" t="s">
        <v>183</v>
      </c>
      <c r="J568" s="36" t="s">
        <v>184</v>
      </c>
      <c r="K568" s="36" t="s">
        <v>61</v>
      </c>
      <c r="L568" s="36" t="s">
        <v>185</v>
      </c>
      <c r="M568" s="36" t="s">
        <v>74</v>
      </c>
      <c r="N568" s="36" t="s">
        <v>188</v>
      </c>
      <c r="O568" s="36" t="s">
        <v>143</v>
      </c>
      <c r="P568" s="36" t="s">
        <v>57</v>
      </c>
      <c r="Q568" s="36" t="s">
        <v>776</v>
      </c>
      <c r="R568" s="37" t="str">
        <f t="shared" si="8"/>
        <v>http://maps.google.com/maps?q=19.88106,99.39141</v>
      </c>
    </row>
    <row r="569" spans="1:18" s="31" customFormat="1">
      <c r="A569" s="32">
        <v>45016</v>
      </c>
      <c r="B569" s="33">
        <v>2.2799999999999998</v>
      </c>
      <c r="C569" s="34">
        <v>19.884309999999999</v>
      </c>
      <c r="D569" s="34">
        <v>99.659289999999999</v>
      </c>
      <c r="E569" s="35">
        <v>569016.60292199999</v>
      </c>
      <c r="F569" s="35">
        <v>2198814.1945500001</v>
      </c>
      <c r="G569" s="36" t="s">
        <v>48</v>
      </c>
      <c r="H569" s="36" t="s">
        <v>189</v>
      </c>
      <c r="I569" s="36" t="s">
        <v>190</v>
      </c>
      <c r="J569" s="36" t="s">
        <v>184</v>
      </c>
      <c r="K569" s="36" t="s">
        <v>61</v>
      </c>
      <c r="L569" s="36" t="s">
        <v>185</v>
      </c>
      <c r="M569" s="36" t="s">
        <v>74</v>
      </c>
      <c r="N569" s="36" t="s">
        <v>188</v>
      </c>
      <c r="O569" s="36" t="s">
        <v>143</v>
      </c>
      <c r="P569" s="36" t="s">
        <v>57</v>
      </c>
      <c r="Q569" s="36" t="s">
        <v>776</v>
      </c>
      <c r="R569" s="37" t="str">
        <f t="shared" si="8"/>
        <v>http://maps.google.com/maps?q=19.88431,99.65929</v>
      </c>
    </row>
    <row r="570" spans="1:18" s="31" customFormat="1">
      <c r="A570" s="32">
        <v>45016</v>
      </c>
      <c r="B570" s="33">
        <v>2.2799999999999998</v>
      </c>
      <c r="C570" s="34">
        <v>19.88871</v>
      </c>
      <c r="D570" s="34">
        <v>99.659869999999998</v>
      </c>
      <c r="E570" s="35">
        <v>569075.41362999997</v>
      </c>
      <c r="F570" s="35">
        <v>2199301.3550999998</v>
      </c>
      <c r="G570" s="36" t="s">
        <v>48</v>
      </c>
      <c r="H570" s="36" t="s">
        <v>189</v>
      </c>
      <c r="I570" s="36" t="s">
        <v>190</v>
      </c>
      <c r="J570" s="36" t="s">
        <v>184</v>
      </c>
      <c r="K570" s="36" t="s">
        <v>61</v>
      </c>
      <c r="L570" s="36" t="s">
        <v>185</v>
      </c>
      <c r="M570" s="36" t="s">
        <v>74</v>
      </c>
      <c r="N570" s="36" t="s">
        <v>188</v>
      </c>
      <c r="O570" s="36" t="s">
        <v>143</v>
      </c>
      <c r="P570" s="36" t="s">
        <v>57</v>
      </c>
      <c r="Q570" s="36" t="s">
        <v>776</v>
      </c>
      <c r="R570" s="37" t="str">
        <f t="shared" si="8"/>
        <v>http://maps.google.com/maps?q=19.88871,99.65987</v>
      </c>
    </row>
    <row r="571" spans="1:18" s="31" customFormat="1">
      <c r="A571" s="32">
        <v>45016</v>
      </c>
      <c r="B571" s="33">
        <v>2.2799999999999998</v>
      </c>
      <c r="C571" s="34">
        <v>19.900259999999999</v>
      </c>
      <c r="D571" s="34">
        <v>99.420190000000005</v>
      </c>
      <c r="E571" s="35">
        <v>543981.99350999994</v>
      </c>
      <c r="F571" s="35">
        <v>2200499.03681</v>
      </c>
      <c r="G571" s="36" t="s">
        <v>48</v>
      </c>
      <c r="H571" s="36" t="s">
        <v>187</v>
      </c>
      <c r="I571" s="36" t="s">
        <v>183</v>
      </c>
      <c r="J571" s="36" t="s">
        <v>184</v>
      </c>
      <c r="K571" s="36" t="s">
        <v>61</v>
      </c>
      <c r="L571" s="36" t="s">
        <v>185</v>
      </c>
      <c r="M571" s="36" t="s">
        <v>74</v>
      </c>
      <c r="N571" s="36" t="s">
        <v>188</v>
      </c>
      <c r="O571" s="36" t="s">
        <v>143</v>
      </c>
      <c r="P571" s="36" t="s">
        <v>57</v>
      </c>
      <c r="Q571" s="36" t="s">
        <v>776</v>
      </c>
      <c r="R571" s="37" t="str">
        <f t="shared" si="8"/>
        <v>http://maps.google.com/maps?q=19.90026,99.42019</v>
      </c>
    </row>
    <row r="572" spans="1:18" s="31" customFormat="1">
      <c r="A572" s="32">
        <v>45016</v>
      </c>
      <c r="B572" s="33">
        <v>2.2799999999999998</v>
      </c>
      <c r="C572" s="34">
        <v>19.915880000000001</v>
      </c>
      <c r="D572" s="34">
        <v>99.544650000000004</v>
      </c>
      <c r="E572" s="35">
        <v>557004.10445500002</v>
      </c>
      <c r="F572" s="35">
        <v>2202264.9265600001</v>
      </c>
      <c r="G572" s="36" t="s">
        <v>48</v>
      </c>
      <c r="H572" s="36" t="s">
        <v>187</v>
      </c>
      <c r="I572" s="36" t="s">
        <v>183</v>
      </c>
      <c r="J572" s="36" t="s">
        <v>184</v>
      </c>
      <c r="K572" s="36" t="s">
        <v>61</v>
      </c>
      <c r="L572" s="36" t="s">
        <v>185</v>
      </c>
      <c r="M572" s="36" t="s">
        <v>74</v>
      </c>
      <c r="N572" s="36" t="s">
        <v>188</v>
      </c>
      <c r="O572" s="36" t="s">
        <v>143</v>
      </c>
      <c r="P572" s="36" t="s">
        <v>57</v>
      </c>
      <c r="Q572" s="36" t="s">
        <v>776</v>
      </c>
      <c r="R572" s="37" t="str">
        <f t="shared" si="8"/>
        <v>http://maps.google.com/maps?q=19.91588,99.54465</v>
      </c>
    </row>
    <row r="573" spans="1:18" s="31" customFormat="1">
      <c r="A573" s="32">
        <v>45016</v>
      </c>
      <c r="B573" s="33">
        <v>2.2799999999999998</v>
      </c>
      <c r="C573" s="34">
        <v>19.91686</v>
      </c>
      <c r="D573" s="34">
        <v>99.539670000000001</v>
      </c>
      <c r="E573" s="35">
        <v>556482.52823599998</v>
      </c>
      <c r="F573" s="35">
        <v>2202371.69594</v>
      </c>
      <c r="G573" s="36" t="s">
        <v>48</v>
      </c>
      <c r="H573" s="36" t="s">
        <v>187</v>
      </c>
      <c r="I573" s="36" t="s">
        <v>183</v>
      </c>
      <c r="J573" s="36" t="s">
        <v>184</v>
      </c>
      <c r="K573" s="36" t="s">
        <v>61</v>
      </c>
      <c r="L573" s="36" t="s">
        <v>185</v>
      </c>
      <c r="M573" s="36" t="s">
        <v>74</v>
      </c>
      <c r="N573" s="36" t="s">
        <v>188</v>
      </c>
      <c r="O573" s="36" t="s">
        <v>143</v>
      </c>
      <c r="P573" s="36" t="s">
        <v>57</v>
      </c>
      <c r="Q573" s="36" t="s">
        <v>776</v>
      </c>
      <c r="R573" s="37" t="str">
        <f t="shared" si="8"/>
        <v>http://maps.google.com/maps?q=19.91686,99.53967</v>
      </c>
    </row>
    <row r="574" spans="1:18" s="31" customFormat="1">
      <c r="A574" s="32">
        <v>45016</v>
      </c>
      <c r="B574" s="33">
        <v>2.2799999999999998</v>
      </c>
      <c r="C574" s="34">
        <v>19.920269999999999</v>
      </c>
      <c r="D574" s="34">
        <v>99.54513</v>
      </c>
      <c r="E574" s="35">
        <v>557052.76863499999</v>
      </c>
      <c r="F574" s="35">
        <v>2202750.8992699999</v>
      </c>
      <c r="G574" s="36" t="s">
        <v>48</v>
      </c>
      <c r="H574" s="36" t="s">
        <v>187</v>
      </c>
      <c r="I574" s="36" t="s">
        <v>183</v>
      </c>
      <c r="J574" s="36" t="s">
        <v>184</v>
      </c>
      <c r="K574" s="36" t="s">
        <v>61</v>
      </c>
      <c r="L574" s="36" t="s">
        <v>185</v>
      </c>
      <c r="M574" s="36" t="s">
        <v>74</v>
      </c>
      <c r="N574" s="36" t="s">
        <v>188</v>
      </c>
      <c r="O574" s="36" t="s">
        <v>143</v>
      </c>
      <c r="P574" s="36" t="s">
        <v>57</v>
      </c>
      <c r="Q574" s="36" t="s">
        <v>776</v>
      </c>
      <c r="R574" s="37" t="str">
        <f t="shared" si="8"/>
        <v>http://maps.google.com/maps?q=19.92027,99.54513</v>
      </c>
    </row>
    <row r="575" spans="1:18" s="31" customFormat="1">
      <c r="A575" s="32">
        <v>45016</v>
      </c>
      <c r="B575" s="33">
        <v>2.2799999999999998</v>
      </c>
      <c r="C575" s="34">
        <v>19.96358</v>
      </c>
      <c r="D575" s="34">
        <v>99.552809999999994</v>
      </c>
      <c r="E575" s="35">
        <v>557840.79657400004</v>
      </c>
      <c r="F575" s="35">
        <v>2207546.3492299998</v>
      </c>
      <c r="G575" s="36" t="s">
        <v>48</v>
      </c>
      <c r="H575" s="36" t="s">
        <v>189</v>
      </c>
      <c r="I575" s="36" t="s">
        <v>190</v>
      </c>
      <c r="J575" s="36" t="s">
        <v>184</v>
      </c>
      <c r="K575" s="36" t="s">
        <v>61</v>
      </c>
      <c r="L575" s="36" t="s">
        <v>185</v>
      </c>
      <c r="M575" s="36" t="s">
        <v>74</v>
      </c>
      <c r="N575" s="36" t="s">
        <v>188</v>
      </c>
      <c r="O575" s="36" t="s">
        <v>143</v>
      </c>
      <c r="P575" s="36" t="s">
        <v>57</v>
      </c>
      <c r="Q575" s="36" t="s">
        <v>776</v>
      </c>
      <c r="R575" s="37" t="str">
        <f t="shared" si="8"/>
        <v>http://maps.google.com/maps?q=19.96358,99.55281</v>
      </c>
    </row>
    <row r="576" spans="1:18" s="31" customFormat="1">
      <c r="A576" s="32">
        <v>45016</v>
      </c>
      <c r="B576" s="33">
        <v>2.2799999999999998</v>
      </c>
      <c r="C576" s="34">
        <v>19.967870000000001</v>
      </c>
      <c r="D576" s="34">
        <v>99.553780000000003</v>
      </c>
      <c r="E576" s="35">
        <v>557940.72376399999</v>
      </c>
      <c r="F576" s="35">
        <v>2208021.4305799999</v>
      </c>
      <c r="G576" s="36" t="s">
        <v>48</v>
      </c>
      <c r="H576" s="36" t="s">
        <v>189</v>
      </c>
      <c r="I576" s="36" t="s">
        <v>190</v>
      </c>
      <c r="J576" s="36" t="s">
        <v>184</v>
      </c>
      <c r="K576" s="36" t="s">
        <v>61</v>
      </c>
      <c r="L576" s="36" t="s">
        <v>185</v>
      </c>
      <c r="M576" s="36" t="s">
        <v>74</v>
      </c>
      <c r="N576" s="36" t="s">
        <v>188</v>
      </c>
      <c r="O576" s="36" t="s">
        <v>143</v>
      </c>
      <c r="P576" s="36" t="s">
        <v>57</v>
      </c>
      <c r="Q576" s="36" t="s">
        <v>776</v>
      </c>
      <c r="R576" s="37" t="str">
        <f t="shared" si="8"/>
        <v>http://maps.google.com/maps?q=19.96787,99.55378</v>
      </c>
    </row>
    <row r="577" spans="1:18" s="31" customFormat="1">
      <c r="A577" s="32">
        <v>45016</v>
      </c>
      <c r="B577" s="33">
        <v>2.2799999999999998</v>
      </c>
      <c r="C577" s="34">
        <v>20.00225</v>
      </c>
      <c r="D577" s="34">
        <v>99.467619999999997</v>
      </c>
      <c r="E577" s="35">
        <v>548915.22023800004</v>
      </c>
      <c r="F577" s="35">
        <v>2211798.5721300002</v>
      </c>
      <c r="G577" s="36" t="s">
        <v>48</v>
      </c>
      <c r="H577" s="36" t="s">
        <v>189</v>
      </c>
      <c r="I577" s="36" t="s">
        <v>190</v>
      </c>
      <c r="J577" s="36" t="s">
        <v>184</v>
      </c>
      <c r="K577" s="36" t="s">
        <v>61</v>
      </c>
      <c r="L577" s="36" t="s">
        <v>185</v>
      </c>
      <c r="M577" s="36" t="s">
        <v>74</v>
      </c>
      <c r="N577" s="36" t="s">
        <v>188</v>
      </c>
      <c r="O577" s="36" t="s">
        <v>143</v>
      </c>
      <c r="P577" s="36" t="s">
        <v>57</v>
      </c>
      <c r="Q577" s="36" t="s">
        <v>776</v>
      </c>
      <c r="R577" s="37" t="str">
        <f t="shared" si="8"/>
        <v>http://maps.google.com/maps?q=20.00225,99.46762</v>
      </c>
    </row>
    <row r="578" spans="1:18" s="31" customFormat="1">
      <c r="A578" s="32">
        <v>45016</v>
      </c>
      <c r="B578" s="33">
        <v>2.2799999999999998</v>
      </c>
      <c r="C578" s="34">
        <v>18.008870000000002</v>
      </c>
      <c r="D578" s="34">
        <v>100.30795000000001</v>
      </c>
      <c r="E578" s="35">
        <v>638465.88414700003</v>
      </c>
      <c r="F578" s="35">
        <v>1991655.5645399999</v>
      </c>
      <c r="G578" s="36" t="s">
        <v>48</v>
      </c>
      <c r="H578" s="36" t="s">
        <v>179</v>
      </c>
      <c r="I578" s="36" t="s">
        <v>180</v>
      </c>
      <c r="J578" s="36" t="s">
        <v>150</v>
      </c>
      <c r="K578" s="36" t="s">
        <v>61</v>
      </c>
      <c r="L578" s="36" t="s">
        <v>176</v>
      </c>
      <c r="M578" s="36" t="s">
        <v>54</v>
      </c>
      <c r="N578" s="36" t="s">
        <v>55</v>
      </c>
      <c r="O578" s="36" t="s">
        <v>178</v>
      </c>
      <c r="P578" s="36" t="s">
        <v>57</v>
      </c>
      <c r="Q578" s="36" t="s">
        <v>776</v>
      </c>
      <c r="R578" s="37" t="str">
        <f t="shared" si="8"/>
        <v>http://maps.google.com/maps?q=18.00887,100.30795</v>
      </c>
    </row>
    <row r="579" spans="1:18" s="31" customFormat="1">
      <c r="A579" s="32">
        <v>45016</v>
      </c>
      <c r="B579" s="33">
        <v>2.2799999999999998</v>
      </c>
      <c r="C579" s="34">
        <v>18.012370000000001</v>
      </c>
      <c r="D579" s="34">
        <v>100.31486</v>
      </c>
      <c r="E579" s="35">
        <v>639194.76565399999</v>
      </c>
      <c r="F579" s="35">
        <v>1992048.05253</v>
      </c>
      <c r="G579" s="36" t="s">
        <v>48</v>
      </c>
      <c r="H579" s="36" t="s">
        <v>179</v>
      </c>
      <c r="I579" s="36" t="s">
        <v>180</v>
      </c>
      <c r="J579" s="36" t="s">
        <v>150</v>
      </c>
      <c r="K579" s="36" t="s">
        <v>61</v>
      </c>
      <c r="L579" s="36" t="s">
        <v>176</v>
      </c>
      <c r="M579" s="36" t="s">
        <v>54</v>
      </c>
      <c r="N579" s="36" t="s">
        <v>55</v>
      </c>
      <c r="O579" s="36" t="s">
        <v>178</v>
      </c>
      <c r="P579" s="36" t="s">
        <v>57</v>
      </c>
      <c r="Q579" s="36" t="s">
        <v>776</v>
      </c>
      <c r="R579" s="37" t="str">
        <f t="shared" si="8"/>
        <v>http://maps.google.com/maps?q=18.01237,100.31486</v>
      </c>
    </row>
    <row r="580" spans="1:18" s="31" customFormat="1">
      <c r="A580" s="32">
        <v>45016</v>
      </c>
      <c r="B580" s="33">
        <v>2.2799999999999998</v>
      </c>
      <c r="C580" s="34">
        <v>18.01333</v>
      </c>
      <c r="D580" s="34">
        <v>100.31004</v>
      </c>
      <c r="E580" s="35">
        <v>638683.68315099995</v>
      </c>
      <c r="F580" s="35">
        <v>1992150.6705199999</v>
      </c>
      <c r="G580" s="36" t="s">
        <v>48</v>
      </c>
      <c r="H580" s="36" t="s">
        <v>179</v>
      </c>
      <c r="I580" s="36" t="s">
        <v>180</v>
      </c>
      <c r="J580" s="36" t="s">
        <v>150</v>
      </c>
      <c r="K580" s="36" t="s">
        <v>61</v>
      </c>
      <c r="L580" s="36" t="s">
        <v>176</v>
      </c>
      <c r="M580" s="36" t="s">
        <v>54</v>
      </c>
      <c r="N580" s="36" t="s">
        <v>55</v>
      </c>
      <c r="O580" s="36" t="s">
        <v>178</v>
      </c>
      <c r="P580" s="36" t="s">
        <v>57</v>
      </c>
      <c r="Q580" s="36" t="s">
        <v>776</v>
      </c>
      <c r="R580" s="37" t="str">
        <f t="shared" ref="R580:R643" si="9">HYPERLINK(CONCATENATE("http://maps.google.com/maps?q=",C580,",",D580))</f>
        <v>http://maps.google.com/maps?q=18.01333,100.31004</v>
      </c>
    </row>
    <row r="581" spans="1:18" s="31" customFormat="1">
      <c r="A581" s="32">
        <v>45016</v>
      </c>
      <c r="B581" s="33">
        <v>2.2799999999999998</v>
      </c>
      <c r="C581" s="34">
        <v>18.047599999999999</v>
      </c>
      <c r="D581" s="34">
        <v>100.28502</v>
      </c>
      <c r="E581" s="35">
        <v>636008.31612800003</v>
      </c>
      <c r="F581" s="35">
        <v>1995924.4037800001</v>
      </c>
      <c r="G581" s="36" t="s">
        <v>48</v>
      </c>
      <c r="H581" s="36" t="s">
        <v>181</v>
      </c>
      <c r="I581" s="36" t="s">
        <v>180</v>
      </c>
      <c r="J581" s="36" t="s">
        <v>150</v>
      </c>
      <c r="K581" s="36" t="s">
        <v>61</v>
      </c>
      <c r="L581" s="36" t="s">
        <v>176</v>
      </c>
      <c r="M581" s="36" t="s">
        <v>54</v>
      </c>
      <c r="N581" s="36" t="s">
        <v>55</v>
      </c>
      <c r="O581" s="36" t="s">
        <v>178</v>
      </c>
      <c r="P581" s="36" t="s">
        <v>57</v>
      </c>
      <c r="Q581" s="36" t="s">
        <v>776</v>
      </c>
      <c r="R581" s="37" t="str">
        <f t="shared" si="9"/>
        <v>http://maps.google.com/maps?q=18.0476,100.28502</v>
      </c>
    </row>
    <row r="582" spans="1:18" s="31" customFormat="1">
      <c r="A582" s="32">
        <v>45016</v>
      </c>
      <c r="B582" s="33">
        <v>2.2799999999999998</v>
      </c>
      <c r="C582" s="34">
        <v>18.052129999999998</v>
      </c>
      <c r="D582" s="34">
        <v>100.28677</v>
      </c>
      <c r="E582" s="35">
        <v>636190.07504300005</v>
      </c>
      <c r="F582" s="35">
        <v>1996426.97905</v>
      </c>
      <c r="G582" s="36" t="s">
        <v>48</v>
      </c>
      <c r="H582" s="36" t="s">
        <v>181</v>
      </c>
      <c r="I582" s="36" t="s">
        <v>180</v>
      </c>
      <c r="J582" s="36" t="s">
        <v>150</v>
      </c>
      <c r="K582" s="36" t="s">
        <v>61</v>
      </c>
      <c r="L582" s="36" t="s">
        <v>176</v>
      </c>
      <c r="M582" s="36" t="s">
        <v>54</v>
      </c>
      <c r="N582" s="36" t="s">
        <v>55</v>
      </c>
      <c r="O582" s="36" t="s">
        <v>178</v>
      </c>
      <c r="P582" s="36" t="s">
        <v>57</v>
      </c>
      <c r="Q582" s="36" t="s">
        <v>776</v>
      </c>
      <c r="R582" s="37" t="str">
        <f t="shared" si="9"/>
        <v>http://maps.google.com/maps?q=18.05213,100.28677</v>
      </c>
    </row>
    <row r="583" spans="1:18" s="31" customFormat="1">
      <c r="A583" s="32">
        <v>45016</v>
      </c>
      <c r="B583" s="33">
        <v>2.2799999999999998</v>
      </c>
      <c r="C583" s="34">
        <v>18.053170000000001</v>
      </c>
      <c r="D583" s="34">
        <v>100.28152</v>
      </c>
      <c r="E583" s="35">
        <v>635633.548465</v>
      </c>
      <c r="F583" s="35">
        <v>1996538.20432</v>
      </c>
      <c r="G583" s="36" t="s">
        <v>48</v>
      </c>
      <c r="H583" s="36" t="s">
        <v>181</v>
      </c>
      <c r="I583" s="36" t="s">
        <v>180</v>
      </c>
      <c r="J583" s="36" t="s">
        <v>150</v>
      </c>
      <c r="K583" s="36" t="s">
        <v>61</v>
      </c>
      <c r="L583" s="36" t="s">
        <v>176</v>
      </c>
      <c r="M583" s="36" t="s">
        <v>54</v>
      </c>
      <c r="N583" s="36" t="s">
        <v>55</v>
      </c>
      <c r="O583" s="36" t="s">
        <v>178</v>
      </c>
      <c r="P583" s="36" t="s">
        <v>57</v>
      </c>
      <c r="Q583" s="36" t="s">
        <v>776</v>
      </c>
      <c r="R583" s="37" t="str">
        <f t="shared" si="9"/>
        <v>http://maps.google.com/maps?q=18.05317,100.28152</v>
      </c>
    </row>
    <row r="584" spans="1:18" s="31" customFormat="1">
      <c r="A584" s="32">
        <v>45016</v>
      </c>
      <c r="B584" s="33">
        <v>2.2799999999999998</v>
      </c>
      <c r="C584" s="34">
        <v>18.054200000000002</v>
      </c>
      <c r="D584" s="34">
        <v>100.27630000000001</v>
      </c>
      <c r="E584" s="35">
        <v>635080.21250000002</v>
      </c>
      <c r="F584" s="35">
        <v>1996648.36035</v>
      </c>
      <c r="G584" s="36" t="s">
        <v>48</v>
      </c>
      <c r="H584" s="36" t="s">
        <v>181</v>
      </c>
      <c r="I584" s="36" t="s">
        <v>180</v>
      </c>
      <c r="J584" s="36" t="s">
        <v>150</v>
      </c>
      <c r="K584" s="36" t="s">
        <v>61</v>
      </c>
      <c r="L584" s="36" t="s">
        <v>176</v>
      </c>
      <c r="M584" s="36" t="s">
        <v>54</v>
      </c>
      <c r="N584" s="36" t="s">
        <v>55</v>
      </c>
      <c r="O584" s="36" t="s">
        <v>178</v>
      </c>
      <c r="P584" s="36" t="s">
        <v>57</v>
      </c>
      <c r="Q584" s="36" t="s">
        <v>776</v>
      </c>
      <c r="R584" s="37" t="str">
        <f t="shared" si="9"/>
        <v>http://maps.google.com/maps?q=18.0542,100.2763</v>
      </c>
    </row>
    <row r="585" spans="1:18" s="31" customFormat="1">
      <c r="A585" s="32">
        <v>45016</v>
      </c>
      <c r="B585" s="33">
        <v>2.2799999999999998</v>
      </c>
      <c r="C585" s="34">
        <v>18.071570000000001</v>
      </c>
      <c r="D585" s="34">
        <v>100.36145999999999</v>
      </c>
      <c r="E585" s="35">
        <v>644080.49339600001</v>
      </c>
      <c r="F585" s="35">
        <v>1998634.88322</v>
      </c>
      <c r="G585" s="36" t="s">
        <v>48</v>
      </c>
      <c r="H585" s="36" t="s">
        <v>181</v>
      </c>
      <c r="I585" s="36" t="s">
        <v>180</v>
      </c>
      <c r="J585" s="36" t="s">
        <v>150</v>
      </c>
      <c r="K585" s="36" t="s">
        <v>61</v>
      </c>
      <c r="L585" s="36" t="s">
        <v>176</v>
      </c>
      <c r="M585" s="36" t="s">
        <v>54</v>
      </c>
      <c r="N585" s="36" t="s">
        <v>55</v>
      </c>
      <c r="O585" s="36" t="s">
        <v>178</v>
      </c>
      <c r="P585" s="36" t="s">
        <v>57</v>
      </c>
      <c r="Q585" s="36" t="s">
        <v>776</v>
      </c>
      <c r="R585" s="37" t="str">
        <f t="shared" si="9"/>
        <v>http://maps.google.com/maps?q=18.07157,100.36146</v>
      </c>
    </row>
    <row r="586" spans="1:18" s="31" customFormat="1">
      <c r="A586" s="32">
        <v>45016</v>
      </c>
      <c r="B586" s="33">
        <v>2.2799999999999998</v>
      </c>
      <c r="C586" s="34">
        <v>18.077089999999998</v>
      </c>
      <c r="D586" s="34">
        <v>100.38588</v>
      </c>
      <c r="E586" s="35">
        <v>646660.63260100002</v>
      </c>
      <c r="F586" s="35">
        <v>1999264.9713399999</v>
      </c>
      <c r="G586" s="36" t="s">
        <v>48</v>
      </c>
      <c r="H586" s="36" t="s">
        <v>181</v>
      </c>
      <c r="I586" s="36" t="s">
        <v>180</v>
      </c>
      <c r="J586" s="36" t="s">
        <v>150</v>
      </c>
      <c r="K586" s="36" t="s">
        <v>61</v>
      </c>
      <c r="L586" s="36" t="s">
        <v>176</v>
      </c>
      <c r="M586" s="36" t="s">
        <v>54</v>
      </c>
      <c r="N586" s="36" t="s">
        <v>55</v>
      </c>
      <c r="O586" s="36" t="s">
        <v>178</v>
      </c>
      <c r="P586" s="36" t="s">
        <v>57</v>
      </c>
      <c r="Q586" s="36" t="s">
        <v>776</v>
      </c>
      <c r="R586" s="37" t="str">
        <f t="shared" si="9"/>
        <v>http://maps.google.com/maps?q=18.07709,100.38588</v>
      </c>
    </row>
    <row r="587" spans="1:18" s="31" customFormat="1">
      <c r="A587" s="32">
        <v>45016</v>
      </c>
      <c r="B587" s="33">
        <v>2.2799999999999998</v>
      </c>
      <c r="C587" s="34">
        <v>18.094169999999998</v>
      </c>
      <c r="D587" s="34">
        <v>100.37092</v>
      </c>
      <c r="E587" s="35">
        <v>645063.20260800002</v>
      </c>
      <c r="F587" s="35">
        <v>2001143.27034</v>
      </c>
      <c r="G587" s="36" t="s">
        <v>48</v>
      </c>
      <c r="H587" s="36" t="s">
        <v>181</v>
      </c>
      <c r="I587" s="36" t="s">
        <v>180</v>
      </c>
      <c r="J587" s="36" t="s">
        <v>150</v>
      </c>
      <c r="K587" s="36" t="s">
        <v>61</v>
      </c>
      <c r="L587" s="36" t="s">
        <v>176</v>
      </c>
      <c r="M587" s="36" t="s">
        <v>54</v>
      </c>
      <c r="N587" s="36" t="s">
        <v>55</v>
      </c>
      <c r="O587" s="36" t="s">
        <v>178</v>
      </c>
      <c r="P587" s="36" t="s">
        <v>57</v>
      </c>
      <c r="Q587" s="36" t="s">
        <v>776</v>
      </c>
      <c r="R587" s="37" t="str">
        <f t="shared" si="9"/>
        <v>http://maps.google.com/maps?q=18.09417,100.37092</v>
      </c>
    </row>
    <row r="588" spans="1:18" s="31" customFormat="1">
      <c r="A588" s="32">
        <v>45016</v>
      </c>
      <c r="B588" s="33">
        <v>2.2799999999999998</v>
      </c>
      <c r="C588" s="34">
        <v>18.095400000000001</v>
      </c>
      <c r="D588" s="34">
        <v>100.36812999999999</v>
      </c>
      <c r="E588" s="35">
        <v>644766.92485299997</v>
      </c>
      <c r="F588" s="35">
        <v>2001277.19322</v>
      </c>
      <c r="G588" s="36" t="s">
        <v>48</v>
      </c>
      <c r="H588" s="36" t="s">
        <v>181</v>
      </c>
      <c r="I588" s="36" t="s">
        <v>180</v>
      </c>
      <c r="J588" s="36" t="s">
        <v>150</v>
      </c>
      <c r="K588" s="36" t="s">
        <v>61</v>
      </c>
      <c r="L588" s="36" t="s">
        <v>176</v>
      </c>
      <c r="M588" s="36" t="s">
        <v>54</v>
      </c>
      <c r="N588" s="36" t="s">
        <v>55</v>
      </c>
      <c r="O588" s="36" t="s">
        <v>178</v>
      </c>
      <c r="P588" s="36" t="s">
        <v>57</v>
      </c>
      <c r="Q588" s="36" t="s">
        <v>776</v>
      </c>
      <c r="R588" s="37" t="str">
        <f t="shared" si="9"/>
        <v>http://maps.google.com/maps?q=18.0954,100.36813</v>
      </c>
    </row>
    <row r="589" spans="1:18" s="31" customFormat="1">
      <c r="A589" s="32">
        <v>45016</v>
      </c>
      <c r="B589" s="33">
        <v>2.2799999999999998</v>
      </c>
      <c r="C589" s="34">
        <v>18.098130000000001</v>
      </c>
      <c r="D589" s="34">
        <v>100.37881</v>
      </c>
      <c r="E589" s="35">
        <v>645894.933234</v>
      </c>
      <c r="F589" s="35">
        <v>2001587.7210299999</v>
      </c>
      <c r="G589" s="36" t="s">
        <v>48</v>
      </c>
      <c r="H589" s="36" t="s">
        <v>181</v>
      </c>
      <c r="I589" s="36" t="s">
        <v>180</v>
      </c>
      <c r="J589" s="36" t="s">
        <v>150</v>
      </c>
      <c r="K589" s="36" t="s">
        <v>61</v>
      </c>
      <c r="L589" s="36" t="s">
        <v>176</v>
      </c>
      <c r="M589" s="36" t="s">
        <v>54</v>
      </c>
      <c r="N589" s="36" t="s">
        <v>55</v>
      </c>
      <c r="O589" s="36" t="s">
        <v>178</v>
      </c>
      <c r="P589" s="36" t="s">
        <v>57</v>
      </c>
      <c r="Q589" s="36" t="s">
        <v>776</v>
      </c>
      <c r="R589" s="37" t="str">
        <f t="shared" si="9"/>
        <v>http://maps.google.com/maps?q=18.09813,100.37881</v>
      </c>
    </row>
    <row r="590" spans="1:18" s="31" customFormat="1">
      <c r="A590" s="32">
        <v>45016</v>
      </c>
      <c r="B590" s="33">
        <v>2.2799999999999998</v>
      </c>
      <c r="C590" s="34">
        <v>18.118939999999998</v>
      </c>
      <c r="D590" s="34">
        <v>100.34837</v>
      </c>
      <c r="E590" s="35">
        <v>642656.67304200004</v>
      </c>
      <c r="F590" s="35">
        <v>2003866.78162</v>
      </c>
      <c r="G590" s="36" t="s">
        <v>48</v>
      </c>
      <c r="H590" s="36" t="s">
        <v>182</v>
      </c>
      <c r="I590" s="36" t="s">
        <v>180</v>
      </c>
      <c r="J590" s="36" t="s">
        <v>150</v>
      </c>
      <c r="K590" s="36" t="s">
        <v>61</v>
      </c>
      <c r="L590" s="36" t="s">
        <v>176</v>
      </c>
      <c r="M590" s="36" t="s">
        <v>54</v>
      </c>
      <c r="N590" s="36" t="s">
        <v>55</v>
      </c>
      <c r="O590" s="36" t="s">
        <v>178</v>
      </c>
      <c r="P590" s="36" t="s">
        <v>57</v>
      </c>
      <c r="Q590" s="36" t="s">
        <v>776</v>
      </c>
      <c r="R590" s="37" t="str">
        <f t="shared" si="9"/>
        <v>http://maps.google.com/maps?q=18.11894,100.34837</v>
      </c>
    </row>
    <row r="591" spans="1:18" s="31" customFormat="1">
      <c r="A591" s="32">
        <v>45016</v>
      </c>
      <c r="B591" s="33">
        <v>2.2799999999999998</v>
      </c>
      <c r="C591" s="34">
        <v>17.826830000000001</v>
      </c>
      <c r="D591" s="34">
        <v>100.47607000000001</v>
      </c>
      <c r="E591" s="35">
        <v>656426.60683399998</v>
      </c>
      <c r="F591" s="35">
        <v>1971643.8136700001</v>
      </c>
      <c r="G591" s="36" t="s">
        <v>48</v>
      </c>
      <c r="H591" s="36" t="s">
        <v>173</v>
      </c>
      <c r="I591" s="36" t="s">
        <v>174</v>
      </c>
      <c r="J591" s="36" t="s">
        <v>175</v>
      </c>
      <c r="K591" s="36" t="s">
        <v>61</v>
      </c>
      <c r="L591" s="36" t="s">
        <v>176</v>
      </c>
      <c r="M591" s="36" t="s">
        <v>54</v>
      </c>
      <c r="N591" s="36" t="s">
        <v>177</v>
      </c>
      <c r="O591" s="36" t="s">
        <v>178</v>
      </c>
      <c r="P591" s="36" t="s">
        <v>57</v>
      </c>
      <c r="Q591" s="36" t="s">
        <v>776</v>
      </c>
      <c r="R591" s="37" t="str">
        <f t="shared" si="9"/>
        <v>http://maps.google.com/maps?q=17.82683,100.47607</v>
      </c>
    </row>
    <row r="592" spans="1:18" s="31" customFormat="1">
      <c r="A592" s="32">
        <v>45016</v>
      </c>
      <c r="B592" s="33">
        <v>2.2799999999999998</v>
      </c>
      <c r="C592" s="34">
        <v>17.895669999999999</v>
      </c>
      <c r="D592" s="34">
        <v>100.40186</v>
      </c>
      <c r="E592" s="35">
        <v>648503.70019700006</v>
      </c>
      <c r="F592" s="35">
        <v>1979201.26935</v>
      </c>
      <c r="G592" s="36" t="s">
        <v>48</v>
      </c>
      <c r="H592" s="36" t="s">
        <v>174</v>
      </c>
      <c r="I592" s="36" t="s">
        <v>174</v>
      </c>
      <c r="J592" s="36" t="s">
        <v>175</v>
      </c>
      <c r="K592" s="36" t="s">
        <v>61</v>
      </c>
      <c r="L592" s="36" t="s">
        <v>176</v>
      </c>
      <c r="M592" s="36" t="s">
        <v>54</v>
      </c>
      <c r="N592" s="36" t="s">
        <v>177</v>
      </c>
      <c r="O592" s="36" t="s">
        <v>178</v>
      </c>
      <c r="P592" s="36" t="s">
        <v>57</v>
      </c>
      <c r="Q592" s="36" t="s">
        <v>776</v>
      </c>
      <c r="R592" s="37" t="str">
        <f t="shared" si="9"/>
        <v>http://maps.google.com/maps?q=17.89567,100.40186</v>
      </c>
    </row>
    <row r="593" spans="1:18" s="31" customFormat="1">
      <c r="A593" s="32">
        <v>45016</v>
      </c>
      <c r="B593" s="33">
        <v>2.2799999999999998</v>
      </c>
      <c r="C593" s="34">
        <v>17.884219999999999</v>
      </c>
      <c r="D593" s="34">
        <v>100.15875</v>
      </c>
      <c r="E593" s="35">
        <v>622754.95176700002</v>
      </c>
      <c r="F593" s="35">
        <v>1977757.4017700001</v>
      </c>
      <c r="G593" s="36" t="s">
        <v>48</v>
      </c>
      <c r="H593" s="36" t="s">
        <v>167</v>
      </c>
      <c r="I593" s="36" t="s">
        <v>168</v>
      </c>
      <c r="J593" s="36" t="s">
        <v>150</v>
      </c>
      <c r="K593" s="36" t="s">
        <v>61</v>
      </c>
      <c r="L593" s="36" t="s">
        <v>169</v>
      </c>
      <c r="M593" s="36" t="s">
        <v>62</v>
      </c>
      <c r="N593" s="36" t="s">
        <v>170</v>
      </c>
      <c r="O593" s="36" t="s">
        <v>137</v>
      </c>
      <c r="P593" s="36" t="s">
        <v>57</v>
      </c>
      <c r="Q593" s="36" t="s">
        <v>776</v>
      </c>
      <c r="R593" s="37" t="str">
        <f t="shared" si="9"/>
        <v>http://maps.google.com/maps?q=17.88422,100.15875</v>
      </c>
    </row>
    <row r="594" spans="1:18" s="31" customFormat="1">
      <c r="A594" s="32">
        <v>45016</v>
      </c>
      <c r="B594" s="33">
        <v>2.2799999999999998</v>
      </c>
      <c r="C594" s="34">
        <v>17.887720000000002</v>
      </c>
      <c r="D594" s="34">
        <v>100.14094</v>
      </c>
      <c r="E594" s="35">
        <v>620865.63262799999</v>
      </c>
      <c r="F594" s="35">
        <v>1978133.05559</v>
      </c>
      <c r="G594" s="36" t="s">
        <v>48</v>
      </c>
      <c r="H594" s="36" t="s">
        <v>167</v>
      </c>
      <c r="I594" s="36" t="s">
        <v>168</v>
      </c>
      <c r="J594" s="36" t="s">
        <v>150</v>
      </c>
      <c r="K594" s="36" t="s">
        <v>61</v>
      </c>
      <c r="L594" s="36" t="s">
        <v>169</v>
      </c>
      <c r="M594" s="36" t="s">
        <v>62</v>
      </c>
      <c r="N594" s="36" t="s">
        <v>170</v>
      </c>
      <c r="O594" s="36" t="s">
        <v>137</v>
      </c>
      <c r="P594" s="36" t="s">
        <v>57</v>
      </c>
      <c r="Q594" s="36" t="s">
        <v>776</v>
      </c>
      <c r="R594" s="37" t="str">
        <f t="shared" si="9"/>
        <v>http://maps.google.com/maps?q=17.88772,100.14094</v>
      </c>
    </row>
    <row r="595" spans="1:18" s="31" customFormat="1">
      <c r="A595" s="32">
        <v>45016</v>
      </c>
      <c r="B595" s="33">
        <v>2.2799999999999998</v>
      </c>
      <c r="C595" s="34">
        <v>17.889800000000001</v>
      </c>
      <c r="D595" s="34">
        <v>100.15501</v>
      </c>
      <c r="E595" s="35">
        <v>622354.87852899998</v>
      </c>
      <c r="F595" s="35">
        <v>1978372.38925</v>
      </c>
      <c r="G595" s="36" t="s">
        <v>48</v>
      </c>
      <c r="H595" s="36" t="s">
        <v>167</v>
      </c>
      <c r="I595" s="36" t="s">
        <v>168</v>
      </c>
      <c r="J595" s="36" t="s">
        <v>150</v>
      </c>
      <c r="K595" s="36" t="s">
        <v>61</v>
      </c>
      <c r="L595" s="36" t="s">
        <v>169</v>
      </c>
      <c r="M595" s="36" t="s">
        <v>62</v>
      </c>
      <c r="N595" s="36" t="s">
        <v>170</v>
      </c>
      <c r="O595" s="36" t="s">
        <v>137</v>
      </c>
      <c r="P595" s="36" t="s">
        <v>57</v>
      </c>
      <c r="Q595" s="36" t="s">
        <v>776</v>
      </c>
      <c r="R595" s="37" t="str">
        <f t="shared" si="9"/>
        <v>http://maps.google.com/maps?q=17.8898,100.15501</v>
      </c>
    </row>
    <row r="596" spans="1:18" s="31" customFormat="1">
      <c r="A596" s="32">
        <v>45016</v>
      </c>
      <c r="B596" s="33">
        <v>2.2799999999999998</v>
      </c>
      <c r="C596" s="34">
        <v>17.893260000000001</v>
      </c>
      <c r="D596" s="34">
        <v>100.13733999999999</v>
      </c>
      <c r="E596" s="35">
        <v>620480.48649299995</v>
      </c>
      <c r="F596" s="35">
        <v>1978743.7419499999</v>
      </c>
      <c r="G596" s="36" t="s">
        <v>48</v>
      </c>
      <c r="H596" s="36" t="s">
        <v>167</v>
      </c>
      <c r="I596" s="36" t="s">
        <v>168</v>
      </c>
      <c r="J596" s="36" t="s">
        <v>150</v>
      </c>
      <c r="K596" s="36" t="s">
        <v>61</v>
      </c>
      <c r="L596" s="36" t="s">
        <v>169</v>
      </c>
      <c r="M596" s="36" t="s">
        <v>62</v>
      </c>
      <c r="N596" s="36" t="s">
        <v>170</v>
      </c>
      <c r="O596" s="36" t="s">
        <v>137</v>
      </c>
      <c r="P596" s="36" t="s">
        <v>57</v>
      </c>
      <c r="Q596" s="36" t="s">
        <v>776</v>
      </c>
      <c r="R596" s="37" t="str">
        <f t="shared" si="9"/>
        <v>http://maps.google.com/maps?q=17.89326,100.13734</v>
      </c>
    </row>
    <row r="597" spans="1:18" s="31" customFormat="1">
      <c r="A597" s="32">
        <v>45016</v>
      </c>
      <c r="B597" s="33">
        <v>2.2799999999999998</v>
      </c>
      <c r="C597" s="34">
        <v>17.93712</v>
      </c>
      <c r="D597" s="34">
        <v>100.17027</v>
      </c>
      <c r="E597" s="35">
        <v>623938.71452799998</v>
      </c>
      <c r="F597" s="35">
        <v>1983618.6144099999</v>
      </c>
      <c r="G597" s="36" t="s">
        <v>48</v>
      </c>
      <c r="H597" s="36" t="s">
        <v>171</v>
      </c>
      <c r="I597" s="36" t="s">
        <v>172</v>
      </c>
      <c r="J597" s="36" t="s">
        <v>150</v>
      </c>
      <c r="K597" s="36" t="s">
        <v>61</v>
      </c>
      <c r="L597" s="36" t="s">
        <v>169</v>
      </c>
      <c r="M597" s="36" t="s">
        <v>62</v>
      </c>
      <c r="N597" s="36" t="s">
        <v>170</v>
      </c>
      <c r="O597" s="36" t="s">
        <v>137</v>
      </c>
      <c r="P597" s="36" t="s">
        <v>57</v>
      </c>
      <c r="Q597" s="36" t="s">
        <v>776</v>
      </c>
      <c r="R597" s="37" t="str">
        <f t="shared" si="9"/>
        <v>http://maps.google.com/maps?q=17.93712,100.17027</v>
      </c>
    </row>
    <row r="598" spans="1:18" s="31" customFormat="1">
      <c r="A598" s="32">
        <v>45016</v>
      </c>
      <c r="B598" s="33">
        <v>2.2799999999999998</v>
      </c>
      <c r="C598" s="34">
        <v>19.297219999999999</v>
      </c>
      <c r="D598" s="34">
        <v>98.253330000000005</v>
      </c>
      <c r="E598" s="35">
        <v>421551.89876299998</v>
      </c>
      <c r="F598" s="35">
        <v>2133883.6487400001</v>
      </c>
      <c r="G598" s="36" t="s">
        <v>48</v>
      </c>
      <c r="H598" s="36" t="s">
        <v>160</v>
      </c>
      <c r="I598" s="36" t="s">
        <v>88</v>
      </c>
      <c r="J598" s="36" t="s">
        <v>89</v>
      </c>
      <c r="K598" s="36" t="s">
        <v>61</v>
      </c>
      <c r="L598" s="36" t="s">
        <v>161</v>
      </c>
      <c r="M598" s="36" t="s">
        <v>62</v>
      </c>
      <c r="N598" s="36" t="s">
        <v>55</v>
      </c>
      <c r="O598" s="36" t="s">
        <v>110</v>
      </c>
      <c r="P598" s="36" t="s">
        <v>57</v>
      </c>
      <c r="Q598" s="36" t="s">
        <v>776</v>
      </c>
      <c r="R598" s="37" t="str">
        <f t="shared" si="9"/>
        <v>http://maps.google.com/maps?q=19.29722,98.25333</v>
      </c>
    </row>
    <row r="599" spans="1:18" s="31" customFormat="1">
      <c r="A599" s="32">
        <v>45016</v>
      </c>
      <c r="B599" s="33">
        <v>2.2799999999999998</v>
      </c>
      <c r="C599" s="34">
        <v>19.299209999999999</v>
      </c>
      <c r="D599" s="34">
        <v>98.264870000000002</v>
      </c>
      <c r="E599" s="35">
        <v>422765.32334300003</v>
      </c>
      <c r="F599" s="35">
        <v>2134098.6775699998</v>
      </c>
      <c r="G599" s="36" t="s">
        <v>48</v>
      </c>
      <c r="H599" s="36" t="s">
        <v>160</v>
      </c>
      <c r="I599" s="36" t="s">
        <v>88</v>
      </c>
      <c r="J599" s="36" t="s">
        <v>89</v>
      </c>
      <c r="K599" s="36" t="s">
        <v>61</v>
      </c>
      <c r="L599" s="36" t="s">
        <v>161</v>
      </c>
      <c r="M599" s="36" t="s">
        <v>62</v>
      </c>
      <c r="N599" s="36" t="s">
        <v>55</v>
      </c>
      <c r="O599" s="36" t="s">
        <v>110</v>
      </c>
      <c r="P599" s="36" t="s">
        <v>57</v>
      </c>
      <c r="Q599" s="36" t="s">
        <v>776</v>
      </c>
      <c r="R599" s="37" t="str">
        <f t="shared" si="9"/>
        <v>http://maps.google.com/maps?q=19.29921,98.26487</v>
      </c>
    </row>
    <row r="600" spans="1:18" s="31" customFormat="1">
      <c r="A600" s="32">
        <v>45016</v>
      </c>
      <c r="B600" s="33">
        <v>2.2799999999999998</v>
      </c>
      <c r="C600" s="34">
        <v>19.299939999999999</v>
      </c>
      <c r="D600" s="34">
        <v>98.260990000000007</v>
      </c>
      <c r="E600" s="35">
        <v>422358.007056</v>
      </c>
      <c r="F600" s="35">
        <v>2134181.1917099999</v>
      </c>
      <c r="G600" s="36" t="s">
        <v>48</v>
      </c>
      <c r="H600" s="36" t="s">
        <v>160</v>
      </c>
      <c r="I600" s="36" t="s">
        <v>88</v>
      </c>
      <c r="J600" s="36" t="s">
        <v>89</v>
      </c>
      <c r="K600" s="36" t="s">
        <v>61</v>
      </c>
      <c r="L600" s="36" t="s">
        <v>161</v>
      </c>
      <c r="M600" s="36" t="s">
        <v>62</v>
      </c>
      <c r="N600" s="36" t="s">
        <v>55</v>
      </c>
      <c r="O600" s="36" t="s">
        <v>110</v>
      </c>
      <c r="P600" s="36" t="s">
        <v>57</v>
      </c>
      <c r="Q600" s="36" t="s">
        <v>776</v>
      </c>
      <c r="R600" s="37" t="str">
        <f t="shared" si="9"/>
        <v>http://maps.google.com/maps?q=19.29994,98.26099</v>
      </c>
    </row>
    <row r="601" spans="1:18" s="31" customFormat="1">
      <c r="A601" s="32">
        <v>45016</v>
      </c>
      <c r="B601" s="33">
        <v>2.2799999999999998</v>
      </c>
      <c r="C601" s="34">
        <v>19.304099999999998</v>
      </c>
      <c r="D601" s="34">
        <v>98.261089999999996</v>
      </c>
      <c r="E601" s="35">
        <v>422370.47621599998</v>
      </c>
      <c r="F601" s="35">
        <v>2134641.48698</v>
      </c>
      <c r="G601" s="36" t="s">
        <v>48</v>
      </c>
      <c r="H601" s="36" t="s">
        <v>160</v>
      </c>
      <c r="I601" s="36" t="s">
        <v>88</v>
      </c>
      <c r="J601" s="36" t="s">
        <v>89</v>
      </c>
      <c r="K601" s="36" t="s">
        <v>61</v>
      </c>
      <c r="L601" s="36" t="s">
        <v>161</v>
      </c>
      <c r="M601" s="36" t="s">
        <v>62</v>
      </c>
      <c r="N601" s="36" t="s">
        <v>55</v>
      </c>
      <c r="O601" s="36" t="s">
        <v>110</v>
      </c>
      <c r="P601" s="36" t="s">
        <v>57</v>
      </c>
      <c r="Q601" s="36" t="s">
        <v>776</v>
      </c>
      <c r="R601" s="37" t="str">
        <f t="shared" si="9"/>
        <v>http://maps.google.com/maps?q=19.3041,98.26109</v>
      </c>
    </row>
    <row r="602" spans="1:18" s="31" customFormat="1">
      <c r="A602" s="32">
        <v>45016</v>
      </c>
      <c r="B602" s="33">
        <v>2.2799999999999998</v>
      </c>
      <c r="C602" s="34">
        <v>19.304819999999999</v>
      </c>
      <c r="D602" s="34">
        <v>98.257230000000007</v>
      </c>
      <c r="E602" s="35">
        <v>421965.27015</v>
      </c>
      <c r="F602" s="35">
        <v>2134722.8948900001</v>
      </c>
      <c r="G602" s="36" t="s">
        <v>48</v>
      </c>
      <c r="H602" s="36" t="s">
        <v>160</v>
      </c>
      <c r="I602" s="36" t="s">
        <v>88</v>
      </c>
      <c r="J602" s="36" t="s">
        <v>89</v>
      </c>
      <c r="K602" s="36" t="s">
        <v>61</v>
      </c>
      <c r="L602" s="36" t="s">
        <v>161</v>
      </c>
      <c r="M602" s="36" t="s">
        <v>62</v>
      </c>
      <c r="N602" s="36" t="s">
        <v>55</v>
      </c>
      <c r="O602" s="36" t="s">
        <v>110</v>
      </c>
      <c r="P602" s="36" t="s">
        <v>57</v>
      </c>
      <c r="Q602" s="36" t="s">
        <v>776</v>
      </c>
      <c r="R602" s="37" t="str">
        <f t="shared" si="9"/>
        <v>http://maps.google.com/maps?q=19.30482,98.25723</v>
      </c>
    </row>
    <row r="603" spans="1:18" s="31" customFormat="1">
      <c r="A603" s="32">
        <v>45016</v>
      </c>
      <c r="B603" s="33">
        <v>2.2799999999999998</v>
      </c>
      <c r="C603" s="34">
        <v>19.31129</v>
      </c>
      <c r="D603" s="34">
        <v>98.267229999999998</v>
      </c>
      <c r="E603" s="35">
        <v>423018.93405699998</v>
      </c>
      <c r="F603" s="35">
        <v>2135434.3834500001</v>
      </c>
      <c r="G603" s="36" t="s">
        <v>48</v>
      </c>
      <c r="H603" s="36" t="s">
        <v>160</v>
      </c>
      <c r="I603" s="36" t="s">
        <v>88</v>
      </c>
      <c r="J603" s="36" t="s">
        <v>89</v>
      </c>
      <c r="K603" s="36" t="s">
        <v>61</v>
      </c>
      <c r="L603" s="36" t="s">
        <v>161</v>
      </c>
      <c r="M603" s="36" t="s">
        <v>62</v>
      </c>
      <c r="N603" s="36" t="s">
        <v>55</v>
      </c>
      <c r="O603" s="36" t="s">
        <v>110</v>
      </c>
      <c r="P603" s="36" t="s">
        <v>57</v>
      </c>
      <c r="Q603" s="36" t="s">
        <v>776</v>
      </c>
      <c r="R603" s="37" t="str">
        <f t="shared" si="9"/>
        <v>http://maps.google.com/maps?q=19.31129,98.26723</v>
      </c>
    </row>
    <row r="604" spans="1:18" s="31" customFormat="1">
      <c r="A604" s="32">
        <v>45016</v>
      </c>
      <c r="B604" s="33">
        <v>2.2799999999999998</v>
      </c>
      <c r="C604" s="34">
        <v>19.320879999999999</v>
      </c>
      <c r="D604" s="34">
        <v>98.260559999999998</v>
      </c>
      <c r="E604" s="35">
        <v>422322.71804800001</v>
      </c>
      <c r="F604" s="35">
        <v>2136498.5791699998</v>
      </c>
      <c r="G604" s="36" t="s">
        <v>48</v>
      </c>
      <c r="H604" s="36" t="s">
        <v>160</v>
      </c>
      <c r="I604" s="36" t="s">
        <v>88</v>
      </c>
      <c r="J604" s="36" t="s">
        <v>89</v>
      </c>
      <c r="K604" s="36" t="s">
        <v>61</v>
      </c>
      <c r="L604" s="36" t="s">
        <v>161</v>
      </c>
      <c r="M604" s="36" t="s">
        <v>62</v>
      </c>
      <c r="N604" s="36" t="s">
        <v>55</v>
      </c>
      <c r="O604" s="36" t="s">
        <v>110</v>
      </c>
      <c r="P604" s="36" t="s">
        <v>57</v>
      </c>
      <c r="Q604" s="36" t="s">
        <v>776</v>
      </c>
      <c r="R604" s="37" t="str">
        <f t="shared" si="9"/>
        <v>http://maps.google.com/maps?q=19.32088,98.26056</v>
      </c>
    </row>
    <row r="605" spans="1:18" s="31" customFormat="1">
      <c r="A605" s="32">
        <v>45016</v>
      </c>
      <c r="B605" s="33">
        <v>2.2799999999999998</v>
      </c>
      <c r="C605" s="34">
        <v>19.328949999999999</v>
      </c>
      <c r="D605" s="34">
        <v>98.217299999999994</v>
      </c>
      <c r="E605" s="35">
        <v>417782.12826799997</v>
      </c>
      <c r="F605" s="35">
        <v>2137411.5780799999</v>
      </c>
      <c r="G605" s="36" t="s">
        <v>48</v>
      </c>
      <c r="H605" s="36" t="s">
        <v>160</v>
      </c>
      <c r="I605" s="36" t="s">
        <v>88</v>
      </c>
      <c r="J605" s="36" t="s">
        <v>89</v>
      </c>
      <c r="K605" s="36" t="s">
        <v>61</v>
      </c>
      <c r="L605" s="36" t="s">
        <v>161</v>
      </c>
      <c r="M605" s="36" t="s">
        <v>62</v>
      </c>
      <c r="N605" s="36" t="s">
        <v>55</v>
      </c>
      <c r="O605" s="36" t="s">
        <v>110</v>
      </c>
      <c r="P605" s="36" t="s">
        <v>57</v>
      </c>
      <c r="Q605" s="36" t="s">
        <v>776</v>
      </c>
      <c r="R605" s="37" t="str">
        <f t="shared" si="9"/>
        <v>http://maps.google.com/maps?q=19.32895,98.2173</v>
      </c>
    </row>
    <row r="606" spans="1:18" s="31" customFormat="1">
      <c r="A606" s="32">
        <v>45016</v>
      </c>
      <c r="B606" s="33">
        <v>2.2799999999999998</v>
      </c>
      <c r="C606" s="34">
        <v>19.373650000000001</v>
      </c>
      <c r="D606" s="34">
        <v>98.313839999999999</v>
      </c>
      <c r="E606" s="35">
        <v>427943.105477</v>
      </c>
      <c r="F606" s="35">
        <v>2142314.9729399998</v>
      </c>
      <c r="G606" s="36" t="s">
        <v>48</v>
      </c>
      <c r="H606" s="36" t="s">
        <v>94</v>
      </c>
      <c r="I606" s="36" t="s">
        <v>88</v>
      </c>
      <c r="J606" s="36" t="s">
        <v>89</v>
      </c>
      <c r="K606" s="36" t="s">
        <v>61</v>
      </c>
      <c r="L606" s="36" t="s">
        <v>161</v>
      </c>
      <c r="M606" s="36" t="s">
        <v>62</v>
      </c>
      <c r="N606" s="36" t="s">
        <v>55</v>
      </c>
      <c r="O606" s="36" t="s">
        <v>110</v>
      </c>
      <c r="P606" s="36" t="s">
        <v>57</v>
      </c>
      <c r="Q606" s="36" t="s">
        <v>776</v>
      </c>
      <c r="R606" s="37" t="str">
        <f t="shared" si="9"/>
        <v>http://maps.google.com/maps?q=19.37365,98.31384</v>
      </c>
    </row>
    <row r="607" spans="1:18" s="31" customFormat="1">
      <c r="A607" s="32">
        <v>45016</v>
      </c>
      <c r="B607" s="33">
        <v>2.2799999999999998</v>
      </c>
      <c r="C607" s="34">
        <v>19.416049999999998</v>
      </c>
      <c r="D607" s="34">
        <v>98.310509999999994</v>
      </c>
      <c r="E607" s="35">
        <v>427612.14392300003</v>
      </c>
      <c r="F607" s="35">
        <v>2147008.30051</v>
      </c>
      <c r="G607" s="36" t="s">
        <v>48</v>
      </c>
      <c r="H607" s="36" t="s">
        <v>163</v>
      </c>
      <c r="I607" s="36" t="s">
        <v>115</v>
      </c>
      <c r="J607" s="36" t="s">
        <v>89</v>
      </c>
      <c r="K607" s="36" t="s">
        <v>61</v>
      </c>
      <c r="L607" s="36" t="s">
        <v>161</v>
      </c>
      <c r="M607" s="36" t="s">
        <v>62</v>
      </c>
      <c r="N607" s="36" t="s">
        <v>55</v>
      </c>
      <c r="O607" s="36" t="s">
        <v>110</v>
      </c>
      <c r="P607" s="36" t="s">
        <v>57</v>
      </c>
      <c r="Q607" s="36" t="s">
        <v>776</v>
      </c>
      <c r="R607" s="37" t="str">
        <f t="shared" si="9"/>
        <v>http://maps.google.com/maps?q=19.41605,98.31051</v>
      </c>
    </row>
    <row r="608" spans="1:18" s="31" customFormat="1">
      <c r="A608" s="32">
        <v>45016</v>
      </c>
      <c r="B608" s="33">
        <v>2.2799999999999998</v>
      </c>
      <c r="C608" s="34">
        <v>19.460180000000001</v>
      </c>
      <c r="D608" s="34">
        <v>98.207620000000006</v>
      </c>
      <c r="E608" s="35">
        <v>416831.948225</v>
      </c>
      <c r="F608" s="35">
        <v>2151938.2285799999</v>
      </c>
      <c r="G608" s="36" t="s">
        <v>48</v>
      </c>
      <c r="H608" s="36" t="s">
        <v>163</v>
      </c>
      <c r="I608" s="36" t="s">
        <v>115</v>
      </c>
      <c r="J608" s="36" t="s">
        <v>89</v>
      </c>
      <c r="K608" s="36" t="s">
        <v>61</v>
      </c>
      <c r="L608" s="36" t="s">
        <v>161</v>
      </c>
      <c r="M608" s="36" t="s">
        <v>62</v>
      </c>
      <c r="N608" s="36" t="s">
        <v>55</v>
      </c>
      <c r="O608" s="36" t="s">
        <v>110</v>
      </c>
      <c r="P608" s="36" t="s">
        <v>57</v>
      </c>
      <c r="Q608" s="36" t="s">
        <v>776</v>
      </c>
      <c r="R608" s="37" t="str">
        <f t="shared" si="9"/>
        <v>http://maps.google.com/maps?q=19.46018,98.20762</v>
      </c>
    </row>
    <row r="609" spans="1:18" s="31" customFormat="1">
      <c r="A609" s="32">
        <v>45016</v>
      </c>
      <c r="B609" s="33">
        <v>2.2799999999999998</v>
      </c>
      <c r="C609" s="34">
        <v>19.469989999999999</v>
      </c>
      <c r="D609" s="34">
        <v>98.132339999999999</v>
      </c>
      <c r="E609" s="35">
        <v>408935.60007300001</v>
      </c>
      <c r="F609" s="35">
        <v>2153061.9747500001</v>
      </c>
      <c r="G609" s="36" t="s">
        <v>48</v>
      </c>
      <c r="H609" s="36" t="s">
        <v>163</v>
      </c>
      <c r="I609" s="36" t="s">
        <v>115</v>
      </c>
      <c r="J609" s="36" t="s">
        <v>89</v>
      </c>
      <c r="K609" s="36" t="s">
        <v>61</v>
      </c>
      <c r="L609" s="36" t="s">
        <v>161</v>
      </c>
      <c r="M609" s="36" t="s">
        <v>62</v>
      </c>
      <c r="N609" s="36" t="s">
        <v>55</v>
      </c>
      <c r="O609" s="36" t="s">
        <v>110</v>
      </c>
      <c r="P609" s="36" t="s">
        <v>57</v>
      </c>
      <c r="Q609" s="36" t="s">
        <v>776</v>
      </c>
      <c r="R609" s="37" t="str">
        <f t="shared" si="9"/>
        <v>http://maps.google.com/maps?q=19.46999,98.13234</v>
      </c>
    </row>
    <row r="610" spans="1:18" s="31" customFormat="1">
      <c r="A610" s="32">
        <v>45016</v>
      </c>
      <c r="B610" s="33">
        <v>2.2799999999999998</v>
      </c>
      <c r="C610" s="34">
        <v>19.510850000000001</v>
      </c>
      <c r="D610" s="34">
        <v>98.101129999999998</v>
      </c>
      <c r="E610" s="35">
        <v>405683.44894899998</v>
      </c>
      <c r="F610" s="35">
        <v>2157600.5546800001</v>
      </c>
      <c r="G610" s="36" t="s">
        <v>48</v>
      </c>
      <c r="H610" s="36" t="s">
        <v>165</v>
      </c>
      <c r="I610" s="36" t="s">
        <v>166</v>
      </c>
      <c r="J610" s="36" t="s">
        <v>89</v>
      </c>
      <c r="K610" s="36" t="s">
        <v>61</v>
      </c>
      <c r="L610" s="36" t="s">
        <v>161</v>
      </c>
      <c r="M610" s="36" t="s">
        <v>62</v>
      </c>
      <c r="N610" s="36" t="s">
        <v>55</v>
      </c>
      <c r="O610" s="36" t="s">
        <v>110</v>
      </c>
      <c r="P610" s="36" t="s">
        <v>57</v>
      </c>
      <c r="Q610" s="36" t="s">
        <v>776</v>
      </c>
      <c r="R610" s="37" t="str">
        <f t="shared" si="9"/>
        <v>http://maps.google.com/maps?q=19.51085,98.10113</v>
      </c>
    </row>
    <row r="611" spans="1:18" s="31" customFormat="1">
      <c r="A611" s="32">
        <v>45016</v>
      </c>
      <c r="B611" s="33">
        <v>2.2799999999999998</v>
      </c>
      <c r="C611" s="34">
        <v>19.532409999999999</v>
      </c>
      <c r="D611" s="34">
        <v>98.096019999999996</v>
      </c>
      <c r="E611" s="35">
        <v>405159.81287199998</v>
      </c>
      <c r="F611" s="35">
        <v>2159989.3070499999</v>
      </c>
      <c r="G611" s="36" t="s">
        <v>48</v>
      </c>
      <c r="H611" s="36" t="s">
        <v>165</v>
      </c>
      <c r="I611" s="36" t="s">
        <v>166</v>
      </c>
      <c r="J611" s="36" t="s">
        <v>89</v>
      </c>
      <c r="K611" s="36" t="s">
        <v>61</v>
      </c>
      <c r="L611" s="36" t="s">
        <v>161</v>
      </c>
      <c r="M611" s="36" t="s">
        <v>62</v>
      </c>
      <c r="N611" s="36" t="s">
        <v>55</v>
      </c>
      <c r="O611" s="36" t="s">
        <v>110</v>
      </c>
      <c r="P611" s="36" t="s">
        <v>57</v>
      </c>
      <c r="Q611" s="36" t="s">
        <v>776</v>
      </c>
      <c r="R611" s="37" t="str">
        <f t="shared" si="9"/>
        <v>http://maps.google.com/maps?q=19.53241,98.09602</v>
      </c>
    </row>
    <row r="612" spans="1:18" s="31" customFormat="1">
      <c r="A612" s="32">
        <v>45016</v>
      </c>
      <c r="B612" s="33">
        <v>2.2799999999999998</v>
      </c>
      <c r="C612" s="34">
        <v>19.3187</v>
      </c>
      <c r="D612" s="34">
        <v>98.316900000000004</v>
      </c>
      <c r="E612" s="35">
        <v>428240.44529</v>
      </c>
      <c r="F612" s="35">
        <v>2136233.03418</v>
      </c>
      <c r="G612" s="36" t="s">
        <v>48</v>
      </c>
      <c r="H612" s="36" t="s">
        <v>160</v>
      </c>
      <c r="I612" s="36" t="s">
        <v>88</v>
      </c>
      <c r="J612" s="36" t="s">
        <v>89</v>
      </c>
      <c r="K612" s="36" t="s">
        <v>61</v>
      </c>
      <c r="L612" s="36" t="s">
        <v>161</v>
      </c>
      <c r="M612" s="36" t="s">
        <v>62</v>
      </c>
      <c r="N612" s="36" t="s">
        <v>162</v>
      </c>
      <c r="O612" s="36" t="s">
        <v>110</v>
      </c>
      <c r="P612" s="36" t="s">
        <v>57</v>
      </c>
      <c r="Q612" s="36" t="s">
        <v>776</v>
      </c>
      <c r="R612" s="37" t="str">
        <f t="shared" si="9"/>
        <v>http://maps.google.com/maps?q=19.3187,98.3169</v>
      </c>
    </row>
    <row r="613" spans="1:18" s="31" customFormat="1">
      <c r="A613" s="32">
        <v>45016</v>
      </c>
      <c r="B613" s="33">
        <v>2.2799999999999998</v>
      </c>
      <c r="C613" s="34">
        <v>19.334489999999999</v>
      </c>
      <c r="D613" s="34">
        <v>98.321899999999999</v>
      </c>
      <c r="E613" s="35">
        <v>428772.55809599999</v>
      </c>
      <c r="F613" s="35">
        <v>2137978.25685</v>
      </c>
      <c r="G613" s="36" t="s">
        <v>48</v>
      </c>
      <c r="H613" s="36" t="s">
        <v>160</v>
      </c>
      <c r="I613" s="36" t="s">
        <v>88</v>
      </c>
      <c r="J613" s="36" t="s">
        <v>89</v>
      </c>
      <c r="K613" s="36" t="s">
        <v>61</v>
      </c>
      <c r="L613" s="36" t="s">
        <v>161</v>
      </c>
      <c r="M613" s="36" t="s">
        <v>62</v>
      </c>
      <c r="N613" s="36" t="s">
        <v>162</v>
      </c>
      <c r="O613" s="36" t="s">
        <v>110</v>
      </c>
      <c r="P613" s="36" t="s">
        <v>57</v>
      </c>
      <c r="Q613" s="36" t="s">
        <v>776</v>
      </c>
      <c r="R613" s="37" t="str">
        <f t="shared" si="9"/>
        <v>http://maps.google.com/maps?q=19.33449,98.3219</v>
      </c>
    </row>
    <row r="614" spans="1:18" s="31" customFormat="1">
      <c r="A614" s="32">
        <v>45016</v>
      </c>
      <c r="B614" s="33">
        <v>2.2799999999999998</v>
      </c>
      <c r="C614" s="34">
        <v>19.33511</v>
      </c>
      <c r="D614" s="34">
        <v>98.318560000000005</v>
      </c>
      <c r="E614" s="35">
        <v>428421.982594</v>
      </c>
      <c r="F614" s="35">
        <v>2138048.2429999998</v>
      </c>
      <c r="G614" s="36" t="s">
        <v>48</v>
      </c>
      <c r="H614" s="36" t="s">
        <v>160</v>
      </c>
      <c r="I614" s="36" t="s">
        <v>88</v>
      </c>
      <c r="J614" s="36" t="s">
        <v>89</v>
      </c>
      <c r="K614" s="36" t="s">
        <v>61</v>
      </c>
      <c r="L614" s="36" t="s">
        <v>161</v>
      </c>
      <c r="M614" s="36" t="s">
        <v>62</v>
      </c>
      <c r="N614" s="36" t="s">
        <v>162</v>
      </c>
      <c r="O614" s="36" t="s">
        <v>110</v>
      </c>
      <c r="P614" s="36" t="s">
        <v>57</v>
      </c>
      <c r="Q614" s="36" t="s">
        <v>776</v>
      </c>
      <c r="R614" s="37" t="str">
        <f t="shared" si="9"/>
        <v>http://maps.google.com/maps?q=19.33511,98.31856</v>
      </c>
    </row>
    <row r="615" spans="1:18" s="31" customFormat="1">
      <c r="A615" s="32">
        <v>45016</v>
      </c>
      <c r="B615" s="33">
        <v>2.2799999999999998</v>
      </c>
      <c r="C615" s="34">
        <v>19.446650000000002</v>
      </c>
      <c r="D615" s="34">
        <v>98.348179999999999</v>
      </c>
      <c r="E615" s="35">
        <v>431579.97812099999</v>
      </c>
      <c r="F615" s="35">
        <v>2150379.06397</v>
      </c>
      <c r="G615" s="36" t="s">
        <v>48</v>
      </c>
      <c r="H615" s="36" t="s">
        <v>94</v>
      </c>
      <c r="I615" s="36" t="s">
        <v>88</v>
      </c>
      <c r="J615" s="36" t="s">
        <v>89</v>
      </c>
      <c r="K615" s="36" t="s">
        <v>61</v>
      </c>
      <c r="L615" s="36" t="s">
        <v>161</v>
      </c>
      <c r="M615" s="36" t="s">
        <v>62</v>
      </c>
      <c r="N615" s="36" t="s">
        <v>162</v>
      </c>
      <c r="O615" s="36" t="s">
        <v>110</v>
      </c>
      <c r="P615" s="36" t="s">
        <v>57</v>
      </c>
      <c r="Q615" s="36" t="s">
        <v>776</v>
      </c>
      <c r="R615" s="37" t="str">
        <f t="shared" si="9"/>
        <v>http://maps.google.com/maps?q=19.44665,98.34818</v>
      </c>
    </row>
    <row r="616" spans="1:18" s="31" customFormat="1">
      <c r="A616" s="32">
        <v>45016</v>
      </c>
      <c r="B616" s="33">
        <v>2.2799999999999998</v>
      </c>
      <c r="C616" s="34">
        <v>19.479369999999999</v>
      </c>
      <c r="D616" s="34">
        <v>98.354569999999995</v>
      </c>
      <c r="E616" s="35">
        <v>432264.33470499999</v>
      </c>
      <c r="F616" s="35">
        <v>2153997.2943799999</v>
      </c>
      <c r="G616" s="36" t="s">
        <v>48</v>
      </c>
      <c r="H616" s="36" t="s">
        <v>94</v>
      </c>
      <c r="I616" s="36" t="s">
        <v>88</v>
      </c>
      <c r="J616" s="36" t="s">
        <v>89</v>
      </c>
      <c r="K616" s="36" t="s">
        <v>61</v>
      </c>
      <c r="L616" s="36" t="s">
        <v>161</v>
      </c>
      <c r="M616" s="36" t="s">
        <v>62</v>
      </c>
      <c r="N616" s="36" t="s">
        <v>162</v>
      </c>
      <c r="O616" s="36" t="s">
        <v>110</v>
      </c>
      <c r="P616" s="36" t="s">
        <v>57</v>
      </c>
      <c r="Q616" s="36" t="s">
        <v>776</v>
      </c>
      <c r="R616" s="37" t="str">
        <f t="shared" si="9"/>
        <v>http://maps.google.com/maps?q=19.47937,98.35457</v>
      </c>
    </row>
    <row r="617" spans="1:18" s="31" customFormat="1">
      <c r="A617" s="32">
        <v>45016</v>
      </c>
      <c r="B617" s="33">
        <v>2.2799999999999998</v>
      </c>
      <c r="C617" s="34">
        <v>19.486699999999999</v>
      </c>
      <c r="D617" s="34">
        <v>98.338040000000007</v>
      </c>
      <c r="E617" s="35">
        <v>430532.633951</v>
      </c>
      <c r="F617" s="35">
        <v>2154815.0284000002</v>
      </c>
      <c r="G617" s="36" t="s">
        <v>48</v>
      </c>
      <c r="H617" s="36" t="s">
        <v>114</v>
      </c>
      <c r="I617" s="36" t="s">
        <v>115</v>
      </c>
      <c r="J617" s="36" t="s">
        <v>89</v>
      </c>
      <c r="K617" s="36" t="s">
        <v>61</v>
      </c>
      <c r="L617" s="36" t="s">
        <v>161</v>
      </c>
      <c r="M617" s="36" t="s">
        <v>62</v>
      </c>
      <c r="N617" s="36" t="s">
        <v>164</v>
      </c>
      <c r="O617" s="36" t="s">
        <v>110</v>
      </c>
      <c r="P617" s="36" t="s">
        <v>57</v>
      </c>
      <c r="Q617" s="36" t="s">
        <v>776</v>
      </c>
      <c r="R617" s="37" t="str">
        <f t="shared" si="9"/>
        <v>http://maps.google.com/maps?q=19.4867,98.33804</v>
      </c>
    </row>
    <row r="618" spans="1:18" s="31" customFormat="1">
      <c r="A618" s="32">
        <v>45016</v>
      </c>
      <c r="B618" s="33">
        <v>2.2799999999999998</v>
      </c>
      <c r="C618" s="34">
        <v>19.502939999999999</v>
      </c>
      <c r="D618" s="34">
        <v>98.142920000000004</v>
      </c>
      <c r="E618" s="35">
        <v>410064.27566300001</v>
      </c>
      <c r="F618" s="35">
        <v>2156702.7610300002</v>
      </c>
      <c r="G618" s="36" t="s">
        <v>48</v>
      </c>
      <c r="H618" s="36" t="s">
        <v>163</v>
      </c>
      <c r="I618" s="36" t="s">
        <v>115</v>
      </c>
      <c r="J618" s="36" t="s">
        <v>89</v>
      </c>
      <c r="K618" s="36" t="s">
        <v>61</v>
      </c>
      <c r="L618" s="36" t="s">
        <v>161</v>
      </c>
      <c r="M618" s="36" t="s">
        <v>62</v>
      </c>
      <c r="N618" s="36" t="s">
        <v>164</v>
      </c>
      <c r="O618" s="36" t="s">
        <v>110</v>
      </c>
      <c r="P618" s="36" t="s">
        <v>57</v>
      </c>
      <c r="Q618" s="36" t="s">
        <v>776</v>
      </c>
      <c r="R618" s="37" t="str">
        <f t="shared" si="9"/>
        <v>http://maps.google.com/maps?q=19.50294,98.14292</v>
      </c>
    </row>
    <row r="619" spans="1:18" s="31" customFormat="1">
      <c r="A619" s="32">
        <v>45016</v>
      </c>
      <c r="B619" s="33">
        <v>2.2799999999999998</v>
      </c>
      <c r="C619" s="34">
        <v>19.529350000000001</v>
      </c>
      <c r="D619" s="34">
        <v>98.378050000000002</v>
      </c>
      <c r="E619" s="35">
        <v>434748.60311899998</v>
      </c>
      <c r="F619" s="35">
        <v>2159518.9418100002</v>
      </c>
      <c r="G619" s="36" t="s">
        <v>48</v>
      </c>
      <c r="H619" s="36" t="s">
        <v>94</v>
      </c>
      <c r="I619" s="36" t="s">
        <v>88</v>
      </c>
      <c r="J619" s="36" t="s">
        <v>89</v>
      </c>
      <c r="K619" s="36" t="s">
        <v>61</v>
      </c>
      <c r="L619" s="36" t="s">
        <v>161</v>
      </c>
      <c r="M619" s="36" t="s">
        <v>62</v>
      </c>
      <c r="N619" s="36" t="s">
        <v>162</v>
      </c>
      <c r="O619" s="36" t="s">
        <v>110</v>
      </c>
      <c r="P619" s="36" t="s">
        <v>57</v>
      </c>
      <c r="Q619" s="36" t="s">
        <v>776</v>
      </c>
      <c r="R619" s="37" t="str">
        <f t="shared" si="9"/>
        <v>http://maps.google.com/maps?q=19.52935,98.37805</v>
      </c>
    </row>
    <row r="620" spans="1:18" s="31" customFormat="1">
      <c r="A620" s="32">
        <v>45016</v>
      </c>
      <c r="B620" s="33">
        <v>2.2799999999999998</v>
      </c>
      <c r="C620" s="34">
        <v>19.53218</v>
      </c>
      <c r="D620" s="34">
        <v>98.141099999999994</v>
      </c>
      <c r="E620" s="35">
        <v>409889.49411099998</v>
      </c>
      <c r="F620" s="35">
        <v>2159939.52464</v>
      </c>
      <c r="G620" s="36" t="s">
        <v>48</v>
      </c>
      <c r="H620" s="36" t="s">
        <v>163</v>
      </c>
      <c r="I620" s="36" t="s">
        <v>115</v>
      </c>
      <c r="J620" s="36" t="s">
        <v>89</v>
      </c>
      <c r="K620" s="36" t="s">
        <v>61</v>
      </c>
      <c r="L620" s="36" t="s">
        <v>161</v>
      </c>
      <c r="M620" s="36" t="s">
        <v>62</v>
      </c>
      <c r="N620" s="36" t="s">
        <v>164</v>
      </c>
      <c r="O620" s="36" t="s">
        <v>110</v>
      </c>
      <c r="P620" s="36" t="s">
        <v>57</v>
      </c>
      <c r="Q620" s="36" t="s">
        <v>776</v>
      </c>
      <c r="R620" s="37" t="str">
        <f t="shared" si="9"/>
        <v>http://maps.google.com/maps?q=19.53218,98.1411</v>
      </c>
    </row>
    <row r="621" spans="1:18" s="31" customFormat="1">
      <c r="A621" s="32">
        <v>45016</v>
      </c>
      <c r="B621" s="33">
        <v>2.2799999999999998</v>
      </c>
      <c r="C621" s="34">
        <v>19.534839999999999</v>
      </c>
      <c r="D621" s="34">
        <v>98.215059999999994</v>
      </c>
      <c r="E621" s="35">
        <v>417650.66830399999</v>
      </c>
      <c r="F621" s="35">
        <v>2160196.66683</v>
      </c>
      <c r="G621" s="36" t="s">
        <v>48</v>
      </c>
      <c r="H621" s="36" t="s">
        <v>163</v>
      </c>
      <c r="I621" s="36" t="s">
        <v>115</v>
      </c>
      <c r="J621" s="36" t="s">
        <v>89</v>
      </c>
      <c r="K621" s="36" t="s">
        <v>61</v>
      </c>
      <c r="L621" s="36" t="s">
        <v>161</v>
      </c>
      <c r="M621" s="36" t="s">
        <v>62</v>
      </c>
      <c r="N621" s="36" t="s">
        <v>164</v>
      </c>
      <c r="O621" s="36" t="s">
        <v>110</v>
      </c>
      <c r="P621" s="36" t="s">
        <v>57</v>
      </c>
      <c r="Q621" s="36" t="s">
        <v>776</v>
      </c>
      <c r="R621" s="37" t="str">
        <f t="shared" si="9"/>
        <v>http://maps.google.com/maps?q=19.53484,98.21506</v>
      </c>
    </row>
    <row r="622" spans="1:18" s="31" customFormat="1">
      <c r="A622" s="32">
        <v>45016</v>
      </c>
      <c r="B622" s="33">
        <v>2.2799999999999998</v>
      </c>
      <c r="C622" s="34">
        <v>19.537510000000001</v>
      </c>
      <c r="D622" s="34">
        <v>98.379140000000007</v>
      </c>
      <c r="E622" s="35">
        <v>434866.234841</v>
      </c>
      <c r="F622" s="35">
        <v>2160421.5072300001</v>
      </c>
      <c r="G622" s="36" t="s">
        <v>48</v>
      </c>
      <c r="H622" s="36" t="s">
        <v>94</v>
      </c>
      <c r="I622" s="36" t="s">
        <v>88</v>
      </c>
      <c r="J622" s="36" t="s">
        <v>89</v>
      </c>
      <c r="K622" s="36" t="s">
        <v>61</v>
      </c>
      <c r="L622" s="36" t="s">
        <v>161</v>
      </c>
      <c r="M622" s="36" t="s">
        <v>62</v>
      </c>
      <c r="N622" s="36" t="s">
        <v>162</v>
      </c>
      <c r="O622" s="36" t="s">
        <v>110</v>
      </c>
      <c r="P622" s="36" t="s">
        <v>57</v>
      </c>
      <c r="Q622" s="36" t="s">
        <v>776</v>
      </c>
      <c r="R622" s="37" t="str">
        <f t="shared" si="9"/>
        <v>http://maps.google.com/maps?q=19.53751,98.37914</v>
      </c>
    </row>
    <row r="623" spans="1:18" s="31" customFormat="1">
      <c r="A623" s="32">
        <v>45016</v>
      </c>
      <c r="B623" s="33">
        <v>2.2799999999999998</v>
      </c>
      <c r="C623" s="34">
        <v>19.540489999999998</v>
      </c>
      <c r="D623" s="34">
        <v>98.318280000000001</v>
      </c>
      <c r="E623" s="35">
        <v>428482.56401899998</v>
      </c>
      <c r="F623" s="35">
        <v>2160775.5485700001</v>
      </c>
      <c r="G623" s="36" t="s">
        <v>48</v>
      </c>
      <c r="H623" s="36" t="s">
        <v>114</v>
      </c>
      <c r="I623" s="36" t="s">
        <v>115</v>
      </c>
      <c r="J623" s="36" t="s">
        <v>89</v>
      </c>
      <c r="K623" s="36" t="s">
        <v>61</v>
      </c>
      <c r="L623" s="36" t="s">
        <v>161</v>
      </c>
      <c r="M623" s="36" t="s">
        <v>62</v>
      </c>
      <c r="N623" s="36" t="s">
        <v>164</v>
      </c>
      <c r="O623" s="36" t="s">
        <v>110</v>
      </c>
      <c r="P623" s="36" t="s">
        <v>57</v>
      </c>
      <c r="Q623" s="36" t="s">
        <v>776</v>
      </c>
      <c r="R623" s="37" t="str">
        <f t="shared" si="9"/>
        <v>http://maps.google.com/maps?q=19.54049,98.31828</v>
      </c>
    </row>
    <row r="624" spans="1:18" s="31" customFormat="1">
      <c r="A624" s="32">
        <v>45016</v>
      </c>
      <c r="B624" s="33">
        <v>2.2799999999999998</v>
      </c>
      <c r="C624" s="34">
        <v>19.545290000000001</v>
      </c>
      <c r="D624" s="34">
        <v>98.337310000000002</v>
      </c>
      <c r="E624" s="35">
        <v>430481.07658400002</v>
      </c>
      <c r="F624" s="35">
        <v>2161298.8825900001</v>
      </c>
      <c r="G624" s="36" t="s">
        <v>48</v>
      </c>
      <c r="H624" s="36" t="s">
        <v>114</v>
      </c>
      <c r="I624" s="36" t="s">
        <v>115</v>
      </c>
      <c r="J624" s="36" t="s">
        <v>89</v>
      </c>
      <c r="K624" s="36" t="s">
        <v>61</v>
      </c>
      <c r="L624" s="36" t="s">
        <v>161</v>
      </c>
      <c r="M624" s="36" t="s">
        <v>62</v>
      </c>
      <c r="N624" s="36" t="s">
        <v>164</v>
      </c>
      <c r="O624" s="36" t="s">
        <v>110</v>
      </c>
      <c r="P624" s="36" t="s">
        <v>57</v>
      </c>
      <c r="Q624" s="36" t="s">
        <v>776</v>
      </c>
      <c r="R624" s="37" t="str">
        <f t="shared" si="9"/>
        <v>http://maps.google.com/maps?q=19.54529,98.33731</v>
      </c>
    </row>
    <row r="625" spans="1:18" s="31" customFormat="1">
      <c r="A625" s="32">
        <v>45016</v>
      </c>
      <c r="B625" s="33">
        <v>2.2799999999999998</v>
      </c>
      <c r="C625" s="34">
        <v>19.551829999999999</v>
      </c>
      <c r="D625" s="34">
        <v>98.146289999999993</v>
      </c>
      <c r="E625" s="35">
        <v>410444.86742199998</v>
      </c>
      <c r="F625" s="35">
        <v>2162111.3500899998</v>
      </c>
      <c r="G625" s="36" t="s">
        <v>48</v>
      </c>
      <c r="H625" s="36" t="s">
        <v>115</v>
      </c>
      <c r="I625" s="36" t="s">
        <v>115</v>
      </c>
      <c r="J625" s="36" t="s">
        <v>89</v>
      </c>
      <c r="K625" s="36" t="s">
        <v>61</v>
      </c>
      <c r="L625" s="36" t="s">
        <v>161</v>
      </c>
      <c r="M625" s="36" t="s">
        <v>62</v>
      </c>
      <c r="N625" s="36" t="s">
        <v>164</v>
      </c>
      <c r="O625" s="36" t="s">
        <v>110</v>
      </c>
      <c r="P625" s="36" t="s">
        <v>57</v>
      </c>
      <c r="Q625" s="36" t="s">
        <v>776</v>
      </c>
      <c r="R625" s="37" t="str">
        <f t="shared" si="9"/>
        <v>http://maps.google.com/maps?q=19.55183,98.14629</v>
      </c>
    </row>
    <row r="626" spans="1:18" s="31" customFormat="1">
      <c r="A626" s="32">
        <v>45016</v>
      </c>
      <c r="B626" s="33">
        <v>2.2799999999999998</v>
      </c>
      <c r="C626" s="34">
        <v>19.556370000000001</v>
      </c>
      <c r="D626" s="34">
        <v>98.144040000000004</v>
      </c>
      <c r="E626" s="35">
        <v>410211.338544</v>
      </c>
      <c r="F626" s="35">
        <v>2162614.9439400001</v>
      </c>
      <c r="G626" s="36" t="s">
        <v>48</v>
      </c>
      <c r="H626" s="36" t="s">
        <v>115</v>
      </c>
      <c r="I626" s="36" t="s">
        <v>115</v>
      </c>
      <c r="J626" s="36" t="s">
        <v>89</v>
      </c>
      <c r="K626" s="36" t="s">
        <v>61</v>
      </c>
      <c r="L626" s="36" t="s">
        <v>161</v>
      </c>
      <c r="M626" s="36" t="s">
        <v>62</v>
      </c>
      <c r="N626" s="36" t="s">
        <v>164</v>
      </c>
      <c r="O626" s="36" t="s">
        <v>110</v>
      </c>
      <c r="P626" s="36" t="s">
        <v>57</v>
      </c>
      <c r="Q626" s="36" t="s">
        <v>776</v>
      </c>
      <c r="R626" s="37" t="str">
        <f t="shared" si="9"/>
        <v>http://maps.google.com/maps?q=19.55637,98.14404</v>
      </c>
    </row>
    <row r="627" spans="1:18" s="31" customFormat="1">
      <c r="A627" s="32">
        <v>45016</v>
      </c>
      <c r="B627" s="33">
        <v>2.2799999999999998</v>
      </c>
      <c r="C627" s="34">
        <v>19.55697</v>
      </c>
      <c r="D627" s="34">
        <v>98.140839999999997</v>
      </c>
      <c r="E627" s="35">
        <v>409875.97800300003</v>
      </c>
      <c r="F627" s="35">
        <v>2162683.02446</v>
      </c>
      <c r="G627" s="36" t="s">
        <v>48</v>
      </c>
      <c r="H627" s="36" t="s">
        <v>115</v>
      </c>
      <c r="I627" s="36" t="s">
        <v>115</v>
      </c>
      <c r="J627" s="36" t="s">
        <v>89</v>
      </c>
      <c r="K627" s="36" t="s">
        <v>61</v>
      </c>
      <c r="L627" s="36" t="s">
        <v>161</v>
      </c>
      <c r="M627" s="36" t="s">
        <v>62</v>
      </c>
      <c r="N627" s="36" t="s">
        <v>164</v>
      </c>
      <c r="O627" s="36" t="s">
        <v>110</v>
      </c>
      <c r="P627" s="36" t="s">
        <v>57</v>
      </c>
      <c r="Q627" s="36" t="s">
        <v>776</v>
      </c>
      <c r="R627" s="37" t="str">
        <f t="shared" si="9"/>
        <v>http://maps.google.com/maps?q=19.55697,98.14084</v>
      </c>
    </row>
    <row r="628" spans="1:18" s="31" customFormat="1">
      <c r="A628" s="32">
        <v>45016</v>
      </c>
      <c r="B628" s="33">
        <v>2.2799999999999998</v>
      </c>
      <c r="C628" s="34">
        <v>19.56587</v>
      </c>
      <c r="D628" s="34">
        <v>98.360780000000005</v>
      </c>
      <c r="E628" s="35">
        <v>432951.76281699998</v>
      </c>
      <c r="F628" s="35">
        <v>2163566.90417</v>
      </c>
      <c r="G628" s="36" t="s">
        <v>48</v>
      </c>
      <c r="H628" s="36" t="s">
        <v>114</v>
      </c>
      <c r="I628" s="36" t="s">
        <v>115</v>
      </c>
      <c r="J628" s="36" t="s">
        <v>89</v>
      </c>
      <c r="K628" s="36" t="s">
        <v>61</v>
      </c>
      <c r="L628" s="36" t="s">
        <v>161</v>
      </c>
      <c r="M628" s="36" t="s">
        <v>62</v>
      </c>
      <c r="N628" s="36" t="s">
        <v>164</v>
      </c>
      <c r="O628" s="36" t="s">
        <v>110</v>
      </c>
      <c r="P628" s="36" t="s">
        <v>57</v>
      </c>
      <c r="Q628" s="36" t="s">
        <v>776</v>
      </c>
      <c r="R628" s="37" t="str">
        <f t="shared" si="9"/>
        <v>http://maps.google.com/maps?q=19.56587,98.36078</v>
      </c>
    </row>
    <row r="629" spans="1:18" s="31" customFormat="1">
      <c r="A629" s="32">
        <v>45016</v>
      </c>
      <c r="B629" s="33">
        <v>2.2799999999999998</v>
      </c>
      <c r="C629" s="34">
        <v>19.566549999999999</v>
      </c>
      <c r="D629" s="34">
        <v>98.357230000000001</v>
      </c>
      <c r="E629" s="35">
        <v>432579.67136600002</v>
      </c>
      <c r="F629" s="35">
        <v>2163643.5482200002</v>
      </c>
      <c r="G629" s="36" t="s">
        <v>48</v>
      </c>
      <c r="H629" s="36" t="s">
        <v>114</v>
      </c>
      <c r="I629" s="36" t="s">
        <v>115</v>
      </c>
      <c r="J629" s="36" t="s">
        <v>89</v>
      </c>
      <c r="K629" s="36" t="s">
        <v>61</v>
      </c>
      <c r="L629" s="36" t="s">
        <v>161</v>
      </c>
      <c r="M629" s="36" t="s">
        <v>62</v>
      </c>
      <c r="N629" s="36" t="s">
        <v>164</v>
      </c>
      <c r="O629" s="36" t="s">
        <v>110</v>
      </c>
      <c r="P629" s="36" t="s">
        <v>57</v>
      </c>
      <c r="Q629" s="36" t="s">
        <v>776</v>
      </c>
      <c r="R629" s="37" t="str">
        <f t="shared" si="9"/>
        <v>http://maps.google.com/maps?q=19.56655,98.35723</v>
      </c>
    </row>
    <row r="630" spans="1:18" s="31" customFormat="1">
      <c r="A630" s="32">
        <v>45016</v>
      </c>
      <c r="B630" s="33">
        <v>2.2799999999999998</v>
      </c>
      <c r="C630" s="34">
        <v>19.57058</v>
      </c>
      <c r="D630" s="34">
        <v>98.358019999999996</v>
      </c>
      <c r="E630" s="35">
        <v>432664.21108600002</v>
      </c>
      <c r="F630" s="35">
        <v>2164089.1972500002</v>
      </c>
      <c r="G630" s="36" t="s">
        <v>48</v>
      </c>
      <c r="H630" s="36" t="s">
        <v>114</v>
      </c>
      <c r="I630" s="36" t="s">
        <v>115</v>
      </c>
      <c r="J630" s="36" t="s">
        <v>89</v>
      </c>
      <c r="K630" s="36" t="s">
        <v>61</v>
      </c>
      <c r="L630" s="36" t="s">
        <v>161</v>
      </c>
      <c r="M630" s="36" t="s">
        <v>62</v>
      </c>
      <c r="N630" s="36" t="s">
        <v>164</v>
      </c>
      <c r="O630" s="36" t="s">
        <v>110</v>
      </c>
      <c r="P630" s="36" t="s">
        <v>57</v>
      </c>
      <c r="Q630" s="36" t="s">
        <v>776</v>
      </c>
      <c r="R630" s="37" t="str">
        <f t="shared" si="9"/>
        <v>http://maps.google.com/maps?q=19.57058,98.35802</v>
      </c>
    </row>
    <row r="631" spans="1:18" s="31" customFormat="1">
      <c r="A631" s="32">
        <v>45016</v>
      </c>
      <c r="B631" s="33">
        <v>2.2799999999999998</v>
      </c>
      <c r="C631" s="34">
        <v>19.571619999999999</v>
      </c>
      <c r="D631" s="34">
        <v>98.173010000000005</v>
      </c>
      <c r="E631" s="35">
        <v>413258.56437799998</v>
      </c>
      <c r="F631" s="35">
        <v>2164287.6227600002</v>
      </c>
      <c r="G631" s="36" t="s">
        <v>48</v>
      </c>
      <c r="H631" s="36" t="s">
        <v>115</v>
      </c>
      <c r="I631" s="36" t="s">
        <v>115</v>
      </c>
      <c r="J631" s="36" t="s">
        <v>89</v>
      </c>
      <c r="K631" s="36" t="s">
        <v>61</v>
      </c>
      <c r="L631" s="36" t="s">
        <v>161</v>
      </c>
      <c r="M631" s="36" t="s">
        <v>62</v>
      </c>
      <c r="N631" s="36" t="s">
        <v>164</v>
      </c>
      <c r="O631" s="36" t="s">
        <v>110</v>
      </c>
      <c r="P631" s="36" t="s">
        <v>57</v>
      </c>
      <c r="Q631" s="36" t="s">
        <v>776</v>
      </c>
      <c r="R631" s="37" t="str">
        <f t="shared" si="9"/>
        <v>http://maps.google.com/maps?q=19.57162,98.17301</v>
      </c>
    </row>
    <row r="632" spans="1:18" s="31" customFormat="1">
      <c r="A632" s="32">
        <v>45016</v>
      </c>
      <c r="B632" s="33">
        <v>2.2799999999999998</v>
      </c>
      <c r="C632" s="34">
        <v>17.857279999999999</v>
      </c>
      <c r="D632" s="34">
        <v>99.449659999999994</v>
      </c>
      <c r="E632" s="35">
        <v>547640.73228200001</v>
      </c>
      <c r="F632" s="35">
        <v>1974452.9979099999</v>
      </c>
      <c r="G632" s="36" t="s">
        <v>48</v>
      </c>
      <c r="H632" s="36" t="s">
        <v>148</v>
      </c>
      <c r="I632" s="36" t="s">
        <v>149</v>
      </c>
      <c r="J632" s="36" t="s">
        <v>150</v>
      </c>
      <c r="K632" s="36" t="s">
        <v>61</v>
      </c>
      <c r="L632" s="36" t="s">
        <v>151</v>
      </c>
      <c r="M632" s="36" t="s">
        <v>54</v>
      </c>
      <c r="N632" s="36" t="s">
        <v>55</v>
      </c>
      <c r="O632" s="36" t="s">
        <v>137</v>
      </c>
      <c r="P632" s="36" t="s">
        <v>57</v>
      </c>
      <c r="Q632" s="36" t="s">
        <v>776</v>
      </c>
      <c r="R632" s="37" t="str">
        <f t="shared" si="9"/>
        <v>http://maps.google.com/maps?q=17.85728,99.44966</v>
      </c>
    </row>
    <row r="633" spans="1:18" s="31" customFormat="1">
      <c r="A633" s="32">
        <v>45016</v>
      </c>
      <c r="B633" s="33">
        <v>2.2799999999999998</v>
      </c>
      <c r="C633" s="34">
        <v>17.974399999999999</v>
      </c>
      <c r="D633" s="34">
        <v>99.598669999999998</v>
      </c>
      <c r="E633" s="35">
        <v>563386.85395799996</v>
      </c>
      <c r="F633" s="35">
        <v>1987455.4563500001</v>
      </c>
      <c r="G633" s="36" t="s">
        <v>48</v>
      </c>
      <c r="H633" s="36" t="s">
        <v>155</v>
      </c>
      <c r="I633" s="36" t="s">
        <v>149</v>
      </c>
      <c r="J633" s="36" t="s">
        <v>150</v>
      </c>
      <c r="K633" s="36" t="s">
        <v>61</v>
      </c>
      <c r="L633" s="36" t="s">
        <v>151</v>
      </c>
      <c r="M633" s="36" t="s">
        <v>54</v>
      </c>
      <c r="N633" s="36" t="s">
        <v>55</v>
      </c>
      <c r="O633" s="36" t="s">
        <v>137</v>
      </c>
      <c r="P633" s="36" t="s">
        <v>57</v>
      </c>
      <c r="Q633" s="36" t="s">
        <v>776</v>
      </c>
      <c r="R633" s="37" t="str">
        <f t="shared" si="9"/>
        <v>http://maps.google.com/maps?q=17.9744,99.59867</v>
      </c>
    </row>
    <row r="634" spans="1:18" s="31" customFormat="1">
      <c r="A634" s="32">
        <v>45016</v>
      </c>
      <c r="B634" s="33">
        <v>2.2799999999999998</v>
      </c>
      <c r="C634" s="34">
        <v>17.97542</v>
      </c>
      <c r="D634" s="34">
        <v>99.593410000000006</v>
      </c>
      <c r="E634" s="35">
        <v>562829.55100500002</v>
      </c>
      <c r="F634" s="35">
        <v>1987566.5218400001</v>
      </c>
      <c r="G634" s="36" t="s">
        <v>48</v>
      </c>
      <c r="H634" s="36" t="s">
        <v>155</v>
      </c>
      <c r="I634" s="36" t="s">
        <v>149</v>
      </c>
      <c r="J634" s="36" t="s">
        <v>150</v>
      </c>
      <c r="K634" s="36" t="s">
        <v>61</v>
      </c>
      <c r="L634" s="36" t="s">
        <v>151</v>
      </c>
      <c r="M634" s="36" t="s">
        <v>54</v>
      </c>
      <c r="N634" s="36" t="s">
        <v>55</v>
      </c>
      <c r="O634" s="36" t="s">
        <v>137</v>
      </c>
      <c r="P634" s="36" t="s">
        <v>57</v>
      </c>
      <c r="Q634" s="36" t="s">
        <v>776</v>
      </c>
      <c r="R634" s="37" t="str">
        <f t="shared" si="9"/>
        <v>http://maps.google.com/maps?q=17.97542,99.59341</v>
      </c>
    </row>
    <row r="635" spans="1:18" s="31" customFormat="1">
      <c r="A635" s="32">
        <v>45016</v>
      </c>
      <c r="B635" s="33">
        <v>2.2799999999999998</v>
      </c>
      <c r="C635" s="34">
        <v>17.976330000000001</v>
      </c>
      <c r="D635" s="34">
        <v>99.588710000000006</v>
      </c>
      <c r="E635" s="35">
        <v>562331.58693899994</v>
      </c>
      <c r="F635" s="35">
        <v>1987665.62044</v>
      </c>
      <c r="G635" s="36" t="s">
        <v>48</v>
      </c>
      <c r="H635" s="36" t="s">
        <v>155</v>
      </c>
      <c r="I635" s="36" t="s">
        <v>149</v>
      </c>
      <c r="J635" s="36" t="s">
        <v>150</v>
      </c>
      <c r="K635" s="36" t="s">
        <v>61</v>
      </c>
      <c r="L635" s="36" t="s">
        <v>151</v>
      </c>
      <c r="M635" s="36" t="s">
        <v>54</v>
      </c>
      <c r="N635" s="36" t="s">
        <v>55</v>
      </c>
      <c r="O635" s="36" t="s">
        <v>137</v>
      </c>
      <c r="P635" s="36" t="s">
        <v>57</v>
      </c>
      <c r="Q635" s="36" t="s">
        <v>776</v>
      </c>
      <c r="R635" s="37" t="str">
        <f t="shared" si="9"/>
        <v>http://maps.google.com/maps?q=17.97633,99.58871</v>
      </c>
    </row>
    <row r="636" spans="1:18" s="31" customFormat="1">
      <c r="A636" s="32">
        <v>45016</v>
      </c>
      <c r="B636" s="33">
        <v>2.2799999999999998</v>
      </c>
      <c r="C636" s="34">
        <v>18.008030000000002</v>
      </c>
      <c r="D636" s="34">
        <v>99.666460000000001</v>
      </c>
      <c r="E636" s="35">
        <v>570551.30380300002</v>
      </c>
      <c r="F636" s="35">
        <v>1991200.8062199999</v>
      </c>
      <c r="G636" s="36" t="s">
        <v>48</v>
      </c>
      <c r="H636" s="36" t="s">
        <v>158</v>
      </c>
      <c r="I636" s="36" t="s">
        <v>149</v>
      </c>
      <c r="J636" s="36" t="s">
        <v>150</v>
      </c>
      <c r="K636" s="36" t="s">
        <v>61</v>
      </c>
      <c r="L636" s="36" t="s">
        <v>151</v>
      </c>
      <c r="M636" s="36" t="s">
        <v>54</v>
      </c>
      <c r="N636" s="36" t="s">
        <v>55</v>
      </c>
      <c r="O636" s="36" t="s">
        <v>137</v>
      </c>
      <c r="P636" s="36" t="s">
        <v>57</v>
      </c>
      <c r="Q636" s="36" t="s">
        <v>776</v>
      </c>
      <c r="R636" s="37" t="str">
        <f t="shared" si="9"/>
        <v>http://maps.google.com/maps?q=18.00803,99.66646</v>
      </c>
    </row>
    <row r="637" spans="1:18" s="31" customFormat="1">
      <c r="A637" s="32">
        <v>45016</v>
      </c>
      <c r="B637" s="33">
        <v>2.2799999999999998</v>
      </c>
      <c r="C637" s="34">
        <v>17.904630000000001</v>
      </c>
      <c r="D637" s="34">
        <v>99.467749999999995</v>
      </c>
      <c r="E637" s="35">
        <v>549544.240292</v>
      </c>
      <c r="F637" s="35">
        <v>1979696.4019800001</v>
      </c>
      <c r="G637" s="36" t="s">
        <v>48</v>
      </c>
      <c r="H637" s="36" t="s">
        <v>152</v>
      </c>
      <c r="I637" s="36" t="s">
        <v>153</v>
      </c>
      <c r="J637" s="36" t="s">
        <v>154</v>
      </c>
      <c r="K637" s="36" t="s">
        <v>61</v>
      </c>
      <c r="L637" s="36" t="s">
        <v>151</v>
      </c>
      <c r="M637" s="36" t="s">
        <v>54</v>
      </c>
      <c r="N637" s="36" t="s">
        <v>55</v>
      </c>
      <c r="O637" s="36" t="s">
        <v>137</v>
      </c>
      <c r="P637" s="36" t="s">
        <v>57</v>
      </c>
      <c r="Q637" s="36" t="s">
        <v>776</v>
      </c>
      <c r="R637" s="37" t="str">
        <f t="shared" si="9"/>
        <v>http://maps.google.com/maps?q=17.90463,99.46775</v>
      </c>
    </row>
    <row r="638" spans="1:18" s="31" customFormat="1">
      <c r="A638" s="32">
        <v>45016</v>
      </c>
      <c r="B638" s="33">
        <v>2.2799999999999998</v>
      </c>
      <c r="C638" s="34">
        <v>17.905380000000001</v>
      </c>
      <c r="D638" s="34">
        <v>99.46387</v>
      </c>
      <c r="E638" s="35">
        <v>549133.05545800005</v>
      </c>
      <c r="F638" s="35">
        <v>1979778.3532499999</v>
      </c>
      <c r="G638" s="36" t="s">
        <v>48</v>
      </c>
      <c r="H638" s="36" t="s">
        <v>152</v>
      </c>
      <c r="I638" s="36" t="s">
        <v>153</v>
      </c>
      <c r="J638" s="36" t="s">
        <v>154</v>
      </c>
      <c r="K638" s="36" t="s">
        <v>61</v>
      </c>
      <c r="L638" s="36" t="s">
        <v>151</v>
      </c>
      <c r="M638" s="36" t="s">
        <v>54</v>
      </c>
      <c r="N638" s="36" t="s">
        <v>55</v>
      </c>
      <c r="O638" s="36" t="s">
        <v>137</v>
      </c>
      <c r="P638" s="36" t="s">
        <v>57</v>
      </c>
      <c r="Q638" s="36" t="s">
        <v>776</v>
      </c>
      <c r="R638" s="37" t="str">
        <f t="shared" si="9"/>
        <v>http://maps.google.com/maps?q=17.90538,99.46387</v>
      </c>
    </row>
    <row r="639" spans="1:18" s="31" customFormat="1">
      <c r="A639" s="32">
        <v>45016</v>
      </c>
      <c r="B639" s="33">
        <v>2.2799999999999998</v>
      </c>
      <c r="C639" s="34">
        <v>17.983499999999999</v>
      </c>
      <c r="D639" s="34">
        <v>99.527829999999994</v>
      </c>
      <c r="E639" s="35">
        <v>555883.30570100003</v>
      </c>
      <c r="F639" s="35">
        <v>1988439.5225500001</v>
      </c>
      <c r="G639" s="36" t="s">
        <v>48</v>
      </c>
      <c r="H639" s="36" t="s">
        <v>156</v>
      </c>
      <c r="I639" s="36" t="s">
        <v>157</v>
      </c>
      <c r="J639" s="36" t="s">
        <v>154</v>
      </c>
      <c r="K639" s="36" t="s">
        <v>61</v>
      </c>
      <c r="L639" s="36" t="s">
        <v>151</v>
      </c>
      <c r="M639" s="36" t="s">
        <v>54</v>
      </c>
      <c r="N639" s="36" t="s">
        <v>55</v>
      </c>
      <c r="O639" s="36" t="s">
        <v>137</v>
      </c>
      <c r="P639" s="36" t="s">
        <v>57</v>
      </c>
      <c r="Q639" s="36" t="s">
        <v>776</v>
      </c>
      <c r="R639" s="37" t="str">
        <f t="shared" si="9"/>
        <v>http://maps.google.com/maps?q=17.9835,99.52783</v>
      </c>
    </row>
    <row r="640" spans="1:18" s="31" customFormat="1">
      <c r="A640" s="32">
        <v>45016</v>
      </c>
      <c r="B640" s="33">
        <v>2.2799999999999998</v>
      </c>
      <c r="C640" s="34">
        <v>17.992840000000001</v>
      </c>
      <c r="D640" s="34">
        <v>99.551450000000003</v>
      </c>
      <c r="E640" s="35">
        <v>558381.03206200001</v>
      </c>
      <c r="F640" s="35">
        <v>1989480.17389</v>
      </c>
      <c r="G640" s="36" t="s">
        <v>48</v>
      </c>
      <c r="H640" s="36" t="s">
        <v>156</v>
      </c>
      <c r="I640" s="36" t="s">
        <v>157</v>
      </c>
      <c r="J640" s="36" t="s">
        <v>154</v>
      </c>
      <c r="K640" s="36" t="s">
        <v>61</v>
      </c>
      <c r="L640" s="36" t="s">
        <v>151</v>
      </c>
      <c r="M640" s="36" t="s">
        <v>54</v>
      </c>
      <c r="N640" s="36" t="s">
        <v>55</v>
      </c>
      <c r="O640" s="36" t="s">
        <v>137</v>
      </c>
      <c r="P640" s="36" t="s">
        <v>57</v>
      </c>
      <c r="Q640" s="36" t="s">
        <v>776</v>
      </c>
      <c r="R640" s="37" t="str">
        <f t="shared" si="9"/>
        <v>http://maps.google.com/maps?q=17.99284,99.55145</v>
      </c>
    </row>
    <row r="641" spans="1:18" s="31" customFormat="1">
      <c r="A641" s="32">
        <v>45016</v>
      </c>
      <c r="B641" s="33">
        <v>2.2799999999999998</v>
      </c>
      <c r="C641" s="34">
        <v>17.996420000000001</v>
      </c>
      <c r="D641" s="34">
        <v>99.556920000000005</v>
      </c>
      <c r="E641" s="35">
        <v>558958.95660599996</v>
      </c>
      <c r="F641" s="35">
        <v>1989877.9965299999</v>
      </c>
      <c r="G641" s="36" t="s">
        <v>48</v>
      </c>
      <c r="H641" s="36" t="s">
        <v>156</v>
      </c>
      <c r="I641" s="36" t="s">
        <v>157</v>
      </c>
      <c r="J641" s="36" t="s">
        <v>154</v>
      </c>
      <c r="K641" s="36" t="s">
        <v>61</v>
      </c>
      <c r="L641" s="36" t="s">
        <v>151</v>
      </c>
      <c r="M641" s="36" t="s">
        <v>54</v>
      </c>
      <c r="N641" s="36" t="s">
        <v>55</v>
      </c>
      <c r="O641" s="36" t="s">
        <v>137</v>
      </c>
      <c r="P641" s="36" t="s">
        <v>57</v>
      </c>
      <c r="Q641" s="36" t="s">
        <v>776</v>
      </c>
      <c r="R641" s="37" t="str">
        <f t="shared" si="9"/>
        <v>http://maps.google.com/maps?q=17.99642,99.55692</v>
      </c>
    </row>
    <row r="642" spans="1:18" s="31" customFormat="1">
      <c r="A642" s="32">
        <v>45016</v>
      </c>
      <c r="B642" s="33">
        <v>2.2799999999999998</v>
      </c>
      <c r="C642" s="34">
        <v>18.053529999999999</v>
      </c>
      <c r="D642" s="34">
        <v>99.605999999999995</v>
      </c>
      <c r="E642" s="35">
        <v>564134.33645900001</v>
      </c>
      <c r="F642" s="35">
        <v>1996213.02152</v>
      </c>
      <c r="G642" s="36" t="s">
        <v>48</v>
      </c>
      <c r="H642" s="36" t="s">
        <v>159</v>
      </c>
      <c r="I642" s="36" t="s">
        <v>157</v>
      </c>
      <c r="J642" s="36" t="s">
        <v>154</v>
      </c>
      <c r="K642" s="36" t="s">
        <v>61</v>
      </c>
      <c r="L642" s="36" t="s">
        <v>151</v>
      </c>
      <c r="M642" s="36" t="s">
        <v>54</v>
      </c>
      <c r="N642" s="36" t="s">
        <v>55</v>
      </c>
      <c r="O642" s="36" t="s">
        <v>137</v>
      </c>
      <c r="P642" s="36" t="s">
        <v>57</v>
      </c>
      <c r="Q642" s="36" t="s">
        <v>776</v>
      </c>
      <c r="R642" s="37" t="str">
        <f t="shared" si="9"/>
        <v>http://maps.google.com/maps?q=18.05353,99.606</v>
      </c>
    </row>
    <row r="643" spans="1:18" s="31" customFormat="1">
      <c r="A643" s="32">
        <v>45016</v>
      </c>
      <c r="B643" s="33">
        <v>2.2799999999999998</v>
      </c>
      <c r="C643" s="34">
        <v>19.305040000000002</v>
      </c>
      <c r="D643" s="34">
        <v>100.30741999999999</v>
      </c>
      <c r="E643" s="35">
        <v>637362.50526300003</v>
      </c>
      <c r="F643" s="35">
        <v>2135098.19624</v>
      </c>
      <c r="G643" s="36" t="s">
        <v>48</v>
      </c>
      <c r="H643" s="36" t="s">
        <v>144</v>
      </c>
      <c r="I643" s="36" t="s">
        <v>145</v>
      </c>
      <c r="J643" s="36" t="s">
        <v>140</v>
      </c>
      <c r="K643" s="36" t="s">
        <v>61</v>
      </c>
      <c r="L643" s="36" t="s">
        <v>141</v>
      </c>
      <c r="M643" s="36" t="s">
        <v>62</v>
      </c>
      <c r="N643" s="36" t="s">
        <v>55</v>
      </c>
      <c r="O643" s="36" t="s">
        <v>143</v>
      </c>
      <c r="P643" s="36" t="s">
        <v>57</v>
      </c>
      <c r="Q643" s="36" t="s">
        <v>776</v>
      </c>
      <c r="R643" s="37" t="str">
        <f t="shared" si="9"/>
        <v>http://maps.google.com/maps?q=19.30504,100.30742</v>
      </c>
    </row>
    <row r="644" spans="1:18" s="31" customFormat="1">
      <c r="A644" s="32">
        <v>45016</v>
      </c>
      <c r="B644" s="33">
        <v>2.2799999999999998</v>
      </c>
      <c r="C644" s="34">
        <v>19.375409999999999</v>
      </c>
      <c r="D644" s="34">
        <v>100.26482</v>
      </c>
      <c r="E644" s="35">
        <v>632829.25942999998</v>
      </c>
      <c r="F644" s="35">
        <v>2142853.0371099999</v>
      </c>
      <c r="G644" s="36" t="s">
        <v>48</v>
      </c>
      <c r="H644" s="36" t="s">
        <v>146</v>
      </c>
      <c r="I644" s="36" t="s">
        <v>147</v>
      </c>
      <c r="J644" s="36" t="s">
        <v>140</v>
      </c>
      <c r="K644" s="36" t="s">
        <v>61</v>
      </c>
      <c r="L644" s="36" t="s">
        <v>141</v>
      </c>
      <c r="M644" s="36" t="s">
        <v>62</v>
      </c>
      <c r="N644" s="36" t="s">
        <v>55</v>
      </c>
      <c r="O644" s="36" t="s">
        <v>143</v>
      </c>
      <c r="P644" s="36" t="s">
        <v>57</v>
      </c>
      <c r="Q644" s="36" t="s">
        <v>776</v>
      </c>
      <c r="R644" s="37" t="str">
        <f t="shared" ref="R644:R707" si="10">HYPERLINK(CONCATENATE("http://maps.google.com/maps?q=",C644,",",D644))</f>
        <v>http://maps.google.com/maps?q=19.37541,100.26482</v>
      </c>
    </row>
    <row r="645" spans="1:18" s="31" customFormat="1">
      <c r="A645" s="32">
        <v>45016</v>
      </c>
      <c r="B645" s="33">
        <v>2.2799999999999998</v>
      </c>
      <c r="C645" s="34">
        <v>19.159790000000001</v>
      </c>
      <c r="D645" s="34">
        <v>100.11198</v>
      </c>
      <c r="E645" s="35">
        <v>616929.40600800002</v>
      </c>
      <c r="F645" s="35">
        <v>2118880.45034</v>
      </c>
      <c r="G645" s="36" t="s">
        <v>48</v>
      </c>
      <c r="H645" s="36" t="s">
        <v>138</v>
      </c>
      <c r="I645" s="36" t="s">
        <v>139</v>
      </c>
      <c r="J645" s="36" t="s">
        <v>140</v>
      </c>
      <c r="K645" s="36" t="s">
        <v>61</v>
      </c>
      <c r="L645" s="36" t="s">
        <v>141</v>
      </c>
      <c r="M645" s="36" t="s">
        <v>62</v>
      </c>
      <c r="N645" s="36" t="s">
        <v>142</v>
      </c>
      <c r="O645" s="36" t="s">
        <v>143</v>
      </c>
      <c r="P645" s="36" t="s">
        <v>57</v>
      </c>
      <c r="Q645" s="36" t="s">
        <v>776</v>
      </c>
      <c r="R645" s="37" t="str">
        <f t="shared" si="10"/>
        <v>http://maps.google.com/maps?q=19.15979,100.11198</v>
      </c>
    </row>
    <row r="646" spans="1:18" s="31" customFormat="1">
      <c r="A646" s="32">
        <v>45016</v>
      </c>
      <c r="B646" s="33">
        <v>2.2799999999999998</v>
      </c>
      <c r="C646" s="34">
        <v>19.160520000000002</v>
      </c>
      <c r="D646" s="34">
        <v>100.1083</v>
      </c>
      <c r="E646" s="35">
        <v>616541.88727900002</v>
      </c>
      <c r="F646" s="35">
        <v>2118958.7752299998</v>
      </c>
      <c r="G646" s="36" t="s">
        <v>48</v>
      </c>
      <c r="H646" s="36" t="s">
        <v>138</v>
      </c>
      <c r="I646" s="36" t="s">
        <v>139</v>
      </c>
      <c r="J646" s="36" t="s">
        <v>140</v>
      </c>
      <c r="K646" s="36" t="s">
        <v>61</v>
      </c>
      <c r="L646" s="36" t="s">
        <v>141</v>
      </c>
      <c r="M646" s="36" t="s">
        <v>62</v>
      </c>
      <c r="N646" s="36" t="s">
        <v>142</v>
      </c>
      <c r="O646" s="36" t="s">
        <v>143</v>
      </c>
      <c r="P646" s="36" t="s">
        <v>57</v>
      </c>
      <c r="Q646" s="36" t="s">
        <v>776</v>
      </c>
      <c r="R646" s="37" t="str">
        <f t="shared" si="10"/>
        <v>http://maps.google.com/maps?q=19.16052,100.1083</v>
      </c>
    </row>
    <row r="647" spans="1:18" s="31" customFormat="1">
      <c r="A647" s="32">
        <v>45016</v>
      </c>
      <c r="B647" s="33">
        <v>2.2799999999999998</v>
      </c>
      <c r="C647" s="34">
        <v>19.161239999999999</v>
      </c>
      <c r="D647" s="34">
        <v>100.10472</v>
      </c>
      <c r="E647" s="35">
        <v>616164.89567700005</v>
      </c>
      <c r="F647" s="35">
        <v>2119036.0680300002</v>
      </c>
      <c r="G647" s="36" t="s">
        <v>48</v>
      </c>
      <c r="H647" s="36" t="s">
        <v>138</v>
      </c>
      <c r="I647" s="36" t="s">
        <v>139</v>
      </c>
      <c r="J647" s="36" t="s">
        <v>140</v>
      </c>
      <c r="K647" s="36" t="s">
        <v>61</v>
      </c>
      <c r="L647" s="36" t="s">
        <v>141</v>
      </c>
      <c r="M647" s="36" t="s">
        <v>62</v>
      </c>
      <c r="N647" s="36" t="s">
        <v>142</v>
      </c>
      <c r="O647" s="36" t="s">
        <v>143</v>
      </c>
      <c r="P647" s="36" t="s">
        <v>57</v>
      </c>
      <c r="Q647" s="36" t="s">
        <v>776</v>
      </c>
      <c r="R647" s="37" t="str">
        <f t="shared" si="10"/>
        <v>http://maps.google.com/maps?q=19.16124,100.10472</v>
      </c>
    </row>
    <row r="648" spans="1:18" s="31" customFormat="1">
      <c r="A648" s="32">
        <v>45016</v>
      </c>
      <c r="B648" s="33">
        <v>2.2799999999999998</v>
      </c>
      <c r="C648" s="34">
        <v>18.329910000000002</v>
      </c>
      <c r="D648" s="34">
        <v>100.80193</v>
      </c>
      <c r="E648" s="35">
        <v>690424.515181</v>
      </c>
      <c r="F648" s="35">
        <v>2027628.0471099999</v>
      </c>
      <c r="G648" s="36" t="s">
        <v>48</v>
      </c>
      <c r="H648" s="36" t="s">
        <v>132</v>
      </c>
      <c r="I648" s="36" t="s">
        <v>133</v>
      </c>
      <c r="J648" s="36" t="s">
        <v>134</v>
      </c>
      <c r="K648" s="36" t="s">
        <v>61</v>
      </c>
      <c r="L648" s="36" t="s">
        <v>135</v>
      </c>
      <c r="M648" s="36" t="s">
        <v>54</v>
      </c>
      <c r="N648" s="36" t="s">
        <v>136</v>
      </c>
      <c r="O648" s="36" t="s">
        <v>137</v>
      </c>
      <c r="P648" s="36" t="s">
        <v>57</v>
      </c>
      <c r="Q648" s="36" t="s">
        <v>776</v>
      </c>
      <c r="R648" s="37" t="str">
        <f t="shared" si="10"/>
        <v>http://maps.google.com/maps?q=18.32991,100.80193</v>
      </c>
    </row>
    <row r="649" spans="1:18" s="31" customFormat="1">
      <c r="A649" s="32">
        <v>45016</v>
      </c>
      <c r="B649" s="33">
        <v>2.2799999999999998</v>
      </c>
      <c r="C649" s="34">
        <v>18.333179999999999</v>
      </c>
      <c r="D649" s="34">
        <v>100.80334999999999</v>
      </c>
      <c r="E649" s="35">
        <v>690571.03399400006</v>
      </c>
      <c r="F649" s="35">
        <v>2027991.47012</v>
      </c>
      <c r="G649" s="36" t="s">
        <v>48</v>
      </c>
      <c r="H649" s="36" t="s">
        <v>132</v>
      </c>
      <c r="I649" s="36" t="s">
        <v>133</v>
      </c>
      <c r="J649" s="36" t="s">
        <v>134</v>
      </c>
      <c r="K649" s="36" t="s">
        <v>61</v>
      </c>
      <c r="L649" s="36" t="s">
        <v>135</v>
      </c>
      <c r="M649" s="36" t="s">
        <v>54</v>
      </c>
      <c r="N649" s="36" t="s">
        <v>136</v>
      </c>
      <c r="O649" s="36" t="s">
        <v>137</v>
      </c>
      <c r="P649" s="36" t="s">
        <v>57</v>
      </c>
      <c r="Q649" s="36" t="s">
        <v>776</v>
      </c>
      <c r="R649" s="37" t="str">
        <f t="shared" si="10"/>
        <v>http://maps.google.com/maps?q=18.33318,100.80335</v>
      </c>
    </row>
    <row r="650" spans="1:18" s="31" customFormat="1">
      <c r="A650" s="32">
        <v>45016</v>
      </c>
      <c r="B650" s="33">
        <v>2.2799999999999998</v>
      </c>
      <c r="C650" s="34">
        <v>19.02965</v>
      </c>
      <c r="D650" s="34">
        <v>99.244619999999998</v>
      </c>
      <c r="E650" s="35">
        <v>525741.72702999995</v>
      </c>
      <c r="F650" s="35">
        <v>2104126.0814499999</v>
      </c>
      <c r="G650" s="36" t="s">
        <v>48</v>
      </c>
      <c r="H650" s="36" t="s">
        <v>119</v>
      </c>
      <c r="I650" s="36" t="s">
        <v>120</v>
      </c>
      <c r="J650" s="36" t="s">
        <v>66</v>
      </c>
      <c r="K650" s="36" t="s">
        <v>61</v>
      </c>
      <c r="L650" s="36" t="s">
        <v>121</v>
      </c>
      <c r="M650" s="36" t="s">
        <v>54</v>
      </c>
      <c r="N650" s="36" t="s">
        <v>55</v>
      </c>
      <c r="O650" s="36" t="s">
        <v>69</v>
      </c>
      <c r="P650" s="36" t="s">
        <v>57</v>
      </c>
      <c r="Q650" s="36" t="s">
        <v>776</v>
      </c>
      <c r="R650" s="37" t="str">
        <f t="shared" si="10"/>
        <v>http://maps.google.com/maps?q=19.02965,99.24462</v>
      </c>
    </row>
    <row r="651" spans="1:18" s="31" customFormat="1">
      <c r="A651" s="32">
        <v>45016</v>
      </c>
      <c r="B651" s="33">
        <v>2.2799999999999998</v>
      </c>
      <c r="C651" s="34">
        <v>19.13871</v>
      </c>
      <c r="D651" s="34">
        <v>99.106870000000001</v>
      </c>
      <c r="E651" s="35">
        <v>511238.70808800001</v>
      </c>
      <c r="F651" s="35">
        <v>2116178.9588000001</v>
      </c>
      <c r="G651" s="36" t="s">
        <v>48</v>
      </c>
      <c r="H651" s="36" t="s">
        <v>123</v>
      </c>
      <c r="I651" s="36" t="s">
        <v>84</v>
      </c>
      <c r="J651" s="36" t="s">
        <v>66</v>
      </c>
      <c r="K651" s="36" t="s">
        <v>61</v>
      </c>
      <c r="L651" s="36" t="s">
        <v>121</v>
      </c>
      <c r="M651" s="36" t="s">
        <v>54</v>
      </c>
      <c r="N651" s="36" t="s">
        <v>55</v>
      </c>
      <c r="O651" s="36" t="s">
        <v>69</v>
      </c>
      <c r="P651" s="36" t="s">
        <v>57</v>
      </c>
      <c r="Q651" s="36" t="s">
        <v>776</v>
      </c>
      <c r="R651" s="37" t="str">
        <f t="shared" si="10"/>
        <v>http://maps.google.com/maps?q=19.13871,99.10687</v>
      </c>
    </row>
    <row r="652" spans="1:18" s="31" customFormat="1">
      <c r="A652" s="32">
        <v>45016</v>
      </c>
      <c r="B652" s="33">
        <v>2.2799999999999998</v>
      </c>
      <c r="C652" s="34">
        <v>19.143000000000001</v>
      </c>
      <c r="D652" s="34">
        <v>99.10754</v>
      </c>
      <c r="E652" s="35">
        <v>511308.87484</v>
      </c>
      <c r="F652" s="35">
        <v>2116653.6889599999</v>
      </c>
      <c r="G652" s="36" t="s">
        <v>48</v>
      </c>
      <c r="H652" s="36" t="s">
        <v>123</v>
      </c>
      <c r="I652" s="36" t="s">
        <v>84</v>
      </c>
      <c r="J652" s="36" t="s">
        <v>66</v>
      </c>
      <c r="K652" s="36" t="s">
        <v>61</v>
      </c>
      <c r="L652" s="36" t="s">
        <v>121</v>
      </c>
      <c r="M652" s="36" t="s">
        <v>54</v>
      </c>
      <c r="N652" s="36" t="s">
        <v>55</v>
      </c>
      <c r="O652" s="36" t="s">
        <v>69</v>
      </c>
      <c r="P652" s="36" t="s">
        <v>57</v>
      </c>
      <c r="Q652" s="36" t="s">
        <v>776</v>
      </c>
      <c r="R652" s="37" t="str">
        <f t="shared" si="10"/>
        <v>http://maps.google.com/maps?q=19.143,99.10754</v>
      </c>
    </row>
    <row r="653" spans="1:18" s="31" customFormat="1">
      <c r="A653" s="32">
        <v>45016</v>
      </c>
      <c r="B653" s="33">
        <v>2.2799999999999998</v>
      </c>
      <c r="C653" s="34">
        <v>19.147259999999999</v>
      </c>
      <c r="D653" s="34">
        <v>99.108310000000003</v>
      </c>
      <c r="E653" s="35">
        <v>511389.55565699999</v>
      </c>
      <c r="F653" s="35">
        <v>2117125.10666</v>
      </c>
      <c r="G653" s="36" t="s">
        <v>48</v>
      </c>
      <c r="H653" s="36" t="s">
        <v>123</v>
      </c>
      <c r="I653" s="36" t="s">
        <v>84</v>
      </c>
      <c r="J653" s="36" t="s">
        <v>66</v>
      </c>
      <c r="K653" s="36" t="s">
        <v>61</v>
      </c>
      <c r="L653" s="36" t="s">
        <v>121</v>
      </c>
      <c r="M653" s="36" t="s">
        <v>54</v>
      </c>
      <c r="N653" s="36" t="s">
        <v>55</v>
      </c>
      <c r="O653" s="36" t="s">
        <v>69</v>
      </c>
      <c r="P653" s="36" t="s">
        <v>57</v>
      </c>
      <c r="Q653" s="36" t="s">
        <v>776</v>
      </c>
      <c r="R653" s="37" t="str">
        <f t="shared" si="10"/>
        <v>http://maps.google.com/maps?q=19.14726,99.10831</v>
      </c>
    </row>
    <row r="654" spans="1:18" s="31" customFormat="1">
      <c r="A654" s="32">
        <v>45016</v>
      </c>
      <c r="B654" s="33">
        <v>2.2799999999999998</v>
      </c>
      <c r="C654" s="34">
        <v>19.16818</v>
      </c>
      <c r="D654" s="34">
        <v>99.114429999999999</v>
      </c>
      <c r="E654" s="35">
        <v>512031.60006000003</v>
      </c>
      <c r="F654" s="35">
        <v>2119440.31201</v>
      </c>
      <c r="G654" s="36" t="s">
        <v>48</v>
      </c>
      <c r="H654" s="36" t="s">
        <v>123</v>
      </c>
      <c r="I654" s="36" t="s">
        <v>84</v>
      </c>
      <c r="J654" s="36" t="s">
        <v>66</v>
      </c>
      <c r="K654" s="36" t="s">
        <v>61</v>
      </c>
      <c r="L654" s="36" t="s">
        <v>121</v>
      </c>
      <c r="M654" s="36" t="s">
        <v>54</v>
      </c>
      <c r="N654" s="36" t="s">
        <v>55</v>
      </c>
      <c r="O654" s="36" t="s">
        <v>69</v>
      </c>
      <c r="P654" s="36" t="s">
        <v>57</v>
      </c>
      <c r="Q654" s="36" t="s">
        <v>776</v>
      </c>
      <c r="R654" s="37" t="str">
        <f t="shared" si="10"/>
        <v>http://maps.google.com/maps?q=19.16818,99.11443</v>
      </c>
    </row>
    <row r="655" spans="1:18" s="31" customFormat="1">
      <c r="A655" s="32">
        <v>45016</v>
      </c>
      <c r="B655" s="33">
        <v>2.2799999999999998</v>
      </c>
      <c r="C655" s="34">
        <v>19.168700000000001</v>
      </c>
      <c r="D655" s="34">
        <v>99.134799999999998</v>
      </c>
      <c r="E655" s="35">
        <v>514173.336817</v>
      </c>
      <c r="F655" s="35">
        <v>2119499.3795400001</v>
      </c>
      <c r="G655" s="36" t="s">
        <v>48</v>
      </c>
      <c r="H655" s="36" t="s">
        <v>123</v>
      </c>
      <c r="I655" s="36" t="s">
        <v>84</v>
      </c>
      <c r="J655" s="36" t="s">
        <v>66</v>
      </c>
      <c r="K655" s="36" t="s">
        <v>61</v>
      </c>
      <c r="L655" s="36" t="s">
        <v>121</v>
      </c>
      <c r="M655" s="36" t="s">
        <v>54</v>
      </c>
      <c r="N655" s="36" t="s">
        <v>55</v>
      </c>
      <c r="O655" s="36" t="s">
        <v>69</v>
      </c>
      <c r="P655" s="36" t="s">
        <v>57</v>
      </c>
      <c r="Q655" s="36" t="s">
        <v>776</v>
      </c>
      <c r="R655" s="37" t="str">
        <f t="shared" si="10"/>
        <v>http://maps.google.com/maps?q=19.1687,99.1348</v>
      </c>
    </row>
    <row r="656" spans="1:18" s="31" customFormat="1">
      <c r="A656" s="32">
        <v>45016</v>
      </c>
      <c r="B656" s="33">
        <v>2.2799999999999998</v>
      </c>
      <c r="C656" s="34">
        <v>19.17238</v>
      </c>
      <c r="D656" s="34">
        <v>99.115520000000004</v>
      </c>
      <c r="E656" s="35">
        <v>512145.89919000003</v>
      </c>
      <c r="F656" s="35">
        <v>2119905.1175799998</v>
      </c>
      <c r="G656" s="36" t="s">
        <v>48</v>
      </c>
      <c r="H656" s="36" t="s">
        <v>123</v>
      </c>
      <c r="I656" s="36" t="s">
        <v>84</v>
      </c>
      <c r="J656" s="36" t="s">
        <v>66</v>
      </c>
      <c r="K656" s="36" t="s">
        <v>61</v>
      </c>
      <c r="L656" s="36" t="s">
        <v>121</v>
      </c>
      <c r="M656" s="36" t="s">
        <v>54</v>
      </c>
      <c r="N656" s="36" t="s">
        <v>55</v>
      </c>
      <c r="O656" s="36" t="s">
        <v>69</v>
      </c>
      <c r="P656" s="36" t="s">
        <v>57</v>
      </c>
      <c r="Q656" s="36" t="s">
        <v>776</v>
      </c>
      <c r="R656" s="37" t="str">
        <f t="shared" si="10"/>
        <v>http://maps.google.com/maps?q=19.17238,99.11552</v>
      </c>
    </row>
    <row r="657" spans="1:18" s="31" customFormat="1">
      <c r="A657" s="32">
        <v>45016</v>
      </c>
      <c r="B657" s="33">
        <v>2.2799999999999998</v>
      </c>
      <c r="C657" s="34">
        <v>19.175879999999999</v>
      </c>
      <c r="D657" s="34">
        <v>99.120350000000002</v>
      </c>
      <c r="E657" s="35">
        <v>512653.46407500003</v>
      </c>
      <c r="F657" s="35">
        <v>2120292.7361300001</v>
      </c>
      <c r="G657" s="36" t="s">
        <v>48</v>
      </c>
      <c r="H657" s="36" t="s">
        <v>123</v>
      </c>
      <c r="I657" s="36" t="s">
        <v>84</v>
      </c>
      <c r="J657" s="36" t="s">
        <v>66</v>
      </c>
      <c r="K657" s="36" t="s">
        <v>61</v>
      </c>
      <c r="L657" s="36" t="s">
        <v>121</v>
      </c>
      <c r="M657" s="36" t="s">
        <v>54</v>
      </c>
      <c r="N657" s="36" t="s">
        <v>55</v>
      </c>
      <c r="O657" s="36" t="s">
        <v>69</v>
      </c>
      <c r="P657" s="36" t="s">
        <v>57</v>
      </c>
      <c r="Q657" s="36" t="s">
        <v>776</v>
      </c>
      <c r="R657" s="37" t="str">
        <f t="shared" si="10"/>
        <v>http://maps.google.com/maps?q=19.17588,99.12035</v>
      </c>
    </row>
    <row r="658" spans="1:18" s="31" customFormat="1">
      <c r="A658" s="32">
        <v>45016</v>
      </c>
      <c r="B658" s="33">
        <v>2.2799999999999998</v>
      </c>
      <c r="C658" s="34">
        <v>19.23441</v>
      </c>
      <c r="D658" s="34">
        <v>99.060519999999997</v>
      </c>
      <c r="E658" s="35">
        <v>506360.751896</v>
      </c>
      <c r="F658" s="35">
        <v>2126765.83714</v>
      </c>
      <c r="G658" s="36" t="s">
        <v>48</v>
      </c>
      <c r="H658" s="36" t="s">
        <v>124</v>
      </c>
      <c r="I658" s="36" t="s">
        <v>84</v>
      </c>
      <c r="J658" s="36" t="s">
        <v>66</v>
      </c>
      <c r="K658" s="36" t="s">
        <v>61</v>
      </c>
      <c r="L658" s="36" t="s">
        <v>121</v>
      </c>
      <c r="M658" s="36" t="s">
        <v>54</v>
      </c>
      <c r="N658" s="36" t="s">
        <v>55</v>
      </c>
      <c r="O658" s="36" t="s">
        <v>69</v>
      </c>
      <c r="P658" s="36" t="s">
        <v>57</v>
      </c>
      <c r="Q658" s="36" t="s">
        <v>776</v>
      </c>
      <c r="R658" s="37" t="str">
        <f t="shared" si="10"/>
        <v>http://maps.google.com/maps?q=19.23441,99.06052</v>
      </c>
    </row>
    <row r="659" spans="1:18" s="31" customFormat="1">
      <c r="A659" s="32">
        <v>45016</v>
      </c>
      <c r="B659" s="33">
        <v>2.2799999999999998</v>
      </c>
      <c r="C659" s="34">
        <v>19.237749999999998</v>
      </c>
      <c r="D659" s="34">
        <v>98.998140000000006</v>
      </c>
      <c r="E659" s="35">
        <v>499804.51491099998</v>
      </c>
      <c r="F659" s="35">
        <v>2127134.3045999999</v>
      </c>
      <c r="G659" s="36" t="s">
        <v>48</v>
      </c>
      <c r="H659" s="36" t="s">
        <v>124</v>
      </c>
      <c r="I659" s="36" t="s">
        <v>84</v>
      </c>
      <c r="J659" s="36" t="s">
        <v>66</v>
      </c>
      <c r="K659" s="36" t="s">
        <v>61</v>
      </c>
      <c r="L659" s="36" t="s">
        <v>121</v>
      </c>
      <c r="M659" s="36" t="s">
        <v>54</v>
      </c>
      <c r="N659" s="36" t="s">
        <v>55</v>
      </c>
      <c r="O659" s="36" t="s">
        <v>69</v>
      </c>
      <c r="P659" s="36" t="s">
        <v>57</v>
      </c>
      <c r="Q659" s="36" t="s">
        <v>776</v>
      </c>
      <c r="R659" s="37" t="str">
        <f t="shared" si="10"/>
        <v>http://maps.google.com/maps?q=19.23775,98.99814</v>
      </c>
    </row>
    <row r="660" spans="1:18" s="31" customFormat="1">
      <c r="A660" s="32">
        <v>45016</v>
      </c>
      <c r="B660" s="33">
        <v>2.2799999999999998</v>
      </c>
      <c r="C660" s="34">
        <v>19.25516</v>
      </c>
      <c r="D660" s="34">
        <v>99.066860000000005</v>
      </c>
      <c r="E660" s="35">
        <v>507026.21348799998</v>
      </c>
      <c r="F660" s="35">
        <v>2129062.0851199999</v>
      </c>
      <c r="G660" s="36" t="s">
        <v>48</v>
      </c>
      <c r="H660" s="36" t="s">
        <v>124</v>
      </c>
      <c r="I660" s="36" t="s">
        <v>84</v>
      </c>
      <c r="J660" s="36" t="s">
        <v>66</v>
      </c>
      <c r="K660" s="36" t="s">
        <v>61</v>
      </c>
      <c r="L660" s="36" t="s">
        <v>121</v>
      </c>
      <c r="M660" s="36" t="s">
        <v>54</v>
      </c>
      <c r="N660" s="36" t="s">
        <v>55</v>
      </c>
      <c r="O660" s="36" t="s">
        <v>69</v>
      </c>
      <c r="P660" s="36" t="s">
        <v>57</v>
      </c>
      <c r="Q660" s="36" t="s">
        <v>776</v>
      </c>
      <c r="R660" s="37" t="str">
        <f t="shared" si="10"/>
        <v>http://maps.google.com/maps?q=19.25516,99.06686</v>
      </c>
    </row>
    <row r="661" spans="1:18" s="31" customFormat="1">
      <c r="A661" s="32">
        <v>45016</v>
      </c>
      <c r="B661" s="33">
        <v>2.2799999999999998</v>
      </c>
      <c r="C661" s="34">
        <v>19.255870000000002</v>
      </c>
      <c r="D661" s="34">
        <v>99.063209999999998</v>
      </c>
      <c r="E661" s="35">
        <v>506642.61195200001</v>
      </c>
      <c r="F661" s="35">
        <v>2129140.5036900002</v>
      </c>
      <c r="G661" s="36" t="s">
        <v>48</v>
      </c>
      <c r="H661" s="36" t="s">
        <v>124</v>
      </c>
      <c r="I661" s="36" t="s">
        <v>84</v>
      </c>
      <c r="J661" s="36" t="s">
        <v>66</v>
      </c>
      <c r="K661" s="36" t="s">
        <v>61</v>
      </c>
      <c r="L661" s="36" t="s">
        <v>121</v>
      </c>
      <c r="M661" s="36" t="s">
        <v>54</v>
      </c>
      <c r="N661" s="36" t="s">
        <v>55</v>
      </c>
      <c r="O661" s="36" t="s">
        <v>69</v>
      </c>
      <c r="P661" s="36" t="s">
        <v>57</v>
      </c>
      <c r="Q661" s="36" t="s">
        <v>776</v>
      </c>
      <c r="R661" s="37" t="str">
        <f t="shared" si="10"/>
        <v>http://maps.google.com/maps?q=19.25587,99.06321</v>
      </c>
    </row>
    <row r="662" spans="1:18" s="31" customFormat="1">
      <c r="A662" s="32">
        <v>45016</v>
      </c>
      <c r="B662" s="33">
        <v>2.2799999999999998</v>
      </c>
      <c r="C662" s="34">
        <v>19.25658</v>
      </c>
      <c r="D662" s="34">
        <v>99.059550000000002</v>
      </c>
      <c r="E662" s="35">
        <v>506257.96286099998</v>
      </c>
      <c r="F662" s="35">
        <v>2129218.9299599999</v>
      </c>
      <c r="G662" s="36" t="s">
        <v>48</v>
      </c>
      <c r="H662" s="36" t="s">
        <v>124</v>
      </c>
      <c r="I662" s="36" t="s">
        <v>84</v>
      </c>
      <c r="J662" s="36" t="s">
        <v>66</v>
      </c>
      <c r="K662" s="36" t="s">
        <v>61</v>
      </c>
      <c r="L662" s="36" t="s">
        <v>121</v>
      </c>
      <c r="M662" s="36" t="s">
        <v>54</v>
      </c>
      <c r="N662" s="36" t="s">
        <v>55</v>
      </c>
      <c r="O662" s="36" t="s">
        <v>69</v>
      </c>
      <c r="P662" s="36" t="s">
        <v>57</v>
      </c>
      <c r="Q662" s="36" t="s">
        <v>776</v>
      </c>
      <c r="R662" s="37" t="str">
        <f t="shared" si="10"/>
        <v>http://maps.google.com/maps?q=19.25658,99.05955</v>
      </c>
    </row>
    <row r="663" spans="1:18" s="31" customFormat="1">
      <c r="A663" s="32">
        <v>45016</v>
      </c>
      <c r="B663" s="33">
        <v>2.2799999999999998</v>
      </c>
      <c r="C663" s="34">
        <v>19.258050000000001</v>
      </c>
      <c r="D663" s="34">
        <v>99.051910000000007</v>
      </c>
      <c r="E663" s="35">
        <v>505455.045285</v>
      </c>
      <c r="F663" s="35">
        <v>2129381.32926</v>
      </c>
      <c r="G663" s="36" t="s">
        <v>48</v>
      </c>
      <c r="H663" s="36" t="s">
        <v>124</v>
      </c>
      <c r="I663" s="36" t="s">
        <v>84</v>
      </c>
      <c r="J663" s="36" t="s">
        <v>66</v>
      </c>
      <c r="K663" s="36" t="s">
        <v>61</v>
      </c>
      <c r="L663" s="36" t="s">
        <v>121</v>
      </c>
      <c r="M663" s="36" t="s">
        <v>54</v>
      </c>
      <c r="N663" s="36" t="s">
        <v>55</v>
      </c>
      <c r="O663" s="36" t="s">
        <v>69</v>
      </c>
      <c r="P663" s="36" t="s">
        <v>57</v>
      </c>
      <c r="Q663" s="36" t="s">
        <v>776</v>
      </c>
      <c r="R663" s="37" t="str">
        <f t="shared" si="10"/>
        <v>http://maps.google.com/maps?q=19.25805,99.05191</v>
      </c>
    </row>
    <row r="664" spans="1:18" s="31" customFormat="1">
      <c r="A664" s="32">
        <v>45016</v>
      </c>
      <c r="B664" s="33">
        <v>2.2799999999999998</v>
      </c>
      <c r="C664" s="34">
        <v>19.259540000000001</v>
      </c>
      <c r="D664" s="34">
        <v>99.066959999999995</v>
      </c>
      <c r="E664" s="35">
        <v>507036.535531</v>
      </c>
      <c r="F664" s="35">
        <v>2129546.7403099998</v>
      </c>
      <c r="G664" s="36" t="s">
        <v>48</v>
      </c>
      <c r="H664" s="36" t="s">
        <v>124</v>
      </c>
      <c r="I664" s="36" t="s">
        <v>84</v>
      </c>
      <c r="J664" s="36" t="s">
        <v>66</v>
      </c>
      <c r="K664" s="36" t="s">
        <v>61</v>
      </c>
      <c r="L664" s="36" t="s">
        <v>121</v>
      </c>
      <c r="M664" s="36" t="s">
        <v>54</v>
      </c>
      <c r="N664" s="36" t="s">
        <v>55</v>
      </c>
      <c r="O664" s="36" t="s">
        <v>69</v>
      </c>
      <c r="P664" s="36" t="s">
        <v>57</v>
      </c>
      <c r="Q664" s="36" t="s">
        <v>776</v>
      </c>
      <c r="R664" s="37" t="str">
        <f t="shared" si="10"/>
        <v>http://maps.google.com/maps?q=19.25954,99.06696</v>
      </c>
    </row>
    <row r="665" spans="1:18" s="31" customFormat="1">
      <c r="A665" s="32">
        <v>45016</v>
      </c>
      <c r="B665" s="33">
        <v>2.2799999999999998</v>
      </c>
      <c r="C665" s="34">
        <v>19.266559999999998</v>
      </c>
      <c r="D665" s="34">
        <v>99.053330000000003</v>
      </c>
      <c r="E665" s="35">
        <v>505603.97914800001</v>
      </c>
      <c r="F665" s="35">
        <v>2130323.0143300002</v>
      </c>
      <c r="G665" s="36" t="s">
        <v>48</v>
      </c>
      <c r="H665" s="36" t="s">
        <v>126</v>
      </c>
      <c r="I665" s="36" t="s">
        <v>92</v>
      </c>
      <c r="J665" s="36" t="s">
        <v>66</v>
      </c>
      <c r="K665" s="36" t="s">
        <v>61</v>
      </c>
      <c r="L665" s="36" t="s">
        <v>121</v>
      </c>
      <c r="M665" s="36" t="s">
        <v>54</v>
      </c>
      <c r="N665" s="36" t="s">
        <v>55</v>
      </c>
      <c r="O665" s="36" t="s">
        <v>69</v>
      </c>
      <c r="P665" s="36" t="s">
        <v>57</v>
      </c>
      <c r="Q665" s="36" t="s">
        <v>776</v>
      </c>
      <c r="R665" s="37" t="str">
        <f t="shared" si="10"/>
        <v>http://maps.google.com/maps?q=19.26656,99.05333</v>
      </c>
    </row>
    <row r="666" spans="1:18" s="31" customFormat="1">
      <c r="A666" s="32">
        <v>45016</v>
      </c>
      <c r="B666" s="33">
        <v>2.2799999999999998</v>
      </c>
      <c r="C666" s="34">
        <v>19.274640000000002</v>
      </c>
      <c r="D666" s="34">
        <v>99.126009999999994</v>
      </c>
      <c r="E666" s="35">
        <v>513240.637024</v>
      </c>
      <c r="F666" s="35">
        <v>2131221.02043</v>
      </c>
      <c r="G666" s="36" t="s">
        <v>48</v>
      </c>
      <c r="H666" s="36" t="s">
        <v>127</v>
      </c>
      <c r="I666" s="36" t="s">
        <v>120</v>
      </c>
      <c r="J666" s="36" t="s">
        <v>66</v>
      </c>
      <c r="K666" s="36" t="s">
        <v>61</v>
      </c>
      <c r="L666" s="36" t="s">
        <v>121</v>
      </c>
      <c r="M666" s="36" t="s">
        <v>54</v>
      </c>
      <c r="N666" s="36" t="s">
        <v>55</v>
      </c>
      <c r="O666" s="36" t="s">
        <v>69</v>
      </c>
      <c r="P666" s="36" t="s">
        <v>57</v>
      </c>
      <c r="Q666" s="36" t="s">
        <v>776</v>
      </c>
      <c r="R666" s="37" t="str">
        <f t="shared" si="10"/>
        <v>http://maps.google.com/maps?q=19.27464,99.12601</v>
      </c>
    </row>
    <row r="667" spans="1:18" s="31" customFormat="1">
      <c r="A667" s="32">
        <v>45016</v>
      </c>
      <c r="B667" s="33">
        <v>2.2799999999999998</v>
      </c>
      <c r="C667" s="34">
        <v>19.292850000000001</v>
      </c>
      <c r="D667" s="34">
        <v>99.321449999999999</v>
      </c>
      <c r="E667" s="35">
        <v>533773.09106300003</v>
      </c>
      <c r="F667" s="35">
        <v>2133262.4745399999</v>
      </c>
      <c r="G667" s="36" t="s">
        <v>48</v>
      </c>
      <c r="H667" s="36" t="s">
        <v>125</v>
      </c>
      <c r="I667" s="36" t="s">
        <v>120</v>
      </c>
      <c r="J667" s="36" t="s">
        <v>66</v>
      </c>
      <c r="K667" s="36" t="s">
        <v>61</v>
      </c>
      <c r="L667" s="36" t="s">
        <v>121</v>
      </c>
      <c r="M667" s="36" t="s">
        <v>54</v>
      </c>
      <c r="N667" s="36" t="s">
        <v>55</v>
      </c>
      <c r="O667" s="36" t="s">
        <v>69</v>
      </c>
      <c r="P667" s="36" t="s">
        <v>57</v>
      </c>
      <c r="Q667" s="36" t="s">
        <v>776</v>
      </c>
      <c r="R667" s="37" t="str">
        <f t="shared" si="10"/>
        <v>http://maps.google.com/maps?q=19.29285,99.32145</v>
      </c>
    </row>
    <row r="668" spans="1:18" s="31" customFormat="1">
      <c r="A668" s="32">
        <v>45016</v>
      </c>
      <c r="B668" s="33">
        <v>2.2799999999999998</v>
      </c>
      <c r="C668" s="34">
        <v>19.338170000000002</v>
      </c>
      <c r="D668" s="34">
        <v>99.043999999999997</v>
      </c>
      <c r="E668" s="35">
        <v>504621.56018299999</v>
      </c>
      <c r="F668" s="35">
        <v>2138246.49034</v>
      </c>
      <c r="G668" s="36" t="s">
        <v>48</v>
      </c>
      <c r="H668" s="36" t="s">
        <v>92</v>
      </c>
      <c r="I668" s="36" t="s">
        <v>92</v>
      </c>
      <c r="J668" s="36" t="s">
        <v>66</v>
      </c>
      <c r="K668" s="36" t="s">
        <v>61</v>
      </c>
      <c r="L668" s="36" t="s">
        <v>121</v>
      </c>
      <c r="M668" s="36" t="s">
        <v>54</v>
      </c>
      <c r="N668" s="36" t="s">
        <v>55</v>
      </c>
      <c r="O668" s="36" t="s">
        <v>69</v>
      </c>
      <c r="P668" s="36" t="s">
        <v>57</v>
      </c>
      <c r="Q668" s="36" t="s">
        <v>776</v>
      </c>
      <c r="R668" s="37" t="str">
        <f t="shared" si="10"/>
        <v>http://maps.google.com/maps?q=19.33817,99.044</v>
      </c>
    </row>
    <row r="669" spans="1:18" s="31" customFormat="1">
      <c r="A669" s="32">
        <v>45016</v>
      </c>
      <c r="B669" s="33">
        <v>2.2799999999999998</v>
      </c>
      <c r="C669" s="34">
        <v>19.342310000000001</v>
      </c>
      <c r="D669" s="34">
        <v>99.045249999999996</v>
      </c>
      <c r="E669" s="35">
        <v>504752.734712</v>
      </c>
      <c r="F669" s="35">
        <v>2138704.6231300002</v>
      </c>
      <c r="G669" s="36" t="s">
        <v>48</v>
      </c>
      <c r="H669" s="36" t="s">
        <v>92</v>
      </c>
      <c r="I669" s="36" t="s">
        <v>92</v>
      </c>
      <c r="J669" s="36" t="s">
        <v>66</v>
      </c>
      <c r="K669" s="36" t="s">
        <v>61</v>
      </c>
      <c r="L669" s="36" t="s">
        <v>121</v>
      </c>
      <c r="M669" s="36" t="s">
        <v>54</v>
      </c>
      <c r="N669" s="36" t="s">
        <v>55</v>
      </c>
      <c r="O669" s="36" t="s">
        <v>69</v>
      </c>
      <c r="P669" s="36" t="s">
        <v>57</v>
      </c>
      <c r="Q669" s="36" t="s">
        <v>776</v>
      </c>
      <c r="R669" s="37" t="str">
        <f t="shared" si="10"/>
        <v>http://maps.google.com/maps?q=19.34231,99.04525</v>
      </c>
    </row>
    <row r="670" spans="1:18" s="31" customFormat="1">
      <c r="A670" s="32">
        <v>45016</v>
      </c>
      <c r="B670" s="33">
        <v>2.2799999999999998</v>
      </c>
      <c r="C670" s="34">
        <v>19.36957</v>
      </c>
      <c r="D670" s="34">
        <v>99.293559999999999</v>
      </c>
      <c r="E670" s="35">
        <v>530828.413267</v>
      </c>
      <c r="F670" s="35">
        <v>2141746.5706000002</v>
      </c>
      <c r="G670" s="36" t="s">
        <v>48</v>
      </c>
      <c r="H670" s="36" t="s">
        <v>128</v>
      </c>
      <c r="I670" s="36" t="s">
        <v>120</v>
      </c>
      <c r="J670" s="36" t="s">
        <v>66</v>
      </c>
      <c r="K670" s="36" t="s">
        <v>61</v>
      </c>
      <c r="L670" s="36" t="s">
        <v>121</v>
      </c>
      <c r="M670" s="36" t="s">
        <v>54</v>
      </c>
      <c r="N670" s="36" t="s">
        <v>55</v>
      </c>
      <c r="O670" s="36" t="s">
        <v>69</v>
      </c>
      <c r="P670" s="36" t="s">
        <v>57</v>
      </c>
      <c r="Q670" s="36" t="s">
        <v>776</v>
      </c>
      <c r="R670" s="37" t="str">
        <f t="shared" si="10"/>
        <v>http://maps.google.com/maps?q=19.36957,99.29356</v>
      </c>
    </row>
    <row r="671" spans="1:18" s="31" customFormat="1">
      <c r="A671" s="32">
        <v>45016</v>
      </c>
      <c r="B671" s="33">
        <v>2.2799999999999998</v>
      </c>
      <c r="C671" s="34">
        <v>19.400400000000001</v>
      </c>
      <c r="D671" s="34">
        <v>99.03931</v>
      </c>
      <c r="E671" s="35">
        <v>504127.37696700002</v>
      </c>
      <c r="F671" s="35">
        <v>2145132.2620299999</v>
      </c>
      <c r="G671" s="36" t="s">
        <v>48</v>
      </c>
      <c r="H671" s="36" t="s">
        <v>129</v>
      </c>
      <c r="I671" s="36" t="s">
        <v>92</v>
      </c>
      <c r="J671" s="36" t="s">
        <v>66</v>
      </c>
      <c r="K671" s="36" t="s">
        <v>61</v>
      </c>
      <c r="L671" s="36" t="s">
        <v>121</v>
      </c>
      <c r="M671" s="36" t="s">
        <v>54</v>
      </c>
      <c r="N671" s="36" t="s">
        <v>55</v>
      </c>
      <c r="O671" s="36" t="s">
        <v>69</v>
      </c>
      <c r="P671" s="36" t="s">
        <v>57</v>
      </c>
      <c r="Q671" s="36" t="s">
        <v>776</v>
      </c>
      <c r="R671" s="37" t="str">
        <f t="shared" si="10"/>
        <v>http://maps.google.com/maps?q=19.4004,99.03931</v>
      </c>
    </row>
    <row r="672" spans="1:18" s="31" customFormat="1">
      <c r="A672" s="32">
        <v>45016</v>
      </c>
      <c r="B672" s="33">
        <v>2.2799999999999998</v>
      </c>
      <c r="C672" s="34">
        <v>19.404589999999999</v>
      </c>
      <c r="D672" s="34">
        <v>99.040279999999996</v>
      </c>
      <c r="E672" s="35">
        <v>504229.11443100002</v>
      </c>
      <c r="F672" s="35">
        <v>2145595.9202000001</v>
      </c>
      <c r="G672" s="36" t="s">
        <v>48</v>
      </c>
      <c r="H672" s="36" t="s">
        <v>129</v>
      </c>
      <c r="I672" s="36" t="s">
        <v>92</v>
      </c>
      <c r="J672" s="36" t="s">
        <v>66</v>
      </c>
      <c r="K672" s="36" t="s">
        <v>61</v>
      </c>
      <c r="L672" s="36" t="s">
        <v>121</v>
      </c>
      <c r="M672" s="36" t="s">
        <v>54</v>
      </c>
      <c r="N672" s="36" t="s">
        <v>55</v>
      </c>
      <c r="O672" s="36" t="s">
        <v>69</v>
      </c>
      <c r="P672" s="36" t="s">
        <v>57</v>
      </c>
      <c r="Q672" s="36" t="s">
        <v>776</v>
      </c>
      <c r="R672" s="37" t="str">
        <f t="shared" si="10"/>
        <v>http://maps.google.com/maps?q=19.40459,99.04028</v>
      </c>
    </row>
    <row r="673" spans="1:18" s="31" customFormat="1">
      <c r="A673" s="32">
        <v>45016</v>
      </c>
      <c r="B673" s="33">
        <v>2.2799999999999998</v>
      </c>
      <c r="C673" s="34">
        <v>19.408110000000001</v>
      </c>
      <c r="D673" s="34">
        <v>99.044780000000003</v>
      </c>
      <c r="E673" s="35">
        <v>504701.48145299999</v>
      </c>
      <c r="F673" s="35">
        <v>2145985.5342899999</v>
      </c>
      <c r="G673" s="36" t="s">
        <v>48</v>
      </c>
      <c r="H673" s="36" t="s">
        <v>129</v>
      </c>
      <c r="I673" s="36" t="s">
        <v>92</v>
      </c>
      <c r="J673" s="36" t="s">
        <v>66</v>
      </c>
      <c r="K673" s="36" t="s">
        <v>61</v>
      </c>
      <c r="L673" s="36" t="s">
        <v>121</v>
      </c>
      <c r="M673" s="36" t="s">
        <v>54</v>
      </c>
      <c r="N673" s="36" t="s">
        <v>55</v>
      </c>
      <c r="O673" s="36" t="s">
        <v>69</v>
      </c>
      <c r="P673" s="36" t="s">
        <v>57</v>
      </c>
      <c r="Q673" s="36" t="s">
        <v>776</v>
      </c>
      <c r="R673" s="37" t="str">
        <f t="shared" si="10"/>
        <v>http://maps.google.com/maps?q=19.40811,99.04478</v>
      </c>
    </row>
    <row r="674" spans="1:18" s="31" customFormat="1">
      <c r="A674" s="32">
        <v>45016</v>
      </c>
      <c r="B674" s="33">
        <v>2.2799999999999998</v>
      </c>
      <c r="C674" s="34">
        <v>19.43778</v>
      </c>
      <c r="D674" s="34">
        <v>99.271749999999997</v>
      </c>
      <c r="E674" s="35">
        <v>528526.11348399997</v>
      </c>
      <c r="F674" s="35">
        <v>2149290.5076199998</v>
      </c>
      <c r="G674" s="36" t="s">
        <v>48</v>
      </c>
      <c r="H674" s="36" t="s">
        <v>130</v>
      </c>
      <c r="I674" s="36" t="s">
        <v>120</v>
      </c>
      <c r="J674" s="36" t="s">
        <v>66</v>
      </c>
      <c r="K674" s="36" t="s">
        <v>61</v>
      </c>
      <c r="L674" s="36" t="s">
        <v>121</v>
      </c>
      <c r="M674" s="36" t="s">
        <v>54</v>
      </c>
      <c r="N674" s="36" t="s">
        <v>55</v>
      </c>
      <c r="O674" s="36" t="s">
        <v>69</v>
      </c>
      <c r="P674" s="36" t="s">
        <v>57</v>
      </c>
      <c r="Q674" s="36" t="s">
        <v>776</v>
      </c>
      <c r="R674" s="37" t="str">
        <f t="shared" si="10"/>
        <v>http://maps.google.com/maps?q=19.43778,99.27175</v>
      </c>
    </row>
    <row r="675" spans="1:18" s="31" customFormat="1">
      <c r="A675" s="32">
        <v>45016</v>
      </c>
      <c r="B675" s="33">
        <v>2.2799999999999998</v>
      </c>
      <c r="C675" s="34">
        <v>19.438510000000001</v>
      </c>
      <c r="D675" s="34">
        <v>99.267949999999999</v>
      </c>
      <c r="E675" s="35">
        <v>528127.09225700004</v>
      </c>
      <c r="F675" s="35">
        <v>2149370.6598499999</v>
      </c>
      <c r="G675" s="36" t="s">
        <v>48</v>
      </c>
      <c r="H675" s="36" t="s">
        <v>130</v>
      </c>
      <c r="I675" s="36" t="s">
        <v>120</v>
      </c>
      <c r="J675" s="36" t="s">
        <v>66</v>
      </c>
      <c r="K675" s="36" t="s">
        <v>61</v>
      </c>
      <c r="L675" s="36" t="s">
        <v>121</v>
      </c>
      <c r="M675" s="36" t="s">
        <v>54</v>
      </c>
      <c r="N675" s="36" t="s">
        <v>55</v>
      </c>
      <c r="O675" s="36" t="s">
        <v>69</v>
      </c>
      <c r="P675" s="36" t="s">
        <v>57</v>
      </c>
      <c r="Q675" s="36" t="s">
        <v>776</v>
      </c>
      <c r="R675" s="37" t="str">
        <f t="shared" si="10"/>
        <v>http://maps.google.com/maps?q=19.43851,99.26795</v>
      </c>
    </row>
    <row r="676" spans="1:18" s="31" customFormat="1">
      <c r="A676" s="32">
        <v>45016</v>
      </c>
      <c r="B676" s="33">
        <v>2.2799999999999998</v>
      </c>
      <c r="C676" s="34">
        <v>19.442039999999999</v>
      </c>
      <c r="D676" s="34">
        <v>99.272660000000002</v>
      </c>
      <c r="E676" s="35">
        <v>528620.89188000001</v>
      </c>
      <c r="F676" s="35">
        <v>2149762.0450400002</v>
      </c>
      <c r="G676" s="36" t="s">
        <v>48</v>
      </c>
      <c r="H676" s="36" t="s">
        <v>130</v>
      </c>
      <c r="I676" s="36" t="s">
        <v>120</v>
      </c>
      <c r="J676" s="36" t="s">
        <v>66</v>
      </c>
      <c r="K676" s="36" t="s">
        <v>61</v>
      </c>
      <c r="L676" s="36" t="s">
        <v>121</v>
      </c>
      <c r="M676" s="36" t="s">
        <v>54</v>
      </c>
      <c r="N676" s="36" t="s">
        <v>55</v>
      </c>
      <c r="O676" s="36" t="s">
        <v>69</v>
      </c>
      <c r="P676" s="36" t="s">
        <v>57</v>
      </c>
      <c r="Q676" s="36" t="s">
        <v>776</v>
      </c>
      <c r="R676" s="37" t="str">
        <f t="shared" si="10"/>
        <v>http://maps.google.com/maps?q=19.44204,99.27266</v>
      </c>
    </row>
    <row r="677" spans="1:18" s="31" customFormat="1">
      <c r="A677" s="32">
        <v>45016</v>
      </c>
      <c r="B677" s="33">
        <v>2.2799999999999998</v>
      </c>
      <c r="C677" s="34">
        <v>19.477</v>
      </c>
      <c r="D677" s="34">
        <v>99.206100000000006</v>
      </c>
      <c r="E677" s="35">
        <v>521629.48119999998</v>
      </c>
      <c r="F677" s="35">
        <v>2153620.7891899999</v>
      </c>
      <c r="G677" s="36" t="s">
        <v>48</v>
      </c>
      <c r="H677" s="36" t="s">
        <v>131</v>
      </c>
      <c r="I677" s="36" t="s">
        <v>120</v>
      </c>
      <c r="J677" s="36" t="s">
        <v>66</v>
      </c>
      <c r="K677" s="36" t="s">
        <v>61</v>
      </c>
      <c r="L677" s="36" t="s">
        <v>121</v>
      </c>
      <c r="M677" s="36" t="s">
        <v>54</v>
      </c>
      <c r="N677" s="36" t="s">
        <v>55</v>
      </c>
      <c r="O677" s="36" t="s">
        <v>69</v>
      </c>
      <c r="P677" s="36" t="s">
        <v>57</v>
      </c>
      <c r="Q677" s="36" t="s">
        <v>776</v>
      </c>
      <c r="R677" s="37" t="str">
        <f t="shared" si="10"/>
        <v>http://maps.google.com/maps?q=19.477,99.2061</v>
      </c>
    </row>
    <row r="678" spans="1:18" s="31" customFormat="1">
      <c r="A678" s="32">
        <v>45016</v>
      </c>
      <c r="B678" s="33">
        <v>2.2799999999999998</v>
      </c>
      <c r="C678" s="34">
        <v>19.482009999999999</v>
      </c>
      <c r="D678" s="34">
        <v>99.272530000000003</v>
      </c>
      <c r="E678" s="35">
        <v>528600.23643499997</v>
      </c>
      <c r="F678" s="35">
        <v>2154184.8778400002</v>
      </c>
      <c r="G678" s="36" t="s">
        <v>48</v>
      </c>
      <c r="H678" s="36" t="s">
        <v>130</v>
      </c>
      <c r="I678" s="36" t="s">
        <v>120</v>
      </c>
      <c r="J678" s="36" t="s">
        <v>66</v>
      </c>
      <c r="K678" s="36" t="s">
        <v>61</v>
      </c>
      <c r="L678" s="36" t="s">
        <v>121</v>
      </c>
      <c r="M678" s="36" t="s">
        <v>54</v>
      </c>
      <c r="N678" s="36" t="s">
        <v>55</v>
      </c>
      <c r="O678" s="36" t="s">
        <v>69</v>
      </c>
      <c r="P678" s="36" t="s">
        <v>57</v>
      </c>
      <c r="Q678" s="36" t="s">
        <v>776</v>
      </c>
      <c r="R678" s="37" t="str">
        <f t="shared" si="10"/>
        <v>http://maps.google.com/maps?q=19.48201,99.27253</v>
      </c>
    </row>
    <row r="679" spans="1:18" s="31" customFormat="1">
      <c r="A679" s="32">
        <v>45016</v>
      </c>
      <c r="B679" s="33">
        <v>2.2799999999999998</v>
      </c>
      <c r="C679" s="34">
        <v>19.489879999999999</v>
      </c>
      <c r="D679" s="34">
        <v>99.277760000000001</v>
      </c>
      <c r="E679" s="35">
        <v>529147.68569299998</v>
      </c>
      <c r="F679" s="35">
        <v>2155056.60922</v>
      </c>
      <c r="G679" s="36" t="s">
        <v>48</v>
      </c>
      <c r="H679" s="36" t="s">
        <v>130</v>
      </c>
      <c r="I679" s="36" t="s">
        <v>120</v>
      </c>
      <c r="J679" s="36" t="s">
        <v>66</v>
      </c>
      <c r="K679" s="36" t="s">
        <v>61</v>
      </c>
      <c r="L679" s="36" t="s">
        <v>121</v>
      </c>
      <c r="M679" s="36" t="s">
        <v>54</v>
      </c>
      <c r="N679" s="36" t="s">
        <v>55</v>
      </c>
      <c r="O679" s="36" t="s">
        <v>69</v>
      </c>
      <c r="P679" s="36" t="s">
        <v>57</v>
      </c>
      <c r="Q679" s="36" t="s">
        <v>776</v>
      </c>
      <c r="R679" s="37" t="str">
        <f t="shared" si="10"/>
        <v>http://maps.google.com/maps?q=19.48988,99.27776</v>
      </c>
    </row>
    <row r="680" spans="1:18" s="31" customFormat="1">
      <c r="A680" s="32">
        <v>45016</v>
      </c>
      <c r="B680" s="33">
        <v>2.2799999999999998</v>
      </c>
      <c r="C680" s="34">
        <v>19.078189999999999</v>
      </c>
      <c r="D680" s="34">
        <v>99.153379999999999</v>
      </c>
      <c r="E680" s="35">
        <v>516135.68855700002</v>
      </c>
      <c r="F680" s="35">
        <v>2109486.0986700002</v>
      </c>
      <c r="G680" s="36" t="s">
        <v>48</v>
      </c>
      <c r="H680" s="36" t="s">
        <v>119</v>
      </c>
      <c r="I680" s="36" t="s">
        <v>120</v>
      </c>
      <c r="J680" s="36" t="s">
        <v>66</v>
      </c>
      <c r="K680" s="36" t="s">
        <v>61</v>
      </c>
      <c r="L680" s="36" t="s">
        <v>121</v>
      </c>
      <c r="M680" s="36" t="s">
        <v>54</v>
      </c>
      <c r="N680" s="36" t="s">
        <v>122</v>
      </c>
      <c r="O680" s="36" t="s">
        <v>69</v>
      </c>
      <c r="P680" s="36" t="s">
        <v>57</v>
      </c>
      <c r="Q680" s="36" t="s">
        <v>776</v>
      </c>
      <c r="R680" s="37" t="str">
        <f t="shared" si="10"/>
        <v>http://maps.google.com/maps?q=19.07819,99.15338</v>
      </c>
    </row>
    <row r="681" spans="1:18" s="31" customFormat="1">
      <c r="A681" s="32">
        <v>45016</v>
      </c>
      <c r="B681" s="33">
        <v>2.2799999999999998</v>
      </c>
      <c r="C681" s="34">
        <v>19.08117</v>
      </c>
      <c r="D681" s="34">
        <v>99.152209999999997</v>
      </c>
      <c r="E681" s="35">
        <v>516012.31713099999</v>
      </c>
      <c r="F681" s="35">
        <v>2109815.7255699998</v>
      </c>
      <c r="G681" s="36" t="s">
        <v>48</v>
      </c>
      <c r="H681" s="36" t="s">
        <v>119</v>
      </c>
      <c r="I681" s="36" t="s">
        <v>120</v>
      </c>
      <c r="J681" s="36" t="s">
        <v>66</v>
      </c>
      <c r="K681" s="36" t="s">
        <v>61</v>
      </c>
      <c r="L681" s="36" t="s">
        <v>121</v>
      </c>
      <c r="M681" s="36" t="s">
        <v>54</v>
      </c>
      <c r="N681" s="36" t="s">
        <v>122</v>
      </c>
      <c r="O681" s="36" t="s">
        <v>69</v>
      </c>
      <c r="P681" s="36" t="s">
        <v>57</v>
      </c>
      <c r="Q681" s="36" t="s">
        <v>776</v>
      </c>
      <c r="R681" s="37" t="str">
        <f t="shared" si="10"/>
        <v>http://maps.google.com/maps?q=19.08117,99.15221</v>
      </c>
    </row>
    <row r="682" spans="1:18" s="31" customFormat="1">
      <c r="A682" s="32">
        <v>45016</v>
      </c>
      <c r="B682" s="33">
        <v>2.2799999999999998</v>
      </c>
      <c r="C682" s="34">
        <v>19.082360000000001</v>
      </c>
      <c r="D682" s="34">
        <v>99.154820000000001</v>
      </c>
      <c r="E682" s="35">
        <v>516286.770341</v>
      </c>
      <c r="F682" s="35">
        <v>2109947.6384800002</v>
      </c>
      <c r="G682" s="36" t="s">
        <v>48</v>
      </c>
      <c r="H682" s="36" t="s">
        <v>119</v>
      </c>
      <c r="I682" s="36" t="s">
        <v>120</v>
      </c>
      <c r="J682" s="36" t="s">
        <v>66</v>
      </c>
      <c r="K682" s="36" t="s">
        <v>61</v>
      </c>
      <c r="L682" s="36" t="s">
        <v>121</v>
      </c>
      <c r="M682" s="36" t="s">
        <v>54</v>
      </c>
      <c r="N682" s="36" t="s">
        <v>122</v>
      </c>
      <c r="O682" s="36" t="s">
        <v>69</v>
      </c>
      <c r="P682" s="36" t="s">
        <v>57</v>
      </c>
      <c r="Q682" s="36" t="s">
        <v>776</v>
      </c>
      <c r="R682" s="37" t="str">
        <f t="shared" si="10"/>
        <v>http://maps.google.com/maps?q=19.08236,99.15482</v>
      </c>
    </row>
    <row r="683" spans="1:18" s="31" customFormat="1">
      <c r="A683" s="32">
        <v>45016</v>
      </c>
      <c r="B683" s="33">
        <v>2.2799999999999998</v>
      </c>
      <c r="C683" s="34">
        <v>19.089110000000002</v>
      </c>
      <c r="D683" s="34">
        <v>99.225110000000001</v>
      </c>
      <c r="E683" s="35">
        <v>523680.21091700002</v>
      </c>
      <c r="F683" s="35">
        <v>2110702.5376300002</v>
      </c>
      <c r="G683" s="36" t="s">
        <v>48</v>
      </c>
      <c r="H683" s="36" t="s">
        <v>119</v>
      </c>
      <c r="I683" s="36" t="s">
        <v>120</v>
      </c>
      <c r="J683" s="36" t="s">
        <v>66</v>
      </c>
      <c r="K683" s="36" t="s">
        <v>61</v>
      </c>
      <c r="L683" s="36" t="s">
        <v>121</v>
      </c>
      <c r="M683" s="36" t="s">
        <v>54</v>
      </c>
      <c r="N683" s="36" t="s">
        <v>122</v>
      </c>
      <c r="O683" s="36" t="s">
        <v>69</v>
      </c>
      <c r="P683" s="36" t="s">
        <v>57</v>
      </c>
      <c r="Q683" s="36" t="s">
        <v>776</v>
      </c>
      <c r="R683" s="37" t="str">
        <f t="shared" si="10"/>
        <v>http://maps.google.com/maps?q=19.08911,99.22511</v>
      </c>
    </row>
    <row r="684" spans="1:18" s="31" customFormat="1">
      <c r="A684" s="32">
        <v>45016</v>
      </c>
      <c r="B684" s="33">
        <v>2.2799999999999998</v>
      </c>
      <c r="C684" s="34">
        <v>19.08989</v>
      </c>
      <c r="D684" s="34">
        <v>99.221140000000005</v>
      </c>
      <c r="E684" s="35">
        <v>523262.48032199999</v>
      </c>
      <c r="F684" s="35">
        <v>2110788.31238</v>
      </c>
      <c r="G684" s="36" t="s">
        <v>48</v>
      </c>
      <c r="H684" s="36" t="s">
        <v>119</v>
      </c>
      <c r="I684" s="36" t="s">
        <v>120</v>
      </c>
      <c r="J684" s="36" t="s">
        <v>66</v>
      </c>
      <c r="K684" s="36" t="s">
        <v>61</v>
      </c>
      <c r="L684" s="36" t="s">
        <v>121</v>
      </c>
      <c r="M684" s="36" t="s">
        <v>54</v>
      </c>
      <c r="N684" s="36" t="s">
        <v>122</v>
      </c>
      <c r="O684" s="36" t="s">
        <v>69</v>
      </c>
      <c r="P684" s="36" t="s">
        <v>57</v>
      </c>
      <c r="Q684" s="36" t="s">
        <v>776</v>
      </c>
      <c r="R684" s="37" t="str">
        <f t="shared" si="10"/>
        <v>http://maps.google.com/maps?q=19.08989,99.22114</v>
      </c>
    </row>
    <row r="685" spans="1:18" s="31" customFormat="1">
      <c r="A685" s="32">
        <v>45016</v>
      </c>
      <c r="B685" s="33">
        <v>2.2799999999999998</v>
      </c>
      <c r="C685" s="34">
        <v>19.090240000000001</v>
      </c>
      <c r="D685" s="34">
        <v>99.242130000000003</v>
      </c>
      <c r="E685" s="35">
        <v>525470.44733899995</v>
      </c>
      <c r="F685" s="35">
        <v>2110829.9592200001</v>
      </c>
      <c r="G685" s="36" t="s">
        <v>48</v>
      </c>
      <c r="H685" s="36" t="s">
        <v>119</v>
      </c>
      <c r="I685" s="36" t="s">
        <v>120</v>
      </c>
      <c r="J685" s="36" t="s">
        <v>66</v>
      </c>
      <c r="K685" s="36" t="s">
        <v>61</v>
      </c>
      <c r="L685" s="36" t="s">
        <v>121</v>
      </c>
      <c r="M685" s="36" t="s">
        <v>54</v>
      </c>
      <c r="N685" s="36" t="s">
        <v>122</v>
      </c>
      <c r="O685" s="36" t="s">
        <v>69</v>
      </c>
      <c r="P685" s="36" t="s">
        <v>57</v>
      </c>
      <c r="Q685" s="36" t="s">
        <v>776</v>
      </c>
      <c r="R685" s="37" t="str">
        <f t="shared" si="10"/>
        <v>http://maps.google.com/maps?q=19.09024,99.24213</v>
      </c>
    </row>
    <row r="686" spans="1:18" s="31" customFormat="1">
      <c r="A686" s="32">
        <v>45016</v>
      </c>
      <c r="B686" s="33">
        <v>2.2799999999999998</v>
      </c>
      <c r="C686" s="34">
        <v>19.0945</v>
      </c>
      <c r="D686" s="34">
        <v>99.243160000000003</v>
      </c>
      <c r="E686" s="35">
        <v>525578.14258600003</v>
      </c>
      <c r="F686" s="35">
        <v>2111301.4769600001</v>
      </c>
      <c r="G686" s="36" t="s">
        <v>48</v>
      </c>
      <c r="H686" s="36" t="s">
        <v>119</v>
      </c>
      <c r="I686" s="36" t="s">
        <v>120</v>
      </c>
      <c r="J686" s="36" t="s">
        <v>66</v>
      </c>
      <c r="K686" s="36" t="s">
        <v>61</v>
      </c>
      <c r="L686" s="36" t="s">
        <v>121</v>
      </c>
      <c r="M686" s="36" t="s">
        <v>54</v>
      </c>
      <c r="N686" s="36" t="s">
        <v>122</v>
      </c>
      <c r="O686" s="36" t="s">
        <v>69</v>
      </c>
      <c r="P686" s="36" t="s">
        <v>57</v>
      </c>
      <c r="Q686" s="36" t="s">
        <v>776</v>
      </c>
      <c r="R686" s="37" t="str">
        <f t="shared" si="10"/>
        <v>http://maps.google.com/maps?q=19.0945,99.24316</v>
      </c>
    </row>
    <row r="687" spans="1:18" s="31" customFormat="1">
      <c r="A687" s="32">
        <v>45016</v>
      </c>
      <c r="B687" s="33">
        <v>2.2799999999999998</v>
      </c>
      <c r="C687" s="34">
        <v>19.163509999999999</v>
      </c>
      <c r="D687" s="34">
        <v>99.138819999999996</v>
      </c>
      <c r="E687" s="35">
        <v>514596.47092699999</v>
      </c>
      <c r="F687" s="35">
        <v>2118925.4372100001</v>
      </c>
      <c r="G687" s="36" t="s">
        <v>48</v>
      </c>
      <c r="H687" s="36" t="s">
        <v>119</v>
      </c>
      <c r="I687" s="36" t="s">
        <v>120</v>
      </c>
      <c r="J687" s="36" t="s">
        <v>66</v>
      </c>
      <c r="K687" s="36" t="s">
        <v>61</v>
      </c>
      <c r="L687" s="36" t="s">
        <v>121</v>
      </c>
      <c r="M687" s="36" t="s">
        <v>54</v>
      </c>
      <c r="N687" s="36" t="s">
        <v>122</v>
      </c>
      <c r="O687" s="36" t="s">
        <v>69</v>
      </c>
      <c r="P687" s="36" t="s">
        <v>57</v>
      </c>
      <c r="Q687" s="36" t="s">
        <v>776</v>
      </c>
      <c r="R687" s="37" t="str">
        <f t="shared" si="10"/>
        <v>http://maps.google.com/maps?q=19.16351,99.13882</v>
      </c>
    </row>
    <row r="688" spans="1:18" s="31" customFormat="1">
      <c r="A688" s="32">
        <v>45016</v>
      </c>
      <c r="B688" s="33">
        <v>2.2799999999999998</v>
      </c>
      <c r="C688" s="34">
        <v>19.254149999999999</v>
      </c>
      <c r="D688" s="34">
        <v>99.279560000000004</v>
      </c>
      <c r="E688" s="35">
        <v>529378.79232200002</v>
      </c>
      <c r="F688" s="35">
        <v>2128972.6108200001</v>
      </c>
      <c r="G688" s="36" t="s">
        <v>48</v>
      </c>
      <c r="H688" s="36" t="s">
        <v>125</v>
      </c>
      <c r="I688" s="36" t="s">
        <v>120</v>
      </c>
      <c r="J688" s="36" t="s">
        <v>66</v>
      </c>
      <c r="K688" s="36" t="s">
        <v>61</v>
      </c>
      <c r="L688" s="36" t="s">
        <v>121</v>
      </c>
      <c r="M688" s="36" t="s">
        <v>54</v>
      </c>
      <c r="N688" s="36" t="s">
        <v>122</v>
      </c>
      <c r="O688" s="36" t="s">
        <v>69</v>
      </c>
      <c r="P688" s="36" t="s">
        <v>57</v>
      </c>
      <c r="Q688" s="36" t="s">
        <v>776</v>
      </c>
      <c r="R688" s="37" t="str">
        <f t="shared" si="10"/>
        <v>http://maps.google.com/maps?q=19.25415,99.27956</v>
      </c>
    </row>
    <row r="689" spans="1:18" s="31" customFormat="1">
      <c r="A689" s="32">
        <v>45016</v>
      </c>
      <c r="B689" s="33">
        <v>2.2799999999999998</v>
      </c>
      <c r="C689" s="34">
        <v>19.25487</v>
      </c>
      <c r="D689" s="34">
        <v>99.275790000000001</v>
      </c>
      <c r="E689" s="35">
        <v>528982.47640100005</v>
      </c>
      <c r="F689" s="35">
        <v>2129051.6469899998</v>
      </c>
      <c r="G689" s="36" t="s">
        <v>48</v>
      </c>
      <c r="H689" s="36" t="s">
        <v>125</v>
      </c>
      <c r="I689" s="36" t="s">
        <v>120</v>
      </c>
      <c r="J689" s="36" t="s">
        <v>66</v>
      </c>
      <c r="K689" s="36" t="s">
        <v>61</v>
      </c>
      <c r="L689" s="36" t="s">
        <v>121</v>
      </c>
      <c r="M689" s="36" t="s">
        <v>54</v>
      </c>
      <c r="N689" s="36" t="s">
        <v>122</v>
      </c>
      <c r="O689" s="36" t="s">
        <v>69</v>
      </c>
      <c r="P689" s="36" t="s">
        <v>57</v>
      </c>
      <c r="Q689" s="36" t="s">
        <v>776</v>
      </c>
      <c r="R689" s="37" t="str">
        <f t="shared" si="10"/>
        <v>http://maps.google.com/maps?q=19.25487,99.27579</v>
      </c>
    </row>
    <row r="690" spans="1:18" s="31" customFormat="1">
      <c r="A690" s="32">
        <v>45016</v>
      </c>
      <c r="B690" s="33">
        <v>2.2799999999999998</v>
      </c>
      <c r="C690" s="34">
        <v>19.257819999999999</v>
      </c>
      <c r="D690" s="34">
        <v>99.283659999999998</v>
      </c>
      <c r="E690" s="35">
        <v>529808.99856900005</v>
      </c>
      <c r="F690" s="35">
        <v>2129379.40178</v>
      </c>
      <c r="G690" s="36" t="s">
        <v>48</v>
      </c>
      <c r="H690" s="36" t="s">
        <v>125</v>
      </c>
      <c r="I690" s="36" t="s">
        <v>120</v>
      </c>
      <c r="J690" s="36" t="s">
        <v>66</v>
      </c>
      <c r="K690" s="36" t="s">
        <v>61</v>
      </c>
      <c r="L690" s="36" t="s">
        <v>121</v>
      </c>
      <c r="M690" s="36" t="s">
        <v>54</v>
      </c>
      <c r="N690" s="36" t="s">
        <v>122</v>
      </c>
      <c r="O690" s="36" t="s">
        <v>69</v>
      </c>
      <c r="P690" s="36" t="s">
        <v>57</v>
      </c>
      <c r="Q690" s="36" t="s">
        <v>776</v>
      </c>
      <c r="R690" s="37" t="str">
        <f t="shared" si="10"/>
        <v>http://maps.google.com/maps?q=19.25782,99.28366</v>
      </c>
    </row>
    <row r="691" spans="1:18" s="31" customFormat="1">
      <c r="A691" s="32">
        <v>45016</v>
      </c>
      <c r="B691" s="33">
        <v>2.2799999999999998</v>
      </c>
      <c r="C691" s="34">
        <v>18.920269999999999</v>
      </c>
      <c r="D691" s="34">
        <v>98.586650000000006</v>
      </c>
      <c r="E691" s="35">
        <v>456473.97827299999</v>
      </c>
      <c r="F691" s="35">
        <v>2092056.45108</v>
      </c>
      <c r="G691" s="36" t="s">
        <v>48</v>
      </c>
      <c r="H691" s="36" t="s">
        <v>117</v>
      </c>
      <c r="I691" s="36" t="s">
        <v>78</v>
      </c>
      <c r="J691" s="36" t="s">
        <v>66</v>
      </c>
      <c r="K691" s="36" t="s">
        <v>61</v>
      </c>
      <c r="L691" s="36" t="s">
        <v>78</v>
      </c>
      <c r="M691" s="36" t="s">
        <v>62</v>
      </c>
      <c r="N691" s="36" t="s">
        <v>118</v>
      </c>
      <c r="O691" s="36" t="s">
        <v>69</v>
      </c>
      <c r="P691" s="36" t="s">
        <v>57</v>
      </c>
      <c r="Q691" s="36" t="s">
        <v>776</v>
      </c>
      <c r="R691" s="37" t="str">
        <f t="shared" si="10"/>
        <v>http://maps.google.com/maps?q=18.92027,98.58665</v>
      </c>
    </row>
    <row r="692" spans="1:18" s="31" customFormat="1">
      <c r="A692" s="32">
        <v>45016</v>
      </c>
      <c r="B692" s="33">
        <v>2.2799999999999998</v>
      </c>
      <c r="C692" s="34">
        <v>19.627199999999998</v>
      </c>
      <c r="D692" s="34">
        <v>98.345550000000003</v>
      </c>
      <c r="E692" s="35">
        <v>431380.22504400002</v>
      </c>
      <c r="F692" s="35">
        <v>2170359.7618300002</v>
      </c>
      <c r="G692" s="36" t="s">
        <v>48</v>
      </c>
      <c r="H692" s="36" t="s">
        <v>114</v>
      </c>
      <c r="I692" s="36" t="s">
        <v>115</v>
      </c>
      <c r="J692" s="36" t="s">
        <v>89</v>
      </c>
      <c r="K692" s="36" t="s">
        <v>61</v>
      </c>
      <c r="L692" s="36" t="s">
        <v>116</v>
      </c>
      <c r="M692" s="36" t="s">
        <v>62</v>
      </c>
      <c r="N692" s="36" t="s">
        <v>55</v>
      </c>
      <c r="O692" s="36" t="s">
        <v>110</v>
      </c>
      <c r="P692" s="36" t="s">
        <v>57</v>
      </c>
      <c r="Q692" s="36" t="s">
        <v>776</v>
      </c>
      <c r="R692" s="37" t="str">
        <f t="shared" si="10"/>
        <v>http://maps.google.com/maps?q=19.6272,98.34555</v>
      </c>
    </row>
    <row r="693" spans="1:18" s="31" customFormat="1">
      <c r="A693" s="32">
        <v>45016</v>
      </c>
      <c r="B693" s="33">
        <v>2.2799999999999998</v>
      </c>
      <c r="C693" s="34">
        <v>19.676290000000002</v>
      </c>
      <c r="D693" s="34">
        <v>98.193550000000002</v>
      </c>
      <c r="E693" s="35">
        <v>415467.83760199999</v>
      </c>
      <c r="F693" s="35">
        <v>2175860.5244999998</v>
      </c>
      <c r="G693" s="36" t="s">
        <v>48</v>
      </c>
      <c r="H693" s="36" t="s">
        <v>115</v>
      </c>
      <c r="I693" s="36" t="s">
        <v>115</v>
      </c>
      <c r="J693" s="36" t="s">
        <v>89</v>
      </c>
      <c r="K693" s="36" t="s">
        <v>61</v>
      </c>
      <c r="L693" s="36" t="s">
        <v>116</v>
      </c>
      <c r="M693" s="36" t="s">
        <v>62</v>
      </c>
      <c r="N693" s="36" t="s">
        <v>55</v>
      </c>
      <c r="O693" s="36" t="s">
        <v>110</v>
      </c>
      <c r="P693" s="36" t="s">
        <v>57</v>
      </c>
      <c r="Q693" s="36" t="s">
        <v>776</v>
      </c>
      <c r="R693" s="37" t="str">
        <f t="shared" si="10"/>
        <v>http://maps.google.com/maps?q=19.67629,98.19355</v>
      </c>
    </row>
    <row r="694" spans="1:18" s="31" customFormat="1">
      <c r="A694" s="32">
        <v>45016</v>
      </c>
      <c r="B694" s="33">
        <v>2.2799999999999998</v>
      </c>
      <c r="C694" s="34">
        <v>18.1388</v>
      </c>
      <c r="D694" s="34">
        <v>97.822270000000003</v>
      </c>
      <c r="E694" s="35">
        <v>375413.20091000001</v>
      </c>
      <c r="F694" s="35">
        <v>2005940.61714</v>
      </c>
      <c r="G694" s="36" t="s">
        <v>48</v>
      </c>
      <c r="H694" s="36" t="s">
        <v>111</v>
      </c>
      <c r="I694" s="36" t="s">
        <v>107</v>
      </c>
      <c r="J694" s="36" t="s">
        <v>89</v>
      </c>
      <c r="K694" s="36" t="s">
        <v>61</v>
      </c>
      <c r="L694" s="36" t="s">
        <v>108</v>
      </c>
      <c r="M694" s="36" t="s">
        <v>54</v>
      </c>
      <c r="N694" s="36" t="s">
        <v>109</v>
      </c>
      <c r="O694" s="36" t="s">
        <v>110</v>
      </c>
      <c r="P694" s="36" t="s">
        <v>57</v>
      </c>
      <c r="Q694" s="36" t="s">
        <v>70</v>
      </c>
      <c r="R694" s="37" t="str">
        <f t="shared" si="10"/>
        <v>http://maps.google.com/maps?q=18.1388,97.82227</v>
      </c>
    </row>
    <row r="695" spans="1:18" s="31" customFormat="1">
      <c r="A695" s="32">
        <v>45016</v>
      </c>
      <c r="B695" s="33">
        <v>2.2799999999999998</v>
      </c>
      <c r="C695" s="34">
        <v>18.28754</v>
      </c>
      <c r="D695" s="34">
        <v>97.509699999999995</v>
      </c>
      <c r="E695" s="35">
        <v>342476.25060600002</v>
      </c>
      <c r="F695" s="35">
        <v>2022641.2643299999</v>
      </c>
      <c r="G695" s="36" t="s">
        <v>48</v>
      </c>
      <c r="H695" s="36" t="s">
        <v>111</v>
      </c>
      <c r="I695" s="36" t="s">
        <v>107</v>
      </c>
      <c r="J695" s="36" t="s">
        <v>89</v>
      </c>
      <c r="K695" s="36" t="s">
        <v>61</v>
      </c>
      <c r="L695" s="36" t="s">
        <v>108</v>
      </c>
      <c r="M695" s="36" t="s">
        <v>62</v>
      </c>
      <c r="N695" s="36" t="s">
        <v>55</v>
      </c>
      <c r="O695" s="36" t="s">
        <v>110</v>
      </c>
      <c r="P695" s="36" t="s">
        <v>57</v>
      </c>
      <c r="Q695" s="36" t="s">
        <v>776</v>
      </c>
      <c r="R695" s="37" t="str">
        <f t="shared" si="10"/>
        <v>http://maps.google.com/maps?q=18.28754,97.5097</v>
      </c>
    </row>
    <row r="696" spans="1:18" s="31" customFormat="1">
      <c r="A696" s="32">
        <v>45016</v>
      </c>
      <c r="B696" s="33">
        <v>2.2799999999999998</v>
      </c>
      <c r="C696" s="34">
        <v>18.288350000000001</v>
      </c>
      <c r="D696" s="34">
        <v>97.505290000000002</v>
      </c>
      <c r="E696" s="35">
        <v>342010.76505699998</v>
      </c>
      <c r="F696" s="35">
        <v>2022734.7186100001</v>
      </c>
      <c r="G696" s="36" t="s">
        <v>48</v>
      </c>
      <c r="H696" s="36" t="s">
        <v>111</v>
      </c>
      <c r="I696" s="36" t="s">
        <v>107</v>
      </c>
      <c r="J696" s="36" t="s">
        <v>89</v>
      </c>
      <c r="K696" s="36" t="s">
        <v>61</v>
      </c>
      <c r="L696" s="36" t="s">
        <v>108</v>
      </c>
      <c r="M696" s="36" t="s">
        <v>62</v>
      </c>
      <c r="N696" s="36" t="s">
        <v>55</v>
      </c>
      <c r="O696" s="36" t="s">
        <v>110</v>
      </c>
      <c r="P696" s="36" t="s">
        <v>57</v>
      </c>
      <c r="Q696" s="36" t="s">
        <v>776</v>
      </c>
      <c r="R696" s="37" t="str">
        <f t="shared" si="10"/>
        <v>http://maps.google.com/maps?q=18.28835,97.50529</v>
      </c>
    </row>
    <row r="697" spans="1:18" s="31" customFormat="1">
      <c r="A697" s="32">
        <v>45016</v>
      </c>
      <c r="B697" s="33">
        <v>2.2799999999999998</v>
      </c>
      <c r="C697" s="34">
        <v>18.29148</v>
      </c>
      <c r="D697" s="34">
        <v>97.510319999999993</v>
      </c>
      <c r="E697" s="35">
        <v>342545.35470299999</v>
      </c>
      <c r="F697" s="35">
        <v>2023076.7679000001</v>
      </c>
      <c r="G697" s="36" t="s">
        <v>48</v>
      </c>
      <c r="H697" s="36" t="s">
        <v>111</v>
      </c>
      <c r="I697" s="36" t="s">
        <v>107</v>
      </c>
      <c r="J697" s="36" t="s">
        <v>89</v>
      </c>
      <c r="K697" s="36" t="s">
        <v>61</v>
      </c>
      <c r="L697" s="36" t="s">
        <v>108</v>
      </c>
      <c r="M697" s="36" t="s">
        <v>62</v>
      </c>
      <c r="N697" s="36" t="s">
        <v>55</v>
      </c>
      <c r="O697" s="36" t="s">
        <v>110</v>
      </c>
      <c r="P697" s="36" t="s">
        <v>57</v>
      </c>
      <c r="Q697" s="36" t="s">
        <v>776</v>
      </c>
      <c r="R697" s="37" t="str">
        <f t="shared" si="10"/>
        <v>http://maps.google.com/maps?q=18.29148,97.51032</v>
      </c>
    </row>
    <row r="698" spans="1:18" s="31" customFormat="1">
      <c r="A698" s="32">
        <v>45016</v>
      </c>
      <c r="B698" s="33">
        <v>2.2799999999999998</v>
      </c>
      <c r="C698" s="34">
        <v>18.32321</v>
      </c>
      <c r="D698" s="34">
        <v>97.777019999999993</v>
      </c>
      <c r="E698" s="35">
        <v>370762.11817799998</v>
      </c>
      <c r="F698" s="35">
        <v>2026378.5049000001</v>
      </c>
      <c r="G698" s="36" t="s">
        <v>48</v>
      </c>
      <c r="H698" s="36" t="s">
        <v>112</v>
      </c>
      <c r="I698" s="36" t="s">
        <v>107</v>
      </c>
      <c r="J698" s="36" t="s">
        <v>89</v>
      </c>
      <c r="K698" s="36" t="s">
        <v>61</v>
      </c>
      <c r="L698" s="36" t="s">
        <v>108</v>
      </c>
      <c r="M698" s="36" t="s">
        <v>54</v>
      </c>
      <c r="N698" s="36" t="s">
        <v>55</v>
      </c>
      <c r="O698" s="36" t="s">
        <v>110</v>
      </c>
      <c r="P698" s="36" t="s">
        <v>57</v>
      </c>
      <c r="Q698" s="36" t="s">
        <v>776</v>
      </c>
      <c r="R698" s="37" t="str">
        <f t="shared" si="10"/>
        <v>http://maps.google.com/maps?q=18.32321,97.77702</v>
      </c>
    </row>
    <row r="699" spans="1:18" s="31" customFormat="1">
      <c r="A699" s="32">
        <v>45016</v>
      </c>
      <c r="B699" s="33">
        <v>2.2799999999999998</v>
      </c>
      <c r="C699" s="34">
        <v>18.324570000000001</v>
      </c>
      <c r="D699" s="34">
        <v>97.791970000000006</v>
      </c>
      <c r="E699" s="35">
        <v>372343.14098099997</v>
      </c>
      <c r="F699" s="35">
        <v>2026518.46272</v>
      </c>
      <c r="G699" s="36" t="s">
        <v>48</v>
      </c>
      <c r="H699" s="36" t="s">
        <v>113</v>
      </c>
      <c r="I699" s="36" t="s">
        <v>107</v>
      </c>
      <c r="J699" s="36" t="s">
        <v>89</v>
      </c>
      <c r="K699" s="36" t="s">
        <v>61</v>
      </c>
      <c r="L699" s="36" t="s">
        <v>108</v>
      </c>
      <c r="M699" s="36" t="s">
        <v>54</v>
      </c>
      <c r="N699" s="36" t="s">
        <v>55</v>
      </c>
      <c r="O699" s="36" t="s">
        <v>110</v>
      </c>
      <c r="P699" s="36" t="s">
        <v>57</v>
      </c>
      <c r="Q699" s="36" t="s">
        <v>776</v>
      </c>
      <c r="R699" s="37" t="str">
        <f t="shared" si="10"/>
        <v>http://maps.google.com/maps?q=18.32457,97.79197</v>
      </c>
    </row>
    <row r="700" spans="1:18" s="31" customFormat="1">
      <c r="A700" s="32">
        <v>45016</v>
      </c>
      <c r="B700" s="33">
        <v>2.2799999999999998</v>
      </c>
      <c r="C700" s="34">
        <v>18.325189999999999</v>
      </c>
      <c r="D700" s="34">
        <v>97.788619999999995</v>
      </c>
      <c r="E700" s="35">
        <v>371989.54805899999</v>
      </c>
      <c r="F700" s="35">
        <v>2026589.42236</v>
      </c>
      <c r="G700" s="36" t="s">
        <v>48</v>
      </c>
      <c r="H700" s="36" t="s">
        <v>112</v>
      </c>
      <c r="I700" s="36" t="s">
        <v>107</v>
      </c>
      <c r="J700" s="36" t="s">
        <v>89</v>
      </c>
      <c r="K700" s="36" t="s">
        <v>61</v>
      </c>
      <c r="L700" s="36" t="s">
        <v>108</v>
      </c>
      <c r="M700" s="36" t="s">
        <v>54</v>
      </c>
      <c r="N700" s="36" t="s">
        <v>55</v>
      </c>
      <c r="O700" s="36" t="s">
        <v>110</v>
      </c>
      <c r="P700" s="36" t="s">
        <v>57</v>
      </c>
      <c r="Q700" s="36" t="s">
        <v>776</v>
      </c>
      <c r="R700" s="37" t="str">
        <f t="shared" si="10"/>
        <v>http://maps.google.com/maps?q=18.32519,97.78862</v>
      </c>
    </row>
    <row r="701" spans="1:18" s="31" customFormat="1">
      <c r="A701" s="32">
        <v>45016</v>
      </c>
      <c r="B701" s="33">
        <v>2.2799999999999998</v>
      </c>
      <c r="C701" s="34">
        <v>18.341650000000001</v>
      </c>
      <c r="D701" s="34">
        <v>97.788640000000001</v>
      </c>
      <c r="E701" s="35">
        <v>372003.77671100001</v>
      </c>
      <c r="F701" s="35">
        <v>2028410.8706100001</v>
      </c>
      <c r="G701" s="36" t="s">
        <v>48</v>
      </c>
      <c r="H701" s="36" t="s">
        <v>112</v>
      </c>
      <c r="I701" s="36" t="s">
        <v>107</v>
      </c>
      <c r="J701" s="36" t="s">
        <v>89</v>
      </c>
      <c r="K701" s="36" t="s">
        <v>61</v>
      </c>
      <c r="L701" s="36" t="s">
        <v>108</v>
      </c>
      <c r="M701" s="36" t="s">
        <v>54</v>
      </c>
      <c r="N701" s="36" t="s">
        <v>55</v>
      </c>
      <c r="O701" s="36" t="s">
        <v>110</v>
      </c>
      <c r="P701" s="36" t="s">
        <v>57</v>
      </c>
      <c r="Q701" s="36" t="s">
        <v>776</v>
      </c>
      <c r="R701" s="37" t="str">
        <f t="shared" si="10"/>
        <v>http://maps.google.com/maps?q=18.34165,97.78864</v>
      </c>
    </row>
    <row r="702" spans="1:18" s="31" customFormat="1">
      <c r="A702" s="32">
        <v>45016</v>
      </c>
      <c r="B702" s="33">
        <v>2.2799999999999998</v>
      </c>
      <c r="C702" s="34">
        <v>18.342289999999998</v>
      </c>
      <c r="D702" s="34">
        <v>97.785129999999995</v>
      </c>
      <c r="E702" s="35">
        <v>371633.32655300002</v>
      </c>
      <c r="F702" s="35">
        <v>2028484.1648299999</v>
      </c>
      <c r="G702" s="36" t="s">
        <v>48</v>
      </c>
      <c r="H702" s="36" t="s">
        <v>112</v>
      </c>
      <c r="I702" s="36" t="s">
        <v>107</v>
      </c>
      <c r="J702" s="36" t="s">
        <v>89</v>
      </c>
      <c r="K702" s="36" t="s">
        <v>61</v>
      </c>
      <c r="L702" s="36" t="s">
        <v>108</v>
      </c>
      <c r="M702" s="36" t="s">
        <v>54</v>
      </c>
      <c r="N702" s="36" t="s">
        <v>55</v>
      </c>
      <c r="O702" s="36" t="s">
        <v>110</v>
      </c>
      <c r="P702" s="36" t="s">
        <v>57</v>
      </c>
      <c r="Q702" s="36" t="s">
        <v>776</v>
      </c>
      <c r="R702" s="37" t="str">
        <f t="shared" si="10"/>
        <v>http://maps.google.com/maps?q=18.34229,97.78513</v>
      </c>
    </row>
    <row r="703" spans="1:18" s="31" customFormat="1">
      <c r="A703" s="32">
        <v>45016</v>
      </c>
      <c r="B703" s="33">
        <v>2.2799999999999998</v>
      </c>
      <c r="C703" s="34">
        <v>18.375250000000001</v>
      </c>
      <c r="D703" s="34">
        <v>97.604339999999993</v>
      </c>
      <c r="E703" s="35">
        <v>352555.670262</v>
      </c>
      <c r="F703" s="35">
        <v>2032268.7347200001</v>
      </c>
      <c r="G703" s="36" t="s">
        <v>48</v>
      </c>
      <c r="H703" s="36" t="s">
        <v>111</v>
      </c>
      <c r="I703" s="36" t="s">
        <v>107</v>
      </c>
      <c r="J703" s="36" t="s">
        <v>89</v>
      </c>
      <c r="K703" s="36" t="s">
        <v>61</v>
      </c>
      <c r="L703" s="36" t="s">
        <v>108</v>
      </c>
      <c r="M703" s="36" t="s">
        <v>62</v>
      </c>
      <c r="N703" s="36" t="s">
        <v>55</v>
      </c>
      <c r="O703" s="36" t="s">
        <v>110</v>
      </c>
      <c r="P703" s="36" t="s">
        <v>57</v>
      </c>
      <c r="Q703" s="36" t="s">
        <v>776</v>
      </c>
      <c r="R703" s="37" t="str">
        <f t="shared" si="10"/>
        <v>http://maps.google.com/maps?q=18.37525,97.60434</v>
      </c>
    </row>
    <row r="704" spans="1:18" s="31" customFormat="1">
      <c r="A704" s="32">
        <v>45016</v>
      </c>
      <c r="B704" s="33">
        <v>2.2799999999999998</v>
      </c>
      <c r="C704" s="34">
        <v>18.37454</v>
      </c>
      <c r="D704" s="34">
        <v>97.497039999999998</v>
      </c>
      <c r="E704" s="35">
        <v>341217.302157</v>
      </c>
      <c r="F704" s="35">
        <v>2032280.5853500001</v>
      </c>
      <c r="G704" s="36" t="s">
        <v>48</v>
      </c>
      <c r="H704" s="36" t="s">
        <v>111</v>
      </c>
      <c r="I704" s="36" t="s">
        <v>107</v>
      </c>
      <c r="J704" s="36" t="s">
        <v>89</v>
      </c>
      <c r="K704" s="36" t="s">
        <v>61</v>
      </c>
      <c r="L704" s="36" t="s">
        <v>108</v>
      </c>
      <c r="M704" s="36" t="s">
        <v>62</v>
      </c>
      <c r="N704" s="36" t="s">
        <v>55</v>
      </c>
      <c r="O704" s="36" t="s">
        <v>110</v>
      </c>
      <c r="P704" s="36" t="s">
        <v>57</v>
      </c>
      <c r="Q704" s="36" t="s">
        <v>776</v>
      </c>
      <c r="R704" s="37" t="str">
        <f t="shared" si="10"/>
        <v>http://maps.google.com/maps?q=18.37454,97.49704</v>
      </c>
    </row>
    <row r="705" spans="1:18" s="31" customFormat="1">
      <c r="A705" s="32">
        <v>45016</v>
      </c>
      <c r="B705" s="33">
        <v>2.2799999999999998</v>
      </c>
      <c r="C705" s="34">
        <v>18.405999999999999</v>
      </c>
      <c r="D705" s="34">
        <v>97.524190000000004</v>
      </c>
      <c r="E705" s="35">
        <v>344114.42479399999</v>
      </c>
      <c r="F705" s="35">
        <v>2035738.7570100001</v>
      </c>
      <c r="G705" s="36" t="s">
        <v>48</v>
      </c>
      <c r="H705" s="36" t="s">
        <v>111</v>
      </c>
      <c r="I705" s="36" t="s">
        <v>107</v>
      </c>
      <c r="J705" s="36" t="s">
        <v>89</v>
      </c>
      <c r="K705" s="36" t="s">
        <v>61</v>
      </c>
      <c r="L705" s="36" t="s">
        <v>108</v>
      </c>
      <c r="M705" s="36" t="s">
        <v>62</v>
      </c>
      <c r="N705" s="36" t="s">
        <v>55</v>
      </c>
      <c r="O705" s="36" t="s">
        <v>110</v>
      </c>
      <c r="P705" s="36" t="s">
        <v>57</v>
      </c>
      <c r="Q705" s="36" t="s">
        <v>776</v>
      </c>
      <c r="R705" s="37" t="str">
        <f t="shared" si="10"/>
        <v>http://maps.google.com/maps?q=18.406,97.52419</v>
      </c>
    </row>
    <row r="706" spans="1:18" s="31" customFormat="1">
      <c r="A706" s="32">
        <v>45016</v>
      </c>
      <c r="B706" s="33">
        <v>2.2799999999999998</v>
      </c>
      <c r="C706" s="34">
        <v>18.42867</v>
      </c>
      <c r="D706" s="34">
        <v>97.594769999999997</v>
      </c>
      <c r="E706" s="35">
        <v>351590.26693899999</v>
      </c>
      <c r="F706" s="35">
        <v>2038188.3895099999</v>
      </c>
      <c r="G706" s="36" t="s">
        <v>48</v>
      </c>
      <c r="H706" s="36" t="s">
        <v>111</v>
      </c>
      <c r="I706" s="36" t="s">
        <v>107</v>
      </c>
      <c r="J706" s="36" t="s">
        <v>89</v>
      </c>
      <c r="K706" s="36" t="s">
        <v>61</v>
      </c>
      <c r="L706" s="36" t="s">
        <v>108</v>
      </c>
      <c r="M706" s="36" t="s">
        <v>62</v>
      </c>
      <c r="N706" s="36" t="s">
        <v>55</v>
      </c>
      <c r="O706" s="36" t="s">
        <v>110</v>
      </c>
      <c r="P706" s="36" t="s">
        <v>57</v>
      </c>
      <c r="Q706" s="36" t="s">
        <v>776</v>
      </c>
      <c r="R706" s="37" t="str">
        <f t="shared" si="10"/>
        <v>http://maps.google.com/maps?q=18.42867,97.59477</v>
      </c>
    </row>
    <row r="707" spans="1:18" s="31" customFormat="1">
      <c r="A707" s="32">
        <v>45016</v>
      </c>
      <c r="B707" s="33">
        <v>2.2799999999999998</v>
      </c>
      <c r="C707" s="34">
        <v>18.450430000000001</v>
      </c>
      <c r="D707" s="34">
        <v>97.631100000000004</v>
      </c>
      <c r="E707" s="35">
        <v>355445.96369900001</v>
      </c>
      <c r="F707" s="35">
        <v>2040567.1209499999</v>
      </c>
      <c r="G707" s="36" t="s">
        <v>48</v>
      </c>
      <c r="H707" s="36" t="s">
        <v>111</v>
      </c>
      <c r="I707" s="36" t="s">
        <v>107</v>
      </c>
      <c r="J707" s="36" t="s">
        <v>89</v>
      </c>
      <c r="K707" s="36" t="s">
        <v>61</v>
      </c>
      <c r="L707" s="36" t="s">
        <v>108</v>
      </c>
      <c r="M707" s="36" t="s">
        <v>62</v>
      </c>
      <c r="N707" s="36" t="s">
        <v>55</v>
      </c>
      <c r="O707" s="36" t="s">
        <v>110</v>
      </c>
      <c r="P707" s="36" t="s">
        <v>57</v>
      </c>
      <c r="Q707" s="36" t="s">
        <v>776</v>
      </c>
      <c r="R707" s="37" t="str">
        <f t="shared" si="10"/>
        <v>http://maps.google.com/maps?q=18.45043,97.6311</v>
      </c>
    </row>
    <row r="708" spans="1:18" s="31" customFormat="1">
      <c r="A708" s="32">
        <v>45016</v>
      </c>
      <c r="B708" s="33">
        <v>2.2799999999999998</v>
      </c>
      <c r="C708" s="34">
        <v>18.467580000000002</v>
      </c>
      <c r="D708" s="34">
        <v>97.537670000000006</v>
      </c>
      <c r="E708" s="35">
        <v>345593.550185</v>
      </c>
      <c r="F708" s="35">
        <v>2042542.2947499999</v>
      </c>
      <c r="G708" s="36" t="s">
        <v>48</v>
      </c>
      <c r="H708" s="36" t="s">
        <v>111</v>
      </c>
      <c r="I708" s="36" t="s">
        <v>107</v>
      </c>
      <c r="J708" s="36" t="s">
        <v>89</v>
      </c>
      <c r="K708" s="36" t="s">
        <v>61</v>
      </c>
      <c r="L708" s="36" t="s">
        <v>108</v>
      </c>
      <c r="M708" s="36" t="s">
        <v>62</v>
      </c>
      <c r="N708" s="36" t="s">
        <v>55</v>
      </c>
      <c r="O708" s="36" t="s">
        <v>110</v>
      </c>
      <c r="P708" s="36" t="s">
        <v>57</v>
      </c>
      <c r="Q708" s="36" t="s">
        <v>776</v>
      </c>
      <c r="R708" s="37" t="str">
        <f t="shared" ref="R708:R771" si="11">HYPERLINK(CONCATENATE("http://maps.google.com/maps?q=",C708,",",D708))</f>
        <v>http://maps.google.com/maps?q=18.46758,97.53767</v>
      </c>
    </row>
    <row r="709" spans="1:18" s="31" customFormat="1">
      <c r="A709" s="32">
        <v>45016</v>
      </c>
      <c r="B709" s="33">
        <v>2.2799999999999998</v>
      </c>
      <c r="C709" s="34">
        <v>18.472370000000002</v>
      </c>
      <c r="D709" s="34">
        <v>97.533649999999994</v>
      </c>
      <c r="E709" s="35">
        <v>345173.30565499997</v>
      </c>
      <c r="F709" s="35">
        <v>2043075.84519</v>
      </c>
      <c r="G709" s="36" t="s">
        <v>48</v>
      </c>
      <c r="H709" s="36" t="s">
        <v>111</v>
      </c>
      <c r="I709" s="36" t="s">
        <v>107</v>
      </c>
      <c r="J709" s="36" t="s">
        <v>89</v>
      </c>
      <c r="K709" s="36" t="s">
        <v>61</v>
      </c>
      <c r="L709" s="36" t="s">
        <v>108</v>
      </c>
      <c r="M709" s="36" t="s">
        <v>62</v>
      </c>
      <c r="N709" s="36" t="s">
        <v>55</v>
      </c>
      <c r="O709" s="36" t="s">
        <v>110</v>
      </c>
      <c r="P709" s="36" t="s">
        <v>57</v>
      </c>
      <c r="Q709" s="36" t="s">
        <v>776</v>
      </c>
      <c r="R709" s="37" t="str">
        <f t="shared" si="11"/>
        <v>http://maps.google.com/maps?q=18.47237,97.53365</v>
      </c>
    </row>
    <row r="710" spans="1:18" s="31" customFormat="1">
      <c r="A710" s="32">
        <v>45016</v>
      </c>
      <c r="B710" s="33">
        <v>2.2799999999999998</v>
      </c>
      <c r="C710" s="34">
        <v>18.495439999999999</v>
      </c>
      <c r="D710" s="34">
        <v>97.647270000000006</v>
      </c>
      <c r="E710" s="35">
        <v>357191.02127500001</v>
      </c>
      <c r="F710" s="35">
        <v>2045535.37564</v>
      </c>
      <c r="G710" s="36" t="s">
        <v>48</v>
      </c>
      <c r="H710" s="36" t="s">
        <v>112</v>
      </c>
      <c r="I710" s="36" t="s">
        <v>107</v>
      </c>
      <c r="J710" s="36" t="s">
        <v>89</v>
      </c>
      <c r="K710" s="36" t="s">
        <v>61</v>
      </c>
      <c r="L710" s="36" t="s">
        <v>108</v>
      </c>
      <c r="M710" s="36" t="s">
        <v>62</v>
      </c>
      <c r="N710" s="36" t="s">
        <v>55</v>
      </c>
      <c r="O710" s="36" t="s">
        <v>110</v>
      </c>
      <c r="P710" s="36" t="s">
        <v>57</v>
      </c>
      <c r="Q710" s="36" t="s">
        <v>776</v>
      </c>
      <c r="R710" s="37" t="str">
        <f t="shared" si="11"/>
        <v>http://maps.google.com/maps?q=18.49544,97.64727</v>
      </c>
    </row>
    <row r="711" spans="1:18" s="31" customFormat="1">
      <c r="A711" s="32">
        <v>45016</v>
      </c>
      <c r="B711" s="33">
        <v>2.2799999999999998</v>
      </c>
      <c r="C711" s="34">
        <v>18.496549999999999</v>
      </c>
      <c r="D711" s="34">
        <v>97.645939999999996</v>
      </c>
      <c r="E711" s="35">
        <v>357051.51204499998</v>
      </c>
      <c r="F711" s="35">
        <v>2045659.26816</v>
      </c>
      <c r="G711" s="36" t="s">
        <v>48</v>
      </c>
      <c r="H711" s="36" t="s">
        <v>112</v>
      </c>
      <c r="I711" s="36" t="s">
        <v>107</v>
      </c>
      <c r="J711" s="36" t="s">
        <v>89</v>
      </c>
      <c r="K711" s="36" t="s">
        <v>61</v>
      </c>
      <c r="L711" s="36" t="s">
        <v>108</v>
      </c>
      <c r="M711" s="36" t="s">
        <v>62</v>
      </c>
      <c r="N711" s="36" t="s">
        <v>55</v>
      </c>
      <c r="O711" s="36" t="s">
        <v>110</v>
      </c>
      <c r="P711" s="36" t="s">
        <v>57</v>
      </c>
      <c r="Q711" s="36" t="s">
        <v>776</v>
      </c>
      <c r="R711" s="37" t="str">
        <f t="shared" si="11"/>
        <v>http://maps.google.com/maps?q=18.49655,97.64594</v>
      </c>
    </row>
    <row r="712" spans="1:18" s="31" customFormat="1">
      <c r="A712" s="32">
        <v>45016</v>
      </c>
      <c r="B712" s="33">
        <v>2.2799999999999998</v>
      </c>
      <c r="C712" s="34">
        <v>18.08445</v>
      </c>
      <c r="D712" s="34">
        <v>97.870050000000006</v>
      </c>
      <c r="E712" s="35">
        <v>380431.30113199999</v>
      </c>
      <c r="F712" s="35">
        <v>1999894.82865</v>
      </c>
      <c r="G712" s="36" t="s">
        <v>48</v>
      </c>
      <c r="H712" s="36" t="s">
        <v>106</v>
      </c>
      <c r="I712" s="36" t="s">
        <v>107</v>
      </c>
      <c r="J712" s="36" t="s">
        <v>89</v>
      </c>
      <c r="K712" s="36" t="s">
        <v>61</v>
      </c>
      <c r="L712" s="36" t="s">
        <v>108</v>
      </c>
      <c r="M712" s="36" t="s">
        <v>54</v>
      </c>
      <c r="N712" s="36" t="s">
        <v>109</v>
      </c>
      <c r="O712" s="36" t="s">
        <v>110</v>
      </c>
      <c r="P712" s="36" t="s">
        <v>57</v>
      </c>
      <c r="Q712" s="36" t="s">
        <v>776</v>
      </c>
      <c r="R712" s="37" t="str">
        <f t="shared" si="11"/>
        <v>http://maps.google.com/maps?q=18.08445,97.87005</v>
      </c>
    </row>
    <row r="713" spans="1:18" s="31" customFormat="1">
      <c r="A713" s="32">
        <v>45016</v>
      </c>
      <c r="B713" s="33">
        <v>2.2799999999999998</v>
      </c>
      <c r="C713" s="34">
        <v>18.12067</v>
      </c>
      <c r="D713" s="34">
        <v>97.808310000000006</v>
      </c>
      <c r="E713" s="35">
        <v>373923.27689899999</v>
      </c>
      <c r="F713" s="35">
        <v>2003943.91389</v>
      </c>
      <c r="G713" s="36" t="s">
        <v>48</v>
      </c>
      <c r="H713" s="36" t="s">
        <v>111</v>
      </c>
      <c r="I713" s="36" t="s">
        <v>107</v>
      </c>
      <c r="J713" s="36" t="s">
        <v>89</v>
      </c>
      <c r="K713" s="36" t="s">
        <v>61</v>
      </c>
      <c r="L713" s="36" t="s">
        <v>108</v>
      </c>
      <c r="M713" s="36" t="s">
        <v>54</v>
      </c>
      <c r="N713" s="36" t="s">
        <v>109</v>
      </c>
      <c r="O713" s="36" t="s">
        <v>110</v>
      </c>
      <c r="P713" s="36" t="s">
        <v>57</v>
      </c>
      <c r="Q713" s="36" t="s">
        <v>776</v>
      </c>
      <c r="R713" s="37" t="str">
        <f t="shared" si="11"/>
        <v>http://maps.google.com/maps?q=18.12067,97.80831</v>
      </c>
    </row>
    <row r="714" spans="1:18" s="31" customFormat="1">
      <c r="A714" s="32">
        <v>45016</v>
      </c>
      <c r="B714" s="33">
        <v>2.2799999999999998</v>
      </c>
      <c r="C714" s="34">
        <v>18.121369999999999</v>
      </c>
      <c r="D714" s="34">
        <v>97.804519999999997</v>
      </c>
      <c r="E714" s="35">
        <v>373522.76344800001</v>
      </c>
      <c r="F714" s="35">
        <v>2004023.9724600001</v>
      </c>
      <c r="G714" s="36" t="s">
        <v>48</v>
      </c>
      <c r="H714" s="36" t="s">
        <v>111</v>
      </c>
      <c r="I714" s="36" t="s">
        <v>107</v>
      </c>
      <c r="J714" s="36" t="s">
        <v>89</v>
      </c>
      <c r="K714" s="36" t="s">
        <v>61</v>
      </c>
      <c r="L714" s="36" t="s">
        <v>108</v>
      </c>
      <c r="M714" s="36" t="s">
        <v>54</v>
      </c>
      <c r="N714" s="36" t="s">
        <v>109</v>
      </c>
      <c r="O714" s="36" t="s">
        <v>110</v>
      </c>
      <c r="P714" s="36" t="s">
        <v>57</v>
      </c>
      <c r="Q714" s="36" t="s">
        <v>776</v>
      </c>
      <c r="R714" s="37" t="str">
        <f t="shared" si="11"/>
        <v>http://maps.google.com/maps?q=18.12137,97.80452</v>
      </c>
    </row>
    <row r="715" spans="1:18" s="31" customFormat="1">
      <c r="A715" s="32">
        <v>45016</v>
      </c>
      <c r="B715" s="33">
        <v>2.2799999999999998</v>
      </c>
      <c r="C715" s="34">
        <v>18.124030000000001</v>
      </c>
      <c r="D715" s="34">
        <v>97.812610000000006</v>
      </c>
      <c r="E715" s="35">
        <v>374380.65221899998</v>
      </c>
      <c r="F715" s="35">
        <v>2004312.7824599999</v>
      </c>
      <c r="G715" s="36" t="s">
        <v>48</v>
      </c>
      <c r="H715" s="36" t="s">
        <v>111</v>
      </c>
      <c r="I715" s="36" t="s">
        <v>107</v>
      </c>
      <c r="J715" s="36" t="s">
        <v>89</v>
      </c>
      <c r="K715" s="36" t="s">
        <v>61</v>
      </c>
      <c r="L715" s="36" t="s">
        <v>108</v>
      </c>
      <c r="M715" s="36" t="s">
        <v>54</v>
      </c>
      <c r="N715" s="36" t="s">
        <v>109</v>
      </c>
      <c r="O715" s="36" t="s">
        <v>110</v>
      </c>
      <c r="P715" s="36" t="s">
        <v>57</v>
      </c>
      <c r="Q715" s="36" t="s">
        <v>776</v>
      </c>
      <c r="R715" s="37" t="str">
        <f t="shared" si="11"/>
        <v>http://maps.google.com/maps?q=18.12403,97.81261</v>
      </c>
    </row>
    <row r="716" spans="1:18" s="31" customFormat="1">
      <c r="A716" s="32">
        <v>45016</v>
      </c>
      <c r="B716" s="33">
        <v>2.2799999999999998</v>
      </c>
      <c r="C716" s="34">
        <v>18.12848</v>
      </c>
      <c r="D716" s="34">
        <v>97.87921</v>
      </c>
      <c r="E716" s="35">
        <v>381430.31541699998</v>
      </c>
      <c r="F716" s="35">
        <v>2004761.0364300001</v>
      </c>
      <c r="G716" s="36" t="s">
        <v>48</v>
      </c>
      <c r="H716" s="36" t="s">
        <v>106</v>
      </c>
      <c r="I716" s="36" t="s">
        <v>107</v>
      </c>
      <c r="J716" s="36" t="s">
        <v>89</v>
      </c>
      <c r="K716" s="36" t="s">
        <v>61</v>
      </c>
      <c r="L716" s="36" t="s">
        <v>108</v>
      </c>
      <c r="M716" s="36" t="s">
        <v>54</v>
      </c>
      <c r="N716" s="36" t="s">
        <v>109</v>
      </c>
      <c r="O716" s="36" t="s">
        <v>110</v>
      </c>
      <c r="P716" s="36" t="s">
        <v>57</v>
      </c>
      <c r="Q716" s="36" t="s">
        <v>776</v>
      </c>
      <c r="R716" s="37" t="str">
        <f t="shared" si="11"/>
        <v>http://maps.google.com/maps?q=18.12848,97.87921</v>
      </c>
    </row>
    <row r="717" spans="1:18" s="31" customFormat="1">
      <c r="A717" s="32">
        <v>45016</v>
      </c>
      <c r="B717" s="33">
        <v>2.2799999999999998</v>
      </c>
      <c r="C717" s="34">
        <v>18.12884</v>
      </c>
      <c r="D717" s="34">
        <v>97.879559999999998</v>
      </c>
      <c r="E717" s="35">
        <v>381467.58857800002</v>
      </c>
      <c r="F717" s="35">
        <v>2004800.6467599999</v>
      </c>
      <c r="G717" s="36" t="s">
        <v>48</v>
      </c>
      <c r="H717" s="36" t="s">
        <v>106</v>
      </c>
      <c r="I717" s="36" t="s">
        <v>107</v>
      </c>
      <c r="J717" s="36" t="s">
        <v>89</v>
      </c>
      <c r="K717" s="36" t="s">
        <v>61</v>
      </c>
      <c r="L717" s="36" t="s">
        <v>108</v>
      </c>
      <c r="M717" s="36" t="s">
        <v>54</v>
      </c>
      <c r="N717" s="36" t="s">
        <v>109</v>
      </c>
      <c r="O717" s="36" t="s">
        <v>110</v>
      </c>
      <c r="P717" s="36" t="s">
        <v>57</v>
      </c>
      <c r="Q717" s="36" t="s">
        <v>776</v>
      </c>
      <c r="R717" s="37" t="str">
        <f t="shared" si="11"/>
        <v>http://maps.google.com/maps?q=18.12884,97.87956</v>
      </c>
    </row>
    <row r="718" spans="1:18" s="31" customFormat="1">
      <c r="A718" s="32">
        <v>45016</v>
      </c>
      <c r="B718" s="33">
        <v>2.2799999999999998</v>
      </c>
      <c r="C718" s="34">
        <v>18.128710000000002</v>
      </c>
      <c r="D718" s="34">
        <v>97.832310000000007</v>
      </c>
      <c r="E718" s="35">
        <v>376468.324456</v>
      </c>
      <c r="F718" s="35">
        <v>2004817.3257500001</v>
      </c>
      <c r="G718" s="36" t="s">
        <v>48</v>
      </c>
      <c r="H718" s="36" t="s">
        <v>106</v>
      </c>
      <c r="I718" s="36" t="s">
        <v>107</v>
      </c>
      <c r="J718" s="36" t="s">
        <v>89</v>
      </c>
      <c r="K718" s="36" t="s">
        <v>61</v>
      </c>
      <c r="L718" s="36" t="s">
        <v>108</v>
      </c>
      <c r="M718" s="36" t="s">
        <v>54</v>
      </c>
      <c r="N718" s="36" t="s">
        <v>109</v>
      </c>
      <c r="O718" s="36" t="s">
        <v>110</v>
      </c>
      <c r="P718" s="36" t="s">
        <v>57</v>
      </c>
      <c r="Q718" s="36" t="s">
        <v>776</v>
      </c>
      <c r="R718" s="37" t="str">
        <f t="shared" si="11"/>
        <v>http://maps.google.com/maps?q=18.12871,97.83231</v>
      </c>
    </row>
    <row r="719" spans="1:18" s="31" customFormat="1">
      <c r="A719" s="32">
        <v>45016</v>
      </c>
      <c r="B719" s="33">
        <v>2.2799999999999998</v>
      </c>
      <c r="C719" s="34">
        <v>18.129339999999999</v>
      </c>
      <c r="D719" s="34">
        <v>97.828829999999996</v>
      </c>
      <c r="E719" s="35">
        <v>376100.57193199999</v>
      </c>
      <c r="F719" s="35">
        <v>2004889.3779</v>
      </c>
      <c r="G719" s="36" t="s">
        <v>48</v>
      </c>
      <c r="H719" s="36" t="s">
        <v>111</v>
      </c>
      <c r="I719" s="36" t="s">
        <v>107</v>
      </c>
      <c r="J719" s="36" t="s">
        <v>89</v>
      </c>
      <c r="K719" s="36" t="s">
        <v>61</v>
      </c>
      <c r="L719" s="36" t="s">
        <v>108</v>
      </c>
      <c r="M719" s="36" t="s">
        <v>54</v>
      </c>
      <c r="N719" s="36" t="s">
        <v>109</v>
      </c>
      <c r="O719" s="36" t="s">
        <v>110</v>
      </c>
      <c r="P719" s="36" t="s">
        <v>57</v>
      </c>
      <c r="Q719" s="36" t="s">
        <v>776</v>
      </c>
      <c r="R719" s="37" t="str">
        <f t="shared" si="11"/>
        <v>http://maps.google.com/maps?q=18.12934,97.82883</v>
      </c>
    </row>
    <row r="720" spans="1:18" s="31" customFormat="1">
      <c r="A720" s="32">
        <v>45016</v>
      </c>
      <c r="B720" s="33">
        <v>2.2799999999999998</v>
      </c>
      <c r="C720" s="34">
        <v>18.133389999999999</v>
      </c>
      <c r="D720" s="34">
        <v>97.829319999999996</v>
      </c>
      <c r="E720" s="35">
        <v>376155.26544699998</v>
      </c>
      <c r="F720" s="35">
        <v>2005337.2064799999</v>
      </c>
      <c r="G720" s="36" t="s">
        <v>48</v>
      </c>
      <c r="H720" s="36" t="s">
        <v>111</v>
      </c>
      <c r="I720" s="36" t="s">
        <v>107</v>
      </c>
      <c r="J720" s="36" t="s">
        <v>89</v>
      </c>
      <c r="K720" s="36" t="s">
        <v>61</v>
      </c>
      <c r="L720" s="36" t="s">
        <v>108</v>
      </c>
      <c r="M720" s="36" t="s">
        <v>54</v>
      </c>
      <c r="N720" s="36" t="s">
        <v>109</v>
      </c>
      <c r="O720" s="36" t="s">
        <v>110</v>
      </c>
      <c r="P720" s="36" t="s">
        <v>57</v>
      </c>
      <c r="Q720" s="36" t="s">
        <v>776</v>
      </c>
      <c r="R720" s="37" t="str">
        <f t="shared" si="11"/>
        <v>http://maps.google.com/maps?q=18.13339,97.82932</v>
      </c>
    </row>
    <row r="721" spans="1:18" s="31" customFormat="1">
      <c r="A721" s="32">
        <v>45016</v>
      </c>
      <c r="B721" s="33">
        <v>2.2799999999999998</v>
      </c>
      <c r="C721" s="34">
        <v>18.134070000000001</v>
      </c>
      <c r="D721" s="34">
        <v>97.825559999999996</v>
      </c>
      <c r="E721" s="35">
        <v>375757.93483599997</v>
      </c>
      <c r="F721" s="35">
        <v>2005414.98706</v>
      </c>
      <c r="G721" s="36" t="s">
        <v>48</v>
      </c>
      <c r="H721" s="36" t="s">
        <v>111</v>
      </c>
      <c r="I721" s="36" t="s">
        <v>107</v>
      </c>
      <c r="J721" s="36" t="s">
        <v>89</v>
      </c>
      <c r="K721" s="36" t="s">
        <v>61</v>
      </c>
      <c r="L721" s="36" t="s">
        <v>108</v>
      </c>
      <c r="M721" s="36" t="s">
        <v>54</v>
      </c>
      <c r="N721" s="36" t="s">
        <v>109</v>
      </c>
      <c r="O721" s="36" t="s">
        <v>110</v>
      </c>
      <c r="P721" s="36" t="s">
        <v>57</v>
      </c>
      <c r="Q721" s="36" t="s">
        <v>776</v>
      </c>
      <c r="R721" s="37" t="str">
        <f t="shared" si="11"/>
        <v>http://maps.google.com/maps?q=18.13407,97.82556</v>
      </c>
    </row>
    <row r="722" spans="1:18" s="31" customFormat="1">
      <c r="A722" s="32">
        <v>45016</v>
      </c>
      <c r="B722" s="33">
        <v>2.2799999999999998</v>
      </c>
      <c r="C722" s="34">
        <v>18.134119999999999</v>
      </c>
      <c r="D722" s="34">
        <v>97.829700000000003</v>
      </c>
      <c r="E722" s="35">
        <v>376195.98330000002</v>
      </c>
      <c r="F722" s="35">
        <v>2005417.7299800001</v>
      </c>
      <c r="G722" s="36" t="s">
        <v>48</v>
      </c>
      <c r="H722" s="36" t="s">
        <v>111</v>
      </c>
      <c r="I722" s="36" t="s">
        <v>107</v>
      </c>
      <c r="J722" s="36" t="s">
        <v>89</v>
      </c>
      <c r="K722" s="36" t="s">
        <v>61</v>
      </c>
      <c r="L722" s="36" t="s">
        <v>108</v>
      </c>
      <c r="M722" s="36" t="s">
        <v>54</v>
      </c>
      <c r="N722" s="36" t="s">
        <v>109</v>
      </c>
      <c r="O722" s="36" t="s">
        <v>110</v>
      </c>
      <c r="P722" s="36" t="s">
        <v>57</v>
      </c>
      <c r="Q722" s="36" t="s">
        <v>776</v>
      </c>
      <c r="R722" s="37" t="str">
        <f t="shared" si="11"/>
        <v>http://maps.google.com/maps?q=18.13412,97.8297</v>
      </c>
    </row>
    <row r="723" spans="1:18" s="31" customFormat="1">
      <c r="A723" s="32">
        <v>45016</v>
      </c>
      <c r="B723" s="33">
        <v>2.2799999999999998</v>
      </c>
      <c r="C723" s="34">
        <v>18.134830000000001</v>
      </c>
      <c r="D723" s="34">
        <v>97.825969999999998</v>
      </c>
      <c r="E723" s="35">
        <v>375801.84941899998</v>
      </c>
      <c r="F723" s="35">
        <v>2005498.8092700001</v>
      </c>
      <c r="G723" s="36" t="s">
        <v>48</v>
      </c>
      <c r="H723" s="36" t="s">
        <v>111</v>
      </c>
      <c r="I723" s="36" t="s">
        <v>107</v>
      </c>
      <c r="J723" s="36" t="s">
        <v>89</v>
      </c>
      <c r="K723" s="36" t="s">
        <v>61</v>
      </c>
      <c r="L723" s="36" t="s">
        <v>108</v>
      </c>
      <c r="M723" s="36" t="s">
        <v>54</v>
      </c>
      <c r="N723" s="36" t="s">
        <v>109</v>
      </c>
      <c r="O723" s="36" t="s">
        <v>110</v>
      </c>
      <c r="P723" s="36" t="s">
        <v>57</v>
      </c>
      <c r="Q723" s="36" t="s">
        <v>776</v>
      </c>
      <c r="R723" s="37" t="str">
        <f t="shared" si="11"/>
        <v>http://maps.google.com/maps?q=18.13483,97.82597</v>
      </c>
    </row>
    <row r="724" spans="1:18" s="31" customFormat="1">
      <c r="A724" s="32">
        <v>45016</v>
      </c>
      <c r="B724" s="33">
        <v>2.2799999999999998</v>
      </c>
      <c r="C724" s="34">
        <v>18.135549999999999</v>
      </c>
      <c r="D724" s="34">
        <v>97.822149999999993</v>
      </c>
      <c r="E724" s="35">
        <v>375398.20343499997</v>
      </c>
      <c r="F724" s="35">
        <v>2005581.0642500001</v>
      </c>
      <c r="G724" s="36" t="s">
        <v>48</v>
      </c>
      <c r="H724" s="36" t="s">
        <v>111</v>
      </c>
      <c r="I724" s="36" t="s">
        <v>107</v>
      </c>
      <c r="J724" s="36" t="s">
        <v>89</v>
      </c>
      <c r="K724" s="36" t="s">
        <v>61</v>
      </c>
      <c r="L724" s="36" t="s">
        <v>108</v>
      </c>
      <c r="M724" s="36" t="s">
        <v>54</v>
      </c>
      <c r="N724" s="36" t="s">
        <v>109</v>
      </c>
      <c r="O724" s="36" t="s">
        <v>110</v>
      </c>
      <c r="P724" s="36" t="s">
        <v>57</v>
      </c>
      <c r="Q724" s="36" t="s">
        <v>776</v>
      </c>
      <c r="R724" s="37" t="str">
        <f t="shared" si="11"/>
        <v>http://maps.google.com/maps?q=18.13555,97.82215</v>
      </c>
    </row>
    <row r="725" spans="1:18" s="31" customFormat="1">
      <c r="A725" s="32">
        <v>45016</v>
      </c>
      <c r="B725" s="33">
        <v>2.2799999999999998</v>
      </c>
      <c r="C725" s="34">
        <v>18.182040000000001</v>
      </c>
      <c r="D725" s="34">
        <v>97.839290000000005</v>
      </c>
      <c r="E725" s="35">
        <v>377244.08767799998</v>
      </c>
      <c r="F725" s="35">
        <v>2010713.95732</v>
      </c>
      <c r="G725" s="36" t="s">
        <v>48</v>
      </c>
      <c r="H725" s="36" t="s">
        <v>111</v>
      </c>
      <c r="I725" s="36" t="s">
        <v>107</v>
      </c>
      <c r="J725" s="36" t="s">
        <v>89</v>
      </c>
      <c r="K725" s="36" t="s">
        <v>61</v>
      </c>
      <c r="L725" s="36" t="s">
        <v>108</v>
      </c>
      <c r="M725" s="36" t="s">
        <v>54</v>
      </c>
      <c r="N725" s="36" t="s">
        <v>109</v>
      </c>
      <c r="O725" s="36" t="s">
        <v>110</v>
      </c>
      <c r="P725" s="36" t="s">
        <v>57</v>
      </c>
      <c r="Q725" s="36" t="s">
        <v>776</v>
      </c>
      <c r="R725" s="37" t="str">
        <f t="shared" si="11"/>
        <v>http://maps.google.com/maps?q=18.18204,97.83929</v>
      </c>
    </row>
    <row r="726" spans="1:18" s="31" customFormat="1">
      <c r="A726" s="32">
        <v>45016</v>
      </c>
      <c r="B726" s="33">
        <v>2.2799999999999998</v>
      </c>
      <c r="C726" s="34">
        <v>18.212209999999999</v>
      </c>
      <c r="D726" s="34">
        <v>97.810299999999998</v>
      </c>
      <c r="E726" s="35">
        <v>374199.42334799998</v>
      </c>
      <c r="F726" s="35">
        <v>2014072.1283499999</v>
      </c>
      <c r="G726" s="36" t="s">
        <v>48</v>
      </c>
      <c r="H726" s="36" t="s">
        <v>111</v>
      </c>
      <c r="I726" s="36" t="s">
        <v>107</v>
      </c>
      <c r="J726" s="36" t="s">
        <v>89</v>
      </c>
      <c r="K726" s="36" t="s">
        <v>61</v>
      </c>
      <c r="L726" s="36" t="s">
        <v>108</v>
      </c>
      <c r="M726" s="36" t="s">
        <v>54</v>
      </c>
      <c r="N726" s="36" t="s">
        <v>109</v>
      </c>
      <c r="O726" s="36" t="s">
        <v>110</v>
      </c>
      <c r="P726" s="36" t="s">
        <v>57</v>
      </c>
      <c r="Q726" s="36" t="s">
        <v>776</v>
      </c>
      <c r="R726" s="37" t="str">
        <f t="shared" si="11"/>
        <v>http://maps.google.com/maps?q=18.21221,97.8103</v>
      </c>
    </row>
    <row r="727" spans="1:18" s="31" customFormat="1">
      <c r="A727" s="32">
        <v>45016</v>
      </c>
      <c r="B727" s="33">
        <v>2.2799999999999998</v>
      </c>
      <c r="C727" s="34">
        <v>18.21613</v>
      </c>
      <c r="D727" s="34">
        <v>97.811430000000001</v>
      </c>
      <c r="E727" s="35">
        <v>374321.73812599998</v>
      </c>
      <c r="F727" s="35">
        <v>2014505.1318900001</v>
      </c>
      <c r="G727" s="36" t="s">
        <v>48</v>
      </c>
      <c r="H727" s="36" t="s">
        <v>111</v>
      </c>
      <c r="I727" s="36" t="s">
        <v>107</v>
      </c>
      <c r="J727" s="36" t="s">
        <v>89</v>
      </c>
      <c r="K727" s="36" t="s">
        <v>61</v>
      </c>
      <c r="L727" s="36" t="s">
        <v>108</v>
      </c>
      <c r="M727" s="36" t="s">
        <v>54</v>
      </c>
      <c r="N727" s="36" t="s">
        <v>109</v>
      </c>
      <c r="O727" s="36" t="s">
        <v>110</v>
      </c>
      <c r="P727" s="36" t="s">
        <v>57</v>
      </c>
      <c r="Q727" s="36" t="s">
        <v>776</v>
      </c>
      <c r="R727" s="37" t="str">
        <f t="shared" si="11"/>
        <v>http://maps.google.com/maps?q=18.21613,97.81143</v>
      </c>
    </row>
    <row r="728" spans="1:18" s="31" customFormat="1">
      <c r="A728" s="32">
        <v>45016</v>
      </c>
      <c r="B728" s="33">
        <v>2.2799999999999998</v>
      </c>
      <c r="C728" s="34">
        <v>15.03801</v>
      </c>
      <c r="D728" s="34">
        <v>99.224689999999995</v>
      </c>
      <c r="E728" s="35">
        <v>524151.63469500002</v>
      </c>
      <c r="F728" s="35">
        <v>1662542.36231</v>
      </c>
      <c r="G728" s="36" t="s">
        <v>48</v>
      </c>
      <c r="H728" s="36" t="s">
        <v>95</v>
      </c>
      <c r="I728" s="36" t="s">
        <v>96</v>
      </c>
      <c r="J728" s="36" t="s">
        <v>97</v>
      </c>
      <c r="K728" s="36" t="s">
        <v>61</v>
      </c>
      <c r="L728" s="36" t="s">
        <v>98</v>
      </c>
      <c r="M728" s="36" t="s">
        <v>62</v>
      </c>
      <c r="N728" s="36" t="s">
        <v>99</v>
      </c>
      <c r="O728" s="36" t="s">
        <v>100</v>
      </c>
      <c r="P728" s="36" t="s">
        <v>57</v>
      </c>
      <c r="Q728" s="36" t="s">
        <v>776</v>
      </c>
      <c r="R728" s="37" t="str">
        <f t="shared" si="11"/>
        <v>http://maps.google.com/maps?q=15.03801,99.22469</v>
      </c>
    </row>
    <row r="729" spans="1:18" s="31" customFormat="1">
      <c r="A729" s="32">
        <v>45016</v>
      </c>
      <c r="B729" s="33">
        <v>2.2799999999999998</v>
      </c>
      <c r="C729" s="34">
        <v>15.072179999999999</v>
      </c>
      <c r="D729" s="34">
        <v>99.321240000000003</v>
      </c>
      <c r="E729" s="35">
        <v>534524.24448800005</v>
      </c>
      <c r="F729" s="35">
        <v>1666334.61445</v>
      </c>
      <c r="G729" s="36" t="s">
        <v>48</v>
      </c>
      <c r="H729" s="36" t="s">
        <v>95</v>
      </c>
      <c r="I729" s="36" t="s">
        <v>96</v>
      </c>
      <c r="J729" s="36" t="s">
        <v>97</v>
      </c>
      <c r="K729" s="36" t="s">
        <v>61</v>
      </c>
      <c r="L729" s="36" t="s">
        <v>98</v>
      </c>
      <c r="M729" s="36" t="s">
        <v>62</v>
      </c>
      <c r="N729" s="36" t="s">
        <v>99</v>
      </c>
      <c r="O729" s="36" t="s">
        <v>100</v>
      </c>
      <c r="P729" s="36" t="s">
        <v>57</v>
      </c>
      <c r="Q729" s="36" t="s">
        <v>776</v>
      </c>
      <c r="R729" s="37" t="str">
        <f t="shared" si="11"/>
        <v>http://maps.google.com/maps?q=15.07218,99.32124</v>
      </c>
    </row>
    <row r="730" spans="1:18" s="31" customFormat="1">
      <c r="A730" s="32">
        <v>45016</v>
      </c>
      <c r="B730" s="33">
        <v>2.2799999999999998</v>
      </c>
      <c r="C730" s="34">
        <v>15.129300000000001</v>
      </c>
      <c r="D730" s="34">
        <v>99.248509999999996</v>
      </c>
      <c r="E730" s="35">
        <v>526700.63192499999</v>
      </c>
      <c r="F730" s="35">
        <v>1672642.34155</v>
      </c>
      <c r="G730" s="36" t="s">
        <v>48</v>
      </c>
      <c r="H730" s="36" t="s">
        <v>95</v>
      </c>
      <c r="I730" s="36" t="s">
        <v>96</v>
      </c>
      <c r="J730" s="36" t="s">
        <v>97</v>
      </c>
      <c r="K730" s="36" t="s">
        <v>61</v>
      </c>
      <c r="L730" s="36" t="s">
        <v>98</v>
      </c>
      <c r="M730" s="36" t="s">
        <v>62</v>
      </c>
      <c r="N730" s="36" t="s">
        <v>101</v>
      </c>
      <c r="O730" s="36" t="s">
        <v>100</v>
      </c>
      <c r="P730" s="36" t="s">
        <v>57</v>
      </c>
      <c r="Q730" s="36" t="s">
        <v>776</v>
      </c>
      <c r="R730" s="37" t="str">
        <f t="shared" si="11"/>
        <v>http://maps.google.com/maps?q=15.1293,99.24851</v>
      </c>
    </row>
    <row r="731" spans="1:18" s="31" customFormat="1">
      <c r="A731" s="32">
        <v>45016</v>
      </c>
      <c r="B731" s="33">
        <v>2.2799999999999998</v>
      </c>
      <c r="C731" s="34">
        <v>15.236319999999999</v>
      </c>
      <c r="D731" s="34">
        <v>99.307789999999997</v>
      </c>
      <c r="E731" s="35">
        <v>533053.24034300004</v>
      </c>
      <c r="F731" s="35">
        <v>1684487.6377600001</v>
      </c>
      <c r="G731" s="36" t="s">
        <v>48</v>
      </c>
      <c r="H731" s="36" t="s">
        <v>102</v>
      </c>
      <c r="I731" s="36" t="s">
        <v>96</v>
      </c>
      <c r="J731" s="36" t="s">
        <v>97</v>
      </c>
      <c r="K731" s="36" t="s">
        <v>61</v>
      </c>
      <c r="L731" s="36" t="s">
        <v>98</v>
      </c>
      <c r="M731" s="36" t="s">
        <v>62</v>
      </c>
      <c r="N731" s="36" t="s">
        <v>101</v>
      </c>
      <c r="O731" s="36" t="s">
        <v>100</v>
      </c>
      <c r="P731" s="36" t="s">
        <v>57</v>
      </c>
      <c r="Q731" s="36" t="s">
        <v>776</v>
      </c>
      <c r="R731" s="37" t="str">
        <f t="shared" si="11"/>
        <v>http://maps.google.com/maps?q=15.23632,99.30779</v>
      </c>
    </row>
    <row r="732" spans="1:18" s="31" customFormat="1">
      <c r="A732" s="32">
        <v>45016</v>
      </c>
      <c r="B732" s="33">
        <v>2.2799999999999998</v>
      </c>
      <c r="C732" s="34">
        <v>15.239269999999999</v>
      </c>
      <c r="D732" s="34">
        <v>99.305049999999994</v>
      </c>
      <c r="E732" s="35">
        <v>532758.53564400005</v>
      </c>
      <c r="F732" s="35">
        <v>1684813.5181499999</v>
      </c>
      <c r="G732" s="36" t="s">
        <v>48</v>
      </c>
      <c r="H732" s="36" t="s">
        <v>95</v>
      </c>
      <c r="I732" s="36" t="s">
        <v>96</v>
      </c>
      <c r="J732" s="36" t="s">
        <v>97</v>
      </c>
      <c r="K732" s="36" t="s">
        <v>61</v>
      </c>
      <c r="L732" s="36" t="s">
        <v>98</v>
      </c>
      <c r="M732" s="36" t="s">
        <v>62</v>
      </c>
      <c r="N732" s="36" t="s">
        <v>101</v>
      </c>
      <c r="O732" s="36" t="s">
        <v>100</v>
      </c>
      <c r="P732" s="36" t="s">
        <v>57</v>
      </c>
      <c r="Q732" s="36" t="s">
        <v>776</v>
      </c>
      <c r="R732" s="37" t="str">
        <f t="shared" si="11"/>
        <v>http://maps.google.com/maps?q=15.23927,99.30505</v>
      </c>
    </row>
    <row r="733" spans="1:18" s="31" customFormat="1">
      <c r="A733" s="32">
        <v>45016</v>
      </c>
      <c r="B733" s="33">
        <v>2.2799999999999998</v>
      </c>
      <c r="C733" s="34">
        <v>15.243410000000001</v>
      </c>
      <c r="D733" s="34">
        <v>99.283990000000003</v>
      </c>
      <c r="E733" s="35">
        <v>530496.34302000003</v>
      </c>
      <c r="F733" s="35">
        <v>1685268.3793899999</v>
      </c>
      <c r="G733" s="36" t="s">
        <v>48</v>
      </c>
      <c r="H733" s="36" t="s">
        <v>95</v>
      </c>
      <c r="I733" s="36" t="s">
        <v>96</v>
      </c>
      <c r="J733" s="36" t="s">
        <v>97</v>
      </c>
      <c r="K733" s="36" t="s">
        <v>61</v>
      </c>
      <c r="L733" s="36" t="s">
        <v>98</v>
      </c>
      <c r="M733" s="36" t="s">
        <v>62</v>
      </c>
      <c r="N733" s="36" t="s">
        <v>101</v>
      </c>
      <c r="O733" s="36" t="s">
        <v>100</v>
      </c>
      <c r="P733" s="36" t="s">
        <v>57</v>
      </c>
      <c r="Q733" s="36" t="s">
        <v>776</v>
      </c>
      <c r="R733" s="37" t="str">
        <f t="shared" si="11"/>
        <v>http://maps.google.com/maps?q=15.24341,99.28399</v>
      </c>
    </row>
    <row r="734" spans="1:18" s="31" customFormat="1">
      <c r="A734" s="32">
        <v>45016</v>
      </c>
      <c r="B734" s="33">
        <v>2.2799999999999998</v>
      </c>
      <c r="C734" s="34">
        <v>15.24489</v>
      </c>
      <c r="D734" s="34">
        <v>99.287700000000001</v>
      </c>
      <c r="E734" s="35">
        <v>530894.52913100005</v>
      </c>
      <c r="F734" s="35">
        <v>1685432.6018699999</v>
      </c>
      <c r="G734" s="36" t="s">
        <v>48</v>
      </c>
      <c r="H734" s="36" t="s">
        <v>95</v>
      </c>
      <c r="I734" s="36" t="s">
        <v>96</v>
      </c>
      <c r="J734" s="36" t="s">
        <v>97</v>
      </c>
      <c r="K734" s="36" t="s">
        <v>61</v>
      </c>
      <c r="L734" s="36" t="s">
        <v>98</v>
      </c>
      <c r="M734" s="36" t="s">
        <v>62</v>
      </c>
      <c r="N734" s="36" t="s">
        <v>101</v>
      </c>
      <c r="O734" s="36" t="s">
        <v>100</v>
      </c>
      <c r="P734" s="36" t="s">
        <v>57</v>
      </c>
      <c r="Q734" s="36" t="s">
        <v>776</v>
      </c>
      <c r="R734" s="37" t="str">
        <f t="shared" si="11"/>
        <v>http://maps.google.com/maps?q=15.24489,99.2877</v>
      </c>
    </row>
    <row r="735" spans="1:18" s="31" customFormat="1">
      <c r="A735" s="32">
        <v>45016</v>
      </c>
      <c r="B735" s="33">
        <v>2.2799999999999998</v>
      </c>
      <c r="C735" s="34">
        <v>15.24807</v>
      </c>
      <c r="D735" s="34">
        <v>99.284679999999994</v>
      </c>
      <c r="E735" s="35">
        <v>530569.76594499999</v>
      </c>
      <c r="F735" s="35">
        <v>1685783.9094499999</v>
      </c>
      <c r="G735" s="36" t="s">
        <v>48</v>
      </c>
      <c r="H735" s="36" t="s">
        <v>95</v>
      </c>
      <c r="I735" s="36" t="s">
        <v>96</v>
      </c>
      <c r="J735" s="36" t="s">
        <v>97</v>
      </c>
      <c r="K735" s="36" t="s">
        <v>61</v>
      </c>
      <c r="L735" s="36" t="s">
        <v>98</v>
      </c>
      <c r="M735" s="36" t="s">
        <v>62</v>
      </c>
      <c r="N735" s="36" t="s">
        <v>101</v>
      </c>
      <c r="O735" s="36" t="s">
        <v>100</v>
      </c>
      <c r="P735" s="36" t="s">
        <v>57</v>
      </c>
      <c r="Q735" s="36" t="s">
        <v>776</v>
      </c>
      <c r="R735" s="37" t="str">
        <f t="shared" si="11"/>
        <v>http://maps.google.com/maps?q=15.24807,99.28468</v>
      </c>
    </row>
    <row r="736" spans="1:18" s="31" customFormat="1">
      <c r="A736" s="32">
        <v>45016</v>
      </c>
      <c r="B736" s="33">
        <v>2.2799999999999998</v>
      </c>
      <c r="C736" s="34">
        <v>15.249549999999999</v>
      </c>
      <c r="D736" s="34">
        <v>99.288470000000004</v>
      </c>
      <c r="E736" s="35">
        <v>530976.53335299995</v>
      </c>
      <c r="F736" s="35">
        <v>1685948.14478</v>
      </c>
      <c r="G736" s="36" t="s">
        <v>48</v>
      </c>
      <c r="H736" s="36" t="s">
        <v>95</v>
      </c>
      <c r="I736" s="36" t="s">
        <v>96</v>
      </c>
      <c r="J736" s="36" t="s">
        <v>97</v>
      </c>
      <c r="K736" s="36" t="s">
        <v>61</v>
      </c>
      <c r="L736" s="36" t="s">
        <v>98</v>
      </c>
      <c r="M736" s="36" t="s">
        <v>62</v>
      </c>
      <c r="N736" s="36" t="s">
        <v>101</v>
      </c>
      <c r="O736" s="36" t="s">
        <v>100</v>
      </c>
      <c r="P736" s="36" t="s">
        <v>57</v>
      </c>
      <c r="Q736" s="36" t="s">
        <v>776</v>
      </c>
      <c r="R736" s="37" t="str">
        <f t="shared" si="11"/>
        <v>http://maps.google.com/maps?q=15.24955,99.28847</v>
      </c>
    </row>
    <row r="737" spans="1:18" s="31" customFormat="1">
      <c r="A737" s="32">
        <v>45016</v>
      </c>
      <c r="B737" s="33">
        <v>2.2799999999999998</v>
      </c>
      <c r="C737" s="34">
        <v>15.2599</v>
      </c>
      <c r="D737" s="34">
        <v>99.284319999999994</v>
      </c>
      <c r="E737" s="35">
        <v>530529.39946800005</v>
      </c>
      <c r="F737" s="35">
        <v>1687092.3527899999</v>
      </c>
      <c r="G737" s="36" t="s">
        <v>48</v>
      </c>
      <c r="H737" s="36" t="s">
        <v>95</v>
      </c>
      <c r="I737" s="36" t="s">
        <v>96</v>
      </c>
      <c r="J737" s="36" t="s">
        <v>97</v>
      </c>
      <c r="K737" s="36" t="s">
        <v>61</v>
      </c>
      <c r="L737" s="36" t="s">
        <v>98</v>
      </c>
      <c r="M737" s="36" t="s">
        <v>62</v>
      </c>
      <c r="N737" s="36" t="s">
        <v>101</v>
      </c>
      <c r="O737" s="36" t="s">
        <v>100</v>
      </c>
      <c r="P737" s="36" t="s">
        <v>57</v>
      </c>
      <c r="Q737" s="36" t="s">
        <v>776</v>
      </c>
      <c r="R737" s="37" t="str">
        <f t="shared" si="11"/>
        <v>http://maps.google.com/maps?q=15.2599,99.28432</v>
      </c>
    </row>
    <row r="738" spans="1:18" s="31" customFormat="1">
      <c r="A738" s="32">
        <v>45016</v>
      </c>
      <c r="B738" s="33">
        <v>2.2799999999999998</v>
      </c>
      <c r="C738" s="34">
        <v>15.26202</v>
      </c>
      <c r="D738" s="34">
        <v>99.286950000000004</v>
      </c>
      <c r="E738" s="35">
        <v>530811.49362900003</v>
      </c>
      <c r="F738" s="35">
        <v>1687327.2127</v>
      </c>
      <c r="G738" s="36" t="s">
        <v>48</v>
      </c>
      <c r="H738" s="36" t="s">
        <v>95</v>
      </c>
      <c r="I738" s="36" t="s">
        <v>96</v>
      </c>
      <c r="J738" s="36" t="s">
        <v>97</v>
      </c>
      <c r="K738" s="36" t="s">
        <v>61</v>
      </c>
      <c r="L738" s="36" t="s">
        <v>98</v>
      </c>
      <c r="M738" s="36" t="s">
        <v>62</v>
      </c>
      <c r="N738" s="36" t="s">
        <v>101</v>
      </c>
      <c r="O738" s="36" t="s">
        <v>100</v>
      </c>
      <c r="P738" s="36" t="s">
        <v>57</v>
      </c>
      <c r="Q738" s="36" t="s">
        <v>776</v>
      </c>
      <c r="R738" s="37" t="str">
        <f t="shared" si="11"/>
        <v>http://maps.google.com/maps?q=15.26202,99.28695</v>
      </c>
    </row>
    <row r="739" spans="1:18" s="31" customFormat="1">
      <c r="A739" s="32">
        <v>45016</v>
      </c>
      <c r="B739" s="33">
        <v>2.2799999999999998</v>
      </c>
      <c r="C739" s="34">
        <v>15.263170000000001</v>
      </c>
      <c r="D739" s="34">
        <v>99.215909999999994</v>
      </c>
      <c r="E739" s="35">
        <v>523183.35221600003</v>
      </c>
      <c r="F739" s="35">
        <v>1687445.6000300001</v>
      </c>
      <c r="G739" s="36" t="s">
        <v>48</v>
      </c>
      <c r="H739" s="36" t="s">
        <v>95</v>
      </c>
      <c r="I739" s="36" t="s">
        <v>96</v>
      </c>
      <c r="J739" s="36" t="s">
        <v>97</v>
      </c>
      <c r="K739" s="36" t="s">
        <v>61</v>
      </c>
      <c r="L739" s="36" t="s">
        <v>98</v>
      </c>
      <c r="M739" s="36" t="s">
        <v>62</v>
      </c>
      <c r="N739" s="36" t="s">
        <v>101</v>
      </c>
      <c r="O739" s="36" t="s">
        <v>100</v>
      </c>
      <c r="P739" s="36" t="s">
        <v>57</v>
      </c>
      <c r="Q739" s="36" t="s">
        <v>776</v>
      </c>
      <c r="R739" s="37" t="str">
        <f t="shared" si="11"/>
        <v>http://maps.google.com/maps?q=15.26317,99.21591</v>
      </c>
    </row>
    <row r="740" spans="1:18" s="31" customFormat="1">
      <c r="A740" s="32">
        <v>45016</v>
      </c>
      <c r="B740" s="33">
        <v>2.2799999999999998</v>
      </c>
      <c r="C740" s="34">
        <v>15.26426</v>
      </c>
      <c r="D740" s="34">
        <v>99.275480000000002</v>
      </c>
      <c r="E740" s="35">
        <v>529579.57088699995</v>
      </c>
      <c r="F740" s="35">
        <v>1687573.38365</v>
      </c>
      <c r="G740" s="36" t="s">
        <v>48</v>
      </c>
      <c r="H740" s="36" t="s">
        <v>95</v>
      </c>
      <c r="I740" s="36" t="s">
        <v>96</v>
      </c>
      <c r="J740" s="36" t="s">
        <v>97</v>
      </c>
      <c r="K740" s="36" t="s">
        <v>61</v>
      </c>
      <c r="L740" s="36" t="s">
        <v>98</v>
      </c>
      <c r="M740" s="36" t="s">
        <v>62</v>
      </c>
      <c r="N740" s="36" t="s">
        <v>101</v>
      </c>
      <c r="O740" s="36" t="s">
        <v>100</v>
      </c>
      <c r="P740" s="36" t="s">
        <v>57</v>
      </c>
      <c r="Q740" s="36" t="s">
        <v>776</v>
      </c>
      <c r="R740" s="37" t="str">
        <f t="shared" si="11"/>
        <v>http://maps.google.com/maps?q=15.26426,99.27548</v>
      </c>
    </row>
    <row r="741" spans="1:18" s="31" customFormat="1">
      <c r="A741" s="32">
        <v>45016</v>
      </c>
      <c r="B741" s="33">
        <v>2.2799999999999998</v>
      </c>
      <c r="C741" s="34">
        <v>15.26558</v>
      </c>
      <c r="D741" s="34">
        <v>99.279510000000002</v>
      </c>
      <c r="E741" s="35">
        <v>530012.10618999996</v>
      </c>
      <c r="F741" s="35">
        <v>1687719.9381899999</v>
      </c>
      <c r="G741" s="36" t="s">
        <v>48</v>
      </c>
      <c r="H741" s="36" t="s">
        <v>95</v>
      </c>
      <c r="I741" s="36" t="s">
        <v>96</v>
      </c>
      <c r="J741" s="36" t="s">
        <v>97</v>
      </c>
      <c r="K741" s="36" t="s">
        <v>61</v>
      </c>
      <c r="L741" s="36" t="s">
        <v>98</v>
      </c>
      <c r="M741" s="36" t="s">
        <v>62</v>
      </c>
      <c r="N741" s="36" t="s">
        <v>101</v>
      </c>
      <c r="O741" s="36" t="s">
        <v>100</v>
      </c>
      <c r="P741" s="36" t="s">
        <v>57</v>
      </c>
      <c r="Q741" s="36" t="s">
        <v>776</v>
      </c>
      <c r="R741" s="37" t="str">
        <f t="shared" si="11"/>
        <v>http://maps.google.com/maps?q=15.26558,99.27951</v>
      </c>
    </row>
    <row r="742" spans="1:18" s="31" customFormat="1">
      <c r="A742" s="32">
        <v>45016</v>
      </c>
      <c r="B742" s="33">
        <v>2.2799999999999998</v>
      </c>
      <c r="C742" s="34">
        <v>15.265919999999999</v>
      </c>
      <c r="D742" s="34">
        <v>99.217830000000006</v>
      </c>
      <c r="E742" s="35">
        <v>523389.20875799999</v>
      </c>
      <c r="F742" s="35">
        <v>1687749.97667</v>
      </c>
      <c r="G742" s="36" t="s">
        <v>48</v>
      </c>
      <c r="H742" s="36" t="s">
        <v>95</v>
      </c>
      <c r="I742" s="36" t="s">
        <v>96</v>
      </c>
      <c r="J742" s="36" t="s">
        <v>97</v>
      </c>
      <c r="K742" s="36" t="s">
        <v>61</v>
      </c>
      <c r="L742" s="36" t="s">
        <v>98</v>
      </c>
      <c r="M742" s="36" t="s">
        <v>62</v>
      </c>
      <c r="N742" s="36" t="s">
        <v>101</v>
      </c>
      <c r="O742" s="36" t="s">
        <v>100</v>
      </c>
      <c r="P742" s="36" t="s">
        <v>57</v>
      </c>
      <c r="Q742" s="36" t="s">
        <v>776</v>
      </c>
      <c r="R742" s="37" t="str">
        <f t="shared" si="11"/>
        <v>http://maps.google.com/maps?q=15.26592,99.21783</v>
      </c>
    </row>
    <row r="743" spans="1:18" s="31" customFormat="1">
      <c r="A743" s="32">
        <v>45016</v>
      </c>
      <c r="B743" s="33">
        <v>2.2799999999999998</v>
      </c>
      <c r="C743" s="34">
        <v>15.26656</v>
      </c>
      <c r="D743" s="34">
        <v>99.274270000000001</v>
      </c>
      <c r="E743" s="35">
        <v>529449.32605399995</v>
      </c>
      <c r="F743" s="35">
        <v>1687827.6182500001</v>
      </c>
      <c r="G743" s="36" t="s">
        <v>48</v>
      </c>
      <c r="H743" s="36" t="s">
        <v>95</v>
      </c>
      <c r="I743" s="36" t="s">
        <v>96</v>
      </c>
      <c r="J743" s="36" t="s">
        <v>97</v>
      </c>
      <c r="K743" s="36" t="s">
        <v>61</v>
      </c>
      <c r="L743" s="36" t="s">
        <v>98</v>
      </c>
      <c r="M743" s="36" t="s">
        <v>62</v>
      </c>
      <c r="N743" s="36" t="s">
        <v>101</v>
      </c>
      <c r="O743" s="36" t="s">
        <v>100</v>
      </c>
      <c r="P743" s="36" t="s">
        <v>57</v>
      </c>
      <c r="Q743" s="36" t="s">
        <v>776</v>
      </c>
      <c r="R743" s="37" t="str">
        <f t="shared" si="11"/>
        <v>http://maps.google.com/maps?q=15.26656,99.27427</v>
      </c>
    </row>
    <row r="744" spans="1:18" s="31" customFormat="1">
      <c r="A744" s="32">
        <v>45016</v>
      </c>
      <c r="B744" s="33">
        <v>2.2799999999999998</v>
      </c>
      <c r="C744" s="34">
        <v>15.27427</v>
      </c>
      <c r="D744" s="34">
        <v>99.273269999999997</v>
      </c>
      <c r="E744" s="35">
        <v>529340.88061600004</v>
      </c>
      <c r="F744" s="35">
        <v>1688680.2721500001</v>
      </c>
      <c r="G744" s="36" t="s">
        <v>48</v>
      </c>
      <c r="H744" s="36" t="s">
        <v>95</v>
      </c>
      <c r="I744" s="36" t="s">
        <v>96</v>
      </c>
      <c r="J744" s="36" t="s">
        <v>97</v>
      </c>
      <c r="K744" s="36" t="s">
        <v>61</v>
      </c>
      <c r="L744" s="36" t="s">
        <v>98</v>
      </c>
      <c r="M744" s="36" t="s">
        <v>62</v>
      </c>
      <c r="N744" s="36" t="s">
        <v>101</v>
      </c>
      <c r="O744" s="36" t="s">
        <v>100</v>
      </c>
      <c r="P744" s="36" t="s">
        <v>57</v>
      </c>
      <c r="Q744" s="36" t="s">
        <v>776</v>
      </c>
      <c r="R744" s="37" t="str">
        <f t="shared" si="11"/>
        <v>http://maps.google.com/maps?q=15.27427,99.27327</v>
      </c>
    </row>
    <row r="745" spans="1:18" s="31" customFormat="1">
      <c r="A745" s="32">
        <v>45016</v>
      </c>
      <c r="B745" s="33">
        <v>2.2799999999999998</v>
      </c>
      <c r="C745" s="34">
        <v>15.27497</v>
      </c>
      <c r="D745" s="34">
        <v>99.245009999999994</v>
      </c>
      <c r="E745" s="35">
        <v>526306.51256599999</v>
      </c>
      <c r="F745" s="35">
        <v>1688754.0823900001</v>
      </c>
      <c r="G745" s="36" t="s">
        <v>48</v>
      </c>
      <c r="H745" s="36" t="s">
        <v>95</v>
      </c>
      <c r="I745" s="36" t="s">
        <v>96</v>
      </c>
      <c r="J745" s="36" t="s">
        <v>97</v>
      </c>
      <c r="K745" s="36" t="s">
        <v>61</v>
      </c>
      <c r="L745" s="36" t="s">
        <v>98</v>
      </c>
      <c r="M745" s="36" t="s">
        <v>62</v>
      </c>
      <c r="N745" s="36" t="s">
        <v>101</v>
      </c>
      <c r="O745" s="36" t="s">
        <v>100</v>
      </c>
      <c r="P745" s="36" t="s">
        <v>57</v>
      </c>
      <c r="Q745" s="36" t="s">
        <v>776</v>
      </c>
      <c r="R745" s="37" t="str">
        <f t="shared" si="11"/>
        <v>http://maps.google.com/maps?q=15.27497,99.24501</v>
      </c>
    </row>
    <row r="746" spans="1:18" s="31" customFormat="1">
      <c r="A746" s="32">
        <v>45016</v>
      </c>
      <c r="B746" s="33">
        <v>2.2799999999999998</v>
      </c>
      <c r="C746" s="34">
        <v>15.27516</v>
      </c>
      <c r="D746" s="34">
        <v>99.268649999999994</v>
      </c>
      <c r="E746" s="35">
        <v>528844.70845200005</v>
      </c>
      <c r="F746" s="35">
        <v>1688778.0954199999</v>
      </c>
      <c r="G746" s="36" t="s">
        <v>48</v>
      </c>
      <c r="H746" s="36" t="s">
        <v>95</v>
      </c>
      <c r="I746" s="36" t="s">
        <v>96</v>
      </c>
      <c r="J746" s="36" t="s">
        <v>97</v>
      </c>
      <c r="K746" s="36" t="s">
        <v>61</v>
      </c>
      <c r="L746" s="36" t="s">
        <v>98</v>
      </c>
      <c r="M746" s="36" t="s">
        <v>62</v>
      </c>
      <c r="N746" s="36" t="s">
        <v>101</v>
      </c>
      <c r="O746" s="36" t="s">
        <v>100</v>
      </c>
      <c r="P746" s="36" t="s">
        <v>57</v>
      </c>
      <c r="Q746" s="36" t="s">
        <v>776</v>
      </c>
      <c r="R746" s="37" t="str">
        <f t="shared" si="11"/>
        <v>http://maps.google.com/maps?q=15.27516,99.26865</v>
      </c>
    </row>
    <row r="747" spans="1:18" s="31" customFormat="1">
      <c r="A747" s="32">
        <v>45016</v>
      </c>
      <c r="B747" s="33">
        <v>2.2799999999999998</v>
      </c>
      <c r="C747" s="34">
        <v>15.275969999999999</v>
      </c>
      <c r="D747" s="34">
        <v>99.264470000000003</v>
      </c>
      <c r="E747" s="35">
        <v>528395.793878</v>
      </c>
      <c r="F747" s="35">
        <v>1688867.13793</v>
      </c>
      <c r="G747" s="36" t="s">
        <v>48</v>
      </c>
      <c r="H747" s="36" t="s">
        <v>95</v>
      </c>
      <c r="I747" s="36" t="s">
        <v>96</v>
      </c>
      <c r="J747" s="36" t="s">
        <v>97</v>
      </c>
      <c r="K747" s="36" t="s">
        <v>61</v>
      </c>
      <c r="L747" s="36" t="s">
        <v>98</v>
      </c>
      <c r="M747" s="36" t="s">
        <v>62</v>
      </c>
      <c r="N747" s="36" t="s">
        <v>101</v>
      </c>
      <c r="O747" s="36" t="s">
        <v>100</v>
      </c>
      <c r="P747" s="36" t="s">
        <v>57</v>
      </c>
      <c r="Q747" s="36" t="s">
        <v>776</v>
      </c>
      <c r="R747" s="37" t="str">
        <f t="shared" si="11"/>
        <v>http://maps.google.com/maps?q=15.27597,99.26447</v>
      </c>
    </row>
    <row r="748" spans="1:18" s="31" customFormat="1">
      <c r="A748" s="32">
        <v>45016</v>
      </c>
      <c r="B748" s="33">
        <v>2.2799999999999998</v>
      </c>
      <c r="C748" s="34">
        <v>15.27875</v>
      </c>
      <c r="D748" s="34">
        <v>99.274839999999998</v>
      </c>
      <c r="E748" s="35">
        <v>529508.82566700003</v>
      </c>
      <c r="F748" s="35">
        <v>1689176.0094999999</v>
      </c>
      <c r="G748" s="36" t="s">
        <v>48</v>
      </c>
      <c r="H748" s="36" t="s">
        <v>95</v>
      </c>
      <c r="I748" s="36" t="s">
        <v>96</v>
      </c>
      <c r="J748" s="36" t="s">
        <v>97</v>
      </c>
      <c r="K748" s="36" t="s">
        <v>61</v>
      </c>
      <c r="L748" s="36" t="s">
        <v>98</v>
      </c>
      <c r="M748" s="36" t="s">
        <v>62</v>
      </c>
      <c r="N748" s="36" t="s">
        <v>101</v>
      </c>
      <c r="O748" s="36" t="s">
        <v>100</v>
      </c>
      <c r="P748" s="36" t="s">
        <v>57</v>
      </c>
      <c r="Q748" s="36" t="s">
        <v>776</v>
      </c>
      <c r="R748" s="37" t="str">
        <f t="shared" si="11"/>
        <v>http://maps.google.com/maps?q=15.27875,99.27484</v>
      </c>
    </row>
    <row r="749" spans="1:18" s="31" customFormat="1">
      <c r="A749" s="32">
        <v>45016</v>
      </c>
      <c r="B749" s="33">
        <v>2.2799999999999998</v>
      </c>
      <c r="C749" s="34">
        <v>15.477729999999999</v>
      </c>
      <c r="D749" s="34">
        <v>99.366489999999999</v>
      </c>
      <c r="E749" s="35">
        <v>539311.80531099997</v>
      </c>
      <c r="F749" s="35">
        <v>1711199.7208799999</v>
      </c>
      <c r="G749" s="36" t="s">
        <v>48</v>
      </c>
      <c r="H749" s="36" t="s">
        <v>103</v>
      </c>
      <c r="I749" s="36" t="s">
        <v>104</v>
      </c>
      <c r="J749" s="36" t="s">
        <v>97</v>
      </c>
      <c r="K749" s="36" t="s">
        <v>61</v>
      </c>
      <c r="L749" s="36" t="s">
        <v>98</v>
      </c>
      <c r="M749" s="36" t="s">
        <v>62</v>
      </c>
      <c r="N749" s="36" t="s">
        <v>105</v>
      </c>
      <c r="O749" s="36" t="s">
        <v>100</v>
      </c>
      <c r="P749" s="36" t="s">
        <v>57</v>
      </c>
      <c r="Q749" s="36" t="s">
        <v>776</v>
      </c>
      <c r="R749" s="37" t="str">
        <f t="shared" si="11"/>
        <v>http://maps.google.com/maps?q=15.47773,99.36649</v>
      </c>
    </row>
    <row r="750" spans="1:18" s="31" customFormat="1">
      <c r="A750" s="32">
        <v>45016</v>
      </c>
      <c r="B750" s="33">
        <v>2.2799999999999998</v>
      </c>
      <c r="C750" s="34">
        <v>19.390039999999999</v>
      </c>
      <c r="D750" s="34">
        <v>98.607029999999995</v>
      </c>
      <c r="E750" s="35">
        <v>458737.01740100002</v>
      </c>
      <c r="F750" s="35">
        <v>2144032.41053</v>
      </c>
      <c r="G750" s="36" t="s">
        <v>48</v>
      </c>
      <c r="H750" s="36" t="s">
        <v>91</v>
      </c>
      <c r="I750" s="36" t="s">
        <v>92</v>
      </c>
      <c r="J750" s="36" t="s">
        <v>66</v>
      </c>
      <c r="K750" s="36" t="s">
        <v>61</v>
      </c>
      <c r="L750" s="36" t="s">
        <v>85</v>
      </c>
      <c r="M750" s="36" t="s">
        <v>54</v>
      </c>
      <c r="N750" s="36" t="s">
        <v>55</v>
      </c>
      <c r="O750" s="36" t="s">
        <v>69</v>
      </c>
      <c r="P750" s="36" t="s">
        <v>57</v>
      </c>
      <c r="Q750" s="36" t="s">
        <v>70</v>
      </c>
      <c r="R750" s="37" t="str">
        <f t="shared" si="11"/>
        <v>http://maps.google.com/maps?q=19.39004,98.60703</v>
      </c>
    </row>
    <row r="751" spans="1:18" s="31" customFormat="1">
      <c r="A751" s="32">
        <v>45016</v>
      </c>
      <c r="B751" s="33">
        <v>2.2799999999999998</v>
      </c>
      <c r="C751" s="34">
        <v>19.479900000000001</v>
      </c>
      <c r="D751" s="34">
        <v>98.395889999999994</v>
      </c>
      <c r="E751" s="35">
        <v>436601.06335000001</v>
      </c>
      <c r="F751" s="35">
        <v>2154040.17411</v>
      </c>
      <c r="G751" s="36" t="s">
        <v>48</v>
      </c>
      <c r="H751" s="36" t="s">
        <v>94</v>
      </c>
      <c r="I751" s="36" t="s">
        <v>88</v>
      </c>
      <c r="J751" s="36" t="s">
        <v>89</v>
      </c>
      <c r="K751" s="36" t="s">
        <v>61</v>
      </c>
      <c r="L751" s="36" t="s">
        <v>85</v>
      </c>
      <c r="M751" s="36" t="s">
        <v>54</v>
      </c>
      <c r="N751" s="36" t="s">
        <v>55</v>
      </c>
      <c r="O751" s="36" t="s">
        <v>69</v>
      </c>
      <c r="P751" s="36" t="s">
        <v>57</v>
      </c>
      <c r="Q751" s="36" t="s">
        <v>70</v>
      </c>
      <c r="R751" s="37" t="str">
        <f t="shared" si="11"/>
        <v>http://maps.google.com/maps?q=19.4799,98.39589</v>
      </c>
    </row>
    <row r="752" spans="1:18" s="31" customFormat="1">
      <c r="A752" s="32">
        <v>45016</v>
      </c>
      <c r="B752" s="33">
        <v>2.2799999999999998</v>
      </c>
      <c r="C752" s="34">
        <v>19.528420000000001</v>
      </c>
      <c r="D752" s="34">
        <v>98.428020000000004</v>
      </c>
      <c r="E752" s="35">
        <v>439990.96517799998</v>
      </c>
      <c r="F752" s="35">
        <v>2159397.7685699998</v>
      </c>
      <c r="G752" s="36" t="s">
        <v>48</v>
      </c>
      <c r="H752" s="36" t="s">
        <v>94</v>
      </c>
      <c r="I752" s="36" t="s">
        <v>88</v>
      </c>
      <c r="J752" s="36" t="s">
        <v>89</v>
      </c>
      <c r="K752" s="36" t="s">
        <v>61</v>
      </c>
      <c r="L752" s="36" t="s">
        <v>85</v>
      </c>
      <c r="M752" s="36" t="s">
        <v>54</v>
      </c>
      <c r="N752" s="36" t="s">
        <v>55</v>
      </c>
      <c r="O752" s="36" t="s">
        <v>69</v>
      </c>
      <c r="P752" s="36" t="s">
        <v>57</v>
      </c>
      <c r="Q752" s="36" t="s">
        <v>70</v>
      </c>
      <c r="R752" s="37" t="str">
        <f t="shared" si="11"/>
        <v>http://maps.google.com/maps?q=19.52842,98.42802</v>
      </c>
    </row>
    <row r="753" spans="1:18" s="31" customFormat="1">
      <c r="A753" s="32">
        <v>45016</v>
      </c>
      <c r="B753" s="33">
        <v>2.2799999999999998</v>
      </c>
      <c r="C753" s="34">
        <v>19.529119999999999</v>
      </c>
      <c r="D753" s="34">
        <v>98.424239999999998</v>
      </c>
      <c r="E753" s="35">
        <v>439594.637919</v>
      </c>
      <c r="F753" s="35">
        <v>2159476.5573999998</v>
      </c>
      <c r="G753" s="36" t="s">
        <v>48</v>
      </c>
      <c r="H753" s="36" t="s">
        <v>94</v>
      </c>
      <c r="I753" s="36" t="s">
        <v>88</v>
      </c>
      <c r="J753" s="36" t="s">
        <v>89</v>
      </c>
      <c r="K753" s="36" t="s">
        <v>61</v>
      </c>
      <c r="L753" s="36" t="s">
        <v>85</v>
      </c>
      <c r="M753" s="36" t="s">
        <v>54</v>
      </c>
      <c r="N753" s="36" t="s">
        <v>55</v>
      </c>
      <c r="O753" s="36" t="s">
        <v>69</v>
      </c>
      <c r="P753" s="36" t="s">
        <v>57</v>
      </c>
      <c r="Q753" s="36" t="s">
        <v>70</v>
      </c>
      <c r="R753" s="37" t="str">
        <f t="shared" si="11"/>
        <v>http://maps.google.com/maps?q=19.52912,98.42424</v>
      </c>
    </row>
    <row r="754" spans="1:18" s="31" customFormat="1">
      <c r="A754" s="32">
        <v>45016</v>
      </c>
      <c r="B754" s="33">
        <v>2.2799999999999998</v>
      </c>
      <c r="C754" s="34">
        <v>19.367239999999999</v>
      </c>
      <c r="D754" s="34">
        <v>98.592510000000004</v>
      </c>
      <c r="E754" s="35">
        <v>457206.40192899999</v>
      </c>
      <c r="F754" s="35">
        <v>2141513.0226500002</v>
      </c>
      <c r="G754" s="36" t="s">
        <v>48</v>
      </c>
      <c r="H754" s="36" t="s">
        <v>91</v>
      </c>
      <c r="I754" s="36" t="s">
        <v>92</v>
      </c>
      <c r="J754" s="36" t="s">
        <v>66</v>
      </c>
      <c r="K754" s="36" t="s">
        <v>61</v>
      </c>
      <c r="L754" s="36" t="s">
        <v>85</v>
      </c>
      <c r="M754" s="36" t="s">
        <v>54</v>
      </c>
      <c r="N754" s="36" t="s">
        <v>55</v>
      </c>
      <c r="O754" s="36" t="s">
        <v>69</v>
      </c>
      <c r="P754" s="36" t="s">
        <v>57</v>
      </c>
      <c r="Q754" s="36" t="s">
        <v>776</v>
      </c>
      <c r="R754" s="37" t="str">
        <f t="shared" si="11"/>
        <v>http://maps.google.com/maps?q=19.36724,98.59251</v>
      </c>
    </row>
    <row r="755" spans="1:18" s="31" customFormat="1">
      <c r="A755" s="32">
        <v>45016</v>
      </c>
      <c r="B755" s="33">
        <v>2.2799999999999998</v>
      </c>
      <c r="C755" s="34">
        <v>19.36863</v>
      </c>
      <c r="D755" s="34">
        <v>98.585179999999994</v>
      </c>
      <c r="E755" s="35">
        <v>456436.98218400002</v>
      </c>
      <c r="F755" s="35">
        <v>2141668.66432</v>
      </c>
      <c r="G755" s="36" t="s">
        <v>48</v>
      </c>
      <c r="H755" s="36" t="s">
        <v>91</v>
      </c>
      <c r="I755" s="36" t="s">
        <v>92</v>
      </c>
      <c r="J755" s="36" t="s">
        <v>66</v>
      </c>
      <c r="K755" s="36" t="s">
        <v>61</v>
      </c>
      <c r="L755" s="36" t="s">
        <v>85</v>
      </c>
      <c r="M755" s="36" t="s">
        <v>54</v>
      </c>
      <c r="N755" s="36" t="s">
        <v>55</v>
      </c>
      <c r="O755" s="36" t="s">
        <v>69</v>
      </c>
      <c r="P755" s="36" t="s">
        <v>57</v>
      </c>
      <c r="Q755" s="36" t="s">
        <v>776</v>
      </c>
      <c r="R755" s="37" t="str">
        <f t="shared" si="11"/>
        <v>http://maps.google.com/maps?q=19.36863,98.58518</v>
      </c>
    </row>
    <row r="756" spans="1:18" s="31" customFormat="1">
      <c r="A756" s="32">
        <v>45016</v>
      </c>
      <c r="B756" s="33">
        <v>2.2799999999999998</v>
      </c>
      <c r="C756" s="34">
        <v>19.37707</v>
      </c>
      <c r="D756" s="34">
        <v>98.630859999999998</v>
      </c>
      <c r="E756" s="35">
        <v>461236.19527199998</v>
      </c>
      <c r="F756" s="35">
        <v>2142591.70028</v>
      </c>
      <c r="G756" s="36" t="s">
        <v>48</v>
      </c>
      <c r="H756" s="36" t="s">
        <v>91</v>
      </c>
      <c r="I756" s="36" t="s">
        <v>92</v>
      </c>
      <c r="J756" s="36" t="s">
        <v>66</v>
      </c>
      <c r="K756" s="36" t="s">
        <v>61</v>
      </c>
      <c r="L756" s="36" t="s">
        <v>85</v>
      </c>
      <c r="M756" s="36" t="s">
        <v>54</v>
      </c>
      <c r="N756" s="36" t="s">
        <v>55</v>
      </c>
      <c r="O756" s="36" t="s">
        <v>69</v>
      </c>
      <c r="P756" s="36" t="s">
        <v>57</v>
      </c>
      <c r="Q756" s="36" t="s">
        <v>776</v>
      </c>
      <c r="R756" s="37" t="str">
        <f t="shared" si="11"/>
        <v>http://maps.google.com/maps?q=19.37707,98.63086</v>
      </c>
    </row>
    <row r="757" spans="1:18" s="31" customFormat="1">
      <c r="A757" s="32">
        <v>45016</v>
      </c>
      <c r="B757" s="33">
        <v>2.2799999999999998</v>
      </c>
      <c r="C757" s="34">
        <v>19.38588</v>
      </c>
      <c r="D757" s="34">
        <v>98.606520000000003</v>
      </c>
      <c r="E757" s="35">
        <v>458682.41582699999</v>
      </c>
      <c r="F757" s="35">
        <v>2143572.2097700001</v>
      </c>
      <c r="G757" s="36" t="s">
        <v>48</v>
      </c>
      <c r="H757" s="36" t="s">
        <v>91</v>
      </c>
      <c r="I757" s="36" t="s">
        <v>92</v>
      </c>
      <c r="J757" s="36" t="s">
        <v>66</v>
      </c>
      <c r="K757" s="36" t="s">
        <v>61</v>
      </c>
      <c r="L757" s="36" t="s">
        <v>85</v>
      </c>
      <c r="M757" s="36" t="s">
        <v>54</v>
      </c>
      <c r="N757" s="36" t="s">
        <v>55</v>
      </c>
      <c r="O757" s="36" t="s">
        <v>69</v>
      </c>
      <c r="P757" s="36" t="s">
        <v>57</v>
      </c>
      <c r="Q757" s="36" t="s">
        <v>776</v>
      </c>
      <c r="R757" s="37" t="str">
        <f t="shared" si="11"/>
        <v>http://maps.google.com/maps?q=19.38588,98.60652</v>
      </c>
    </row>
    <row r="758" spans="1:18" s="31" customFormat="1">
      <c r="A758" s="32">
        <v>45016</v>
      </c>
      <c r="B758" s="33">
        <v>2.2799999999999998</v>
      </c>
      <c r="C758" s="34">
        <v>19.334949999999999</v>
      </c>
      <c r="D758" s="34">
        <v>98.472470000000001</v>
      </c>
      <c r="E758" s="35">
        <v>444588.94709700003</v>
      </c>
      <c r="F758" s="35">
        <v>2137974.0627199998</v>
      </c>
      <c r="G758" s="36" t="s">
        <v>48</v>
      </c>
      <c r="H758" s="36" t="s">
        <v>87</v>
      </c>
      <c r="I758" s="36" t="s">
        <v>88</v>
      </c>
      <c r="J758" s="36" t="s">
        <v>89</v>
      </c>
      <c r="K758" s="36" t="s">
        <v>61</v>
      </c>
      <c r="L758" s="36" t="s">
        <v>85</v>
      </c>
      <c r="M758" s="36" t="s">
        <v>54</v>
      </c>
      <c r="N758" s="36" t="s">
        <v>55</v>
      </c>
      <c r="O758" s="36" t="s">
        <v>69</v>
      </c>
      <c r="P758" s="36" t="s">
        <v>57</v>
      </c>
      <c r="Q758" s="36" t="s">
        <v>776</v>
      </c>
      <c r="R758" s="37" t="str">
        <f t="shared" si="11"/>
        <v>http://maps.google.com/maps?q=19.33495,98.47247</v>
      </c>
    </row>
    <row r="759" spans="1:18" s="31" customFormat="1">
      <c r="A759" s="32">
        <v>45016</v>
      </c>
      <c r="B759" s="33">
        <v>2.2799999999999998</v>
      </c>
      <c r="C759" s="34">
        <v>19.410710000000002</v>
      </c>
      <c r="D759" s="34">
        <v>98.541820000000001</v>
      </c>
      <c r="E759" s="35">
        <v>451895.74869899999</v>
      </c>
      <c r="F759" s="35">
        <v>2146336.54323</v>
      </c>
      <c r="G759" s="36" t="s">
        <v>48</v>
      </c>
      <c r="H759" s="36" t="s">
        <v>93</v>
      </c>
      <c r="I759" s="36" t="s">
        <v>88</v>
      </c>
      <c r="J759" s="36" t="s">
        <v>89</v>
      </c>
      <c r="K759" s="36" t="s">
        <v>61</v>
      </c>
      <c r="L759" s="36" t="s">
        <v>85</v>
      </c>
      <c r="M759" s="36" t="s">
        <v>54</v>
      </c>
      <c r="N759" s="36" t="s">
        <v>55</v>
      </c>
      <c r="O759" s="36" t="s">
        <v>69</v>
      </c>
      <c r="P759" s="36" t="s">
        <v>57</v>
      </c>
      <c r="Q759" s="36" t="s">
        <v>776</v>
      </c>
      <c r="R759" s="37" t="str">
        <f t="shared" si="11"/>
        <v>http://maps.google.com/maps?q=19.41071,98.54182</v>
      </c>
    </row>
    <row r="760" spans="1:18" s="31" customFormat="1">
      <c r="A760" s="32">
        <v>45016</v>
      </c>
      <c r="B760" s="33">
        <v>2.2799999999999998</v>
      </c>
      <c r="C760" s="34">
        <v>19.420390000000001</v>
      </c>
      <c r="D760" s="34">
        <v>98.489879999999999</v>
      </c>
      <c r="E760" s="35">
        <v>446445.638676</v>
      </c>
      <c r="F760" s="35">
        <v>2147423.0102499998</v>
      </c>
      <c r="G760" s="36" t="s">
        <v>48</v>
      </c>
      <c r="H760" s="36" t="s">
        <v>93</v>
      </c>
      <c r="I760" s="36" t="s">
        <v>88</v>
      </c>
      <c r="J760" s="36" t="s">
        <v>89</v>
      </c>
      <c r="K760" s="36" t="s">
        <v>61</v>
      </c>
      <c r="L760" s="36" t="s">
        <v>85</v>
      </c>
      <c r="M760" s="36" t="s">
        <v>54</v>
      </c>
      <c r="N760" s="36" t="s">
        <v>55</v>
      </c>
      <c r="O760" s="36" t="s">
        <v>69</v>
      </c>
      <c r="P760" s="36" t="s">
        <v>57</v>
      </c>
      <c r="Q760" s="36" t="s">
        <v>776</v>
      </c>
      <c r="R760" s="37" t="str">
        <f t="shared" si="11"/>
        <v>http://maps.google.com/maps?q=19.42039,98.48988</v>
      </c>
    </row>
    <row r="761" spans="1:18" s="31" customFormat="1">
      <c r="A761" s="32">
        <v>45016</v>
      </c>
      <c r="B761" s="33">
        <v>2.2799999999999998</v>
      </c>
      <c r="C761" s="34">
        <v>19.45017</v>
      </c>
      <c r="D761" s="34">
        <v>98.441649999999996</v>
      </c>
      <c r="E761" s="35">
        <v>441392.83320400002</v>
      </c>
      <c r="F761" s="35">
        <v>2150734.07914</v>
      </c>
      <c r="G761" s="36" t="s">
        <v>48</v>
      </c>
      <c r="H761" s="36" t="s">
        <v>93</v>
      </c>
      <c r="I761" s="36" t="s">
        <v>88</v>
      </c>
      <c r="J761" s="36" t="s">
        <v>89</v>
      </c>
      <c r="K761" s="36" t="s">
        <v>61</v>
      </c>
      <c r="L761" s="36" t="s">
        <v>85</v>
      </c>
      <c r="M761" s="36" t="s">
        <v>54</v>
      </c>
      <c r="N761" s="36" t="s">
        <v>55</v>
      </c>
      <c r="O761" s="36" t="s">
        <v>69</v>
      </c>
      <c r="P761" s="36" t="s">
        <v>57</v>
      </c>
      <c r="Q761" s="36" t="s">
        <v>776</v>
      </c>
      <c r="R761" s="37" t="str">
        <f t="shared" si="11"/>
        <v>http://maps.google.com/maps?q=19.45017,98.44165</v>
      </c>
    </row>
    <row r="762" spans="1:18" s="31" customFormat="1">
      <c r="A762" s="32">
        <v>45016</v>
      </c>
      <c r="B762" s="33">
        <v>2.2799999999999998</v>
      </c>
      <c r="C762" s="34">
        <v>19.504159999999999</v>
      </c>
      <c r="D762" s="34">
        <v>98.557980000000001</v>
      </c>
      <c r="E762" s="35">
        <v>453618.98611499998</v>
      </c>
      <c r="F762" s="35">
        <v>2156672.9068999998</v>
      </c>
      <c r="G762" s="36" t="s">
        <v>48</v>
      </c>
      <c r="H762" s="36" t="s">
        <v>93</v>
      </c>
      <c r="I762" s="36" t="s">
        <v>88</v>
      </c>
      <c r="J762" s="36" t="s">
        <v>89</v>
      </c>
      <c r="K762" s="36" t="s">
        <v>61</v>
      </c>
      <c r="L762" s="36" t="s">
        <v>85</v>
      </c>
      <c r="M762" s="36" t="s">
        <v>54</v>
      </c>
      <c r="N762" s="36" t="s">
        <v>55</v>
      </c>
      <c r="O762" s="36" t="s">
        <v>69</v>
      </c>
      <c r="P762" s="36" t="s">
        <v>57</v>
      </c>
      <c r="Q762" s="36" t="s">
        <v>776</v>
      </c>
      <c r="R762" s="37" t="str">
        <f t="shared" si="11"/>
        <v>http://maps.google.com/maps?q=19.50416,98.55798</v>
      </c>
    </row>
    <row r="763" spans="1:18" s="31" customFormat="1">
      <c r="A763" s="32">
        <v>45016</v>
      </c>
      <c r="B763" s="33">
        <v>2.2799999999999998</v>
      </c>
      <c r="C763" s="34">
        <v>19.242329999999999</v>
      </c>
      <c r="D763" s="34">
        <v>98.723849999999999</v>
      </c>
      <c r="E763" s="35">
        <v>470977.48660900001</v>
      </c>
      <c r="F763" s="35">
        <v>2127664.1335999998</v>
      </c>
      <c r="G763" s="36" t="s">
        <v>48</v>
      </c>
      <c r="H763" s="36" t="s">
        <v>83</v>
      </c>
      <c r="I763" s="36" t="s">
        <v>84</v>
      </c>
      <c r="J763" s="36" t="s">
        <v>66</v>
      </c>
      <c r="K763" s="36" t="s">
        <v>61</v>
      </c>
      <c r="L763" s="36" t="s">
        <v>85</v>
      </c>
      <c r="M763" s="36" t="s">
        <v>54</v>
      </c>
      <c r="N763" s="36" t="s">
        <v>86</v>
      </c>
      <c r="O763" s="36" t="s">
        <v>69</v>
      </c>
      <c r="P763" s="36" t="s">
        <v>57</v>
      </c>
      <c r="Q763" s="36" t="s">
        <v>776</v>
      </c>
      <c r="R763" s="37" t="str">
        <f t="shared" si="11"/>
        <v>http://maps.google.com/maps?q=19.24233,98.72385</v>
      </c>
    </row>
    <row r="764" spans="1:18" s="31" customFormat="1">
      <c r="A764" s="32">
        <v>45016</v>
      </c>
      <c r="B764" s="33">
        <v>2.2799999999999998</v>
      </c>
      <c r="C764" s="34">
        <v>19.27515</v>
      </c>
      <c r="D764" s="34">
        <v>98.504490000000004</v>
      </c>
      <c r="E764" s="35">
        <v>447933.43397499999</v>
      </c>
      <c r="F764" s="35">
        <v>2131346.9684700002</v>
      </c>
      <c r="G764" s="36" t="s">
        <v>48</v>
      </c>
      <c r="H764" s="36" t="s">
        <v>87</v>
      </c>
      <c r="I764" s="36" t="s">
        <v>88</v>
      </c>
      <c r="J764" s="36" t="s">
        <v>89</v>
      </c>
      <c r="K764" s="36" t="s">
        <v>61</v>
      </c>
      <c r="L764" s="36" t="s">
        <v>85</v>
      </c>
      <c r="M764" s="36" t="s">
        <v>54</v>
      </c>
      <c r="N764" s="36" t="s">
        <v>86</v>
      </c>
      <c r="O764" s="36" t="s">
        <v>69</v>
      </c>
      <c r="P764" s="36" t="s">
        <v>57</v>
      </c>
      <c r="Q764" s="36" t="s">
        <v>776</v>
      </c>
      <c r="R764" s="37" t="str">
        <f t="shared" si="11"/>
        <v>http://maps.google.com/maps?q=19.27515,98.50449</v>
      </c>
    </row>
    <row r="765" spans="1:18" s="31" customFormat="1">
      <c r="A765" s="32">
        <v>45016</v>
      </c>
      <c r="B765" s="33">
        <v>2.2799999999999998</v>
      </c>
      <c r="C765" s="34">
        <v>19.295089999999998</v>
      </c>
      <c r="D765" s="34">
        <v>98.746700000000004</v>
      </c>
      <c r="E765" s="35">
        <v>473387.48112499999</v>
      </c>
      <c r="F765" s="35">
        <v>2133498.4697799999</v>
      </c>
      <c r="G765" s="36" t="s">
        <v>48</v>
      </c>
      <c r="H765" s="36" t="s">
        <v>90</v>
      </c>
      <c r="I765" s="36" t="s">
        <v>84</v>
      </c>
      <c r="J765" s="36" t="s">
        <v>66</v>
      </c>
      <c r="K765" s="36" t="s">
        <v>61</v>
      </c>
      <c r="L765" s="36" t="s">
        <v>85</v>
      </c>
      <c r="M765" s="36" t="s">
        <v>54</v>
      </c>
      <c r="N765" s="36" t="s">
        <v>86</v>
      </c>
      <c r="O765" s="36" t="s">
        <v>69</v>
      </c>
      <c r="P765" s="36" t="s">
        <v>57</v>
      </c>
      <c r="Q765" s="36" t="s">
        <v>776</v>
      </c>
      <c r="R765" s="37" t="str">
        <f t="shared" si="11"/>
        <v>http://maps.google.com/maps?q=19.29509,98.7467</v>
      </c>
    </row>
    <row r="766" spans="1:18" s="31" customFormat="1">
      <c r="A766" s="32">
        <v>45016</v>
      </c>
      <c r="B766" s="33">
        <v>2.2799999999999998</v>
      </c>
      <c r="C766" s="34">
        <v>19.362490000000001</v>
      </c>
      <c r="D766" s="34">
        <v>98.640370000000004</v>
      </c>
      <c r="E766" s="35">
        <v>462231.50283100002</v>
      </c>
      <c r="F766" s="35">
        <v>2140976.2582800002</v>
      </c>
      <c r="G766" s="36" t="s">
        <v>48</v>
      </c>
      <c r="H766" s="36" t="s">
        <v>91</v>
      </c>
      <c r="I766" s="36" t="s">
        <v>92</v>
      </c>
      <c r="J766" s="36" t="s">
        <v>66</v>
      </c>
      <c r="K766" s="36" t="s">
        <v>61</v>
      </c>
      <c r="L766" s="36" t="s">
        <v>85</v>
      </c>
      <c r="M766" s="36" t="s">
        <v>54</v>
      </c>
      <c r="N766" s="36" t="s">
        <v>86</v>
      </c>
      <c r="O766" s="36" t="s">
        <v>69</v>
      </c>
      <c r="P766" s="36" t="s">
        <v>57</v>
      </c>
      <c r="Q766" s="36" t="s">
        <v>776</v>
      </c>
      <c r="R766" s="37" t="str">
        <f t="shared" si="11"/>
        <v>http://maps.google.com/maps?q=19.36249,98.64037</v>
      </c>
    </row>
    <row r="767" spans="1:18" s="31" customFormat="1">
      <c r="A767" s="32">
        <v>45016</v>
      </c>
      <c r="B767" s="33">
        <v>2.2799999999999998</v>
      </c>
      <c r="C767" s="34">
        <v>17.434850000000001</v>
      </c>
      <c r="D767" s="34">
        <v>98.511099999999999</v>
      </c>
      <c r="E767" s="35">
        <v>448080.88455999998</v>
      </c>
      <c r="F767" s="35">
        <v>1927727.716</v>
      </c>
      <c r="G767" s="36" t="s">
        <v>48</v>
      </c>
      <c r="H767" s="36" t="s">
        <v>80</v>
      </c>
      <c r="I767" s="36" t="s">
        <v>81</v>
      </c>
      <c r="J767" s="36" t="s">
        <v>66</v>
      </c>
      <c r="K767" s="36" t="s">
        <v>61</v>
      </c>
      <c r="L767" s="36" t="s">
        <v>81</v>
      </c>
      <c r="M767" s="36" t="s">
        <v>62</v>
      </c>
      <c r="N767" s="36" t="s">
        <v>82</v>
      </c>
      <c r="O767" s="36" t="s">
        <v>69</v>
      </c>
      <c r="P767" s="36" t="s">
        <v>57</v>
      </c>
      <c r="Q767" s="36" t="s">
        <v>776</v>
      </c>
      <c r="R767" s="37" t="str">
        <f t="shared" si="11"/>
        <v>http://maps.google.com/maps?q=17.43485,98.5111</v>
      </c>
    </row>
    <row r="768" spans="1:18" s="31" customFormat="1">
      <c r="A768" s="32">
        <v>45016</v>
      </c>
      <c r="B768" s="33">
        <v>2.2799999999999998</v>
      </c>
      <c r="C768" s="34">
        <v>18.646899999999999</v>
      </c>
      <c r="D768" s="34">
        <v>98.744129999999998</v>
      </c>
      <c r="E768" s="35">
        <v>473013.34398599999</v>
      </c>
      <c r="F768" s="35">
        <v>2061777.7235099999</v>
      </c>
      <c r="G768" s="36" t="s">
        <v>48</v>
      </c>
      <c r="H768" s="36" t="s">
        <v>71</v>
      </c>
      <c r="I768" s="36" t="s">
        <v>72</v>
      </c>
      <c r="J768" s="36" t="s">
        <v>66</v>
      </c>
      <c r="K768" s="36" t="s">
        <v>61</v>
      </c>
      <c r="L768" s="36" t="s">
        <v>73</v>
      </c>
      <c r="M768" s="36" t="s">
        <v>74</v>
      </c>
      <c r="N768" s="36" t="s">
        <v>75</v>
      </c>
      <c r="O768" s="36" t="s">
        <v>69</v>
      </c>
      <c r="P768" s="36" t="s">
        <v>57</v>
      </c>
      <c r="Q768" s="36" t="s">
        <v>776</v>
      </c>
      <c r="R768" s="37" t="str">
        <f t="shared" si="11"/>
        <v>http://maps.google.com/maps?q=18.6469,98.74413</v>
      </c>
    </row>
    <row r="769" spans="1:18" s="31" customFormat="1">
      <c r="A769" s="32">
        <v>45016</v>
      </c>
      <c r="B769" s="33">
        <v>2.2799999999999998</v>
      </c>
      <c r="C769" s="34">
        <v>18.676950000000001</v>
      </c>
      <c r="D769" s="34">
        <v>98.746269999999996</v>
      </c>
      <c r="E769" s="35">
        <v>473243.76281599997</v>
      </c>
      <c r="F769" s="35">
        <v>2065102.27443</v>
      </c>
      <c r="G769" s="36" t="s">
        <v>48</v>
      </c>
      <c r="H769" s="36" t="s">
        <v>76</v>
      </c>
      <c r="I769" s="36" t="s">
        <v>72</v>
      </c>
      <c r="J769" s="36" t="s">
        <v>66</v>
      </c>
      <c r="K769" s="36" t="s">
        <v>61</v>
      </c>
      <c r="L769" s="36" t="s">
        <v>73</v>
      </c>
      <c r="M769" s="36" t="s">
        <v>74</v>
      </c>
      <c r="N769" s="36" t="s">
        <v>75</v>
      </c>
      <c r="O769" s="36" t="s">
        <v>69</v>
      </c>
      <c r="P769" s="36" t="s">
        <v>57</v>
      </c>
      <c r="Q769" s="36" t="s">
        <v>776</v>
      </c>
      <c r="R769" s="37" t="str">
        <f t="shared" si="11"/>
        <v>http://maps.google.com/maps?q=18.67695,98.74627</v>
      </c>
    </row>
    <row r="770" spans="1:18" s="31" customFormat="1">
      <c r="A770" s="32">
        <v>45016</v>
      </c>
      <c r="B770" s="33">
        <v>2.2799999999999998</v>
      </c>
      <c r="C770" s="34">
        <v>18.682009999999998</v>
      </c>
      <c r="D770" s="34">
        <v>98.742519999999999</v>
      </c>
      <c r="E770" s="35">
        <v>472849.12296000001</v>
      </c>
      <c r="F770" s="35">
        <v>2065662.7024900001</v>
      </c>
      <c r="G770" s="36" t="s">
        <v>48</v>
      </c>
      <c r="H770" s="36" t="s">
        <v>76</v>
      </c>
      <c r="I770" s="36" t="s">
        <v>72</v>
      </c>
      <c r="J770" s="36" t="s">
        <v>66</v>
      </c>
      <c r="K770" s="36" t="s">
        <v>61</v>
      </c>
      <c r="L770" s="36" t="s">
        <v>73</v>
      </c>
      <c r="M770" s="36" t="s">
        <v>74</v>
      </c>
      <c r="N770" s="36" t="s">
        <v>75</v>
      </c>
      <c r="O770" s="36" t="s">
        <v>69</v>
      </c>
      <c r="P770" s="36" t="s">
        <v>57</v>
      </c>
      <c r="Q770" s="36" t="s">
        <v>776</v>
      </c>
      <c r="R770" s="37" t="str">
        <f t="shared" si="11"/>
        <v>http://maps.google.com/maps?q=18.68201,98.74252</v>
      </c>
    </row>
    <row r="771" spans="1:18" s="31" customFormat="1">
      <c r="A771" s="32">
        <v>45016</v>
      </c>
      <c r="B771" s="33">
        <v>2.2799999999999998</v>
      </c>
      <c r="C771" s="34">
        <v>18.682829999999999</v>
      </c>
      <c r="D771" s="34">
        <v>98.73818</v>
      </c>
      <c r="E771" s="35">
        <v>472391.60679400002</v>
      </c>
      <c r="F771" s="35">
        <v>2065754.09567</v>
      </c>
      <c r="G771" s="36" t="s">
        <v>48</v>
      </c>
      <c r="H771" s="36" t="s">
        <v>76</v>
      </c>
      <c r="I771" s="36" t="s">
        <v>72</v>
      </c>
      <c r="J771" s="36" t="s">
        <v>66</v>
      </c>
      <c r="K771" s="36" t="s">
        <v>61</v>
      </c>
      <c r="L771" s="36" t="s">
        <v>73</v>
      </c>
      <c r="M771" s="36" t="s">
        <v>74</v>
      </c>
      <c r="N771" s="36" t="s">
        <v>75</v>
      </c>
      <c r="O771" s="36" t="s">
        <v>69</v>
      </c>
      <c r="P771" s="36" t="s">
        <v>57</v>
      </c>
      <c r="Q771" s="36" t="s">
        <v>776</v>
      </c>
      <c r="R771" s="37" t="str">
        <f t="shared" si="11"/>
        <v>http://maps.google.com/maps?q=18.68283,98.73818</v>
      </c>
    </row>
    <row r="772" spans="1:18" s="31" customFormat="1">
      <c r="A772" s="32">
        <v>45016</v>
      </c>
      <c r="B772" s="33">
        <v>2.2799999999999998</v>
      </c>
      <c r="C772" s="34">
        <v>18.68703</v>
      </c>
      <c r="D772" s="34">
        <v>98.738950000000003</v>
      </c>
      <c r="E772" s="35">
        <v>472473.48050800001</v>
      </c>
      <c r="F772" s="35">
        <v>2066218.68588</v>
      </c>
      <c r="G772" s="36" t="s">
        <v>48</v>
      </c>
      <c r="H772" s="36" t="s">
        <v>76</v>
      </c>
      <c r="I772" s="36" t="s">
        <v>72</v>
      </c>
      <c r="J772" s="36" t="s">
        <v>66</v>
      </c>
      <c r="K772" s="36" t="s">
        <v>61</v>
      </c>
      <c r="L772" s="36" t="s">
        <v>73</v>
      </c>
      <c r="M772" s="36" t="s">
        <v>74</v>
      </c>
      <c r="N772" s="36" t="s">
        <v>75</v>
      </c>
      <c r="O772" s="36" t="s">
        <v>69</v>
      </c>
      <c r="P772" s="36" t="s">
        <v>57</v>
      </c>
      <c r="Q772" s="36" t="s">
        <v>776</v>
      </c>
      <c r="R772" s="37" t="str">
        <f t="shared" ref="R772:R835" si="12">HYPERLINK(CONCATENATE("http://maps.google.com/maps?q=",C772,",",D772))</f>
        <v>http://maps.google.com/maps?q=18.68703,98.73895</v>
      </c>
    </row>
    <row r="773" spans="1:18" s="31" customFormat="1">
      <c r="A773" s="32">
        <v>45016</v>
      </c>
      <c r="B773" s="33">
        <v>2.2799999999999998</v>
      </c>
      <c r="C773" s="34">
        <v>18.687830000000002</v>
      </c>
      <c r="D773" s="34">
        <v>98.734729999999999</v>
      </c>
      <c r="E773" s="35">
        <v>472028.62974</v>
      </c>
      <c r="F773" s="35">
        <v>2066307.85675</v>
      </c>
      <c r="G773" s="36" t="s">
        <v>48</v>
      </c>
      <c r="H773" s="36" t="s">
        <v>76</v>
      </c>
      <c r="I773" s="36" t="s">
        <v>72</v>
      </c>
      <c r="J773" s="36" t="s">
        <v>66</v>
      </c>
      <c r="K773" s="36" t="s">
        <v>61</v>
      </c>
      <c r="L773" s="36" t="s">
        <v>73</v>
      </c>
      <c r="M773" s="36" t="s">
        <v>74</v>
      </c>
      <c r="N773" s="36" t="s">
        <v>75</v>
      </c>
      <c r="O773" s="36" t="s">
        <v>69</v>
      </c>
      <c r="P773" s="36" t="s">
        <v>57</v>
      </c>
      <c r="Q773" s="36" t="s">
        <v>776</v>
      </c>
      <c r="R773" s="37" t="str">
        <f t="shared" si="12"/>
        <v>http://maps.google.com/maps?q=18.68783,98.73473</v>
      </c>
    </row>
    <row r="774" spans="1:18" s="31" customFormat="1">
      <c r="A774" s="32">
        <v>45016</v>
      </c>
      <c r="B774" s="33">
        <v>2.2799999999999998</v>
      </c>
      <c r="C774" s="34">
        <v>18.69041</v>
      </c>
      <c r="D774" s="34">
        <v>98.744060000000005</v>
      </c>
      <c r="E774" s="35">
        <v>473012.84465400001</v>
      </c>
      <c r="F774" s="35">
        <v>2066591.8870399999</v>
      </c>
      <c r="G774" s="36" t="s">
        <v>48</v>
      </c>
      <c r="H774" s="36" t="s">
        <v>76</v>
      </c>
      <c r="I774" s="36" t="s">
        <v>72</v>
      </c>
      <c r="J774" s="36" t="s">
        <v>66</v>
      </c>
      <c r="K774" s="36" t="s">
        <v>61</v>
      </c>
      <c r="L774" s="36" t="s">
        <v>73</v>
      </c>
      <c r="M774" s="36" t="s">
        <v>74</v>
      </c>
      <c r="N774" s="36" t="s">
        <v>75</v>
      </c>
      <c r="O774" s="36" t="s">
        <v>69</v>
      </c>
      <c r="P774" s="36" t="s">
        <v>57</v>
      </c>
      <c r="Q774" s="36" t="s">
        <v>776</v>
      </c>
      <c r="R774" s="37" t="str">
        <f t="shared" si="12"/>
        <v>http://maps.google.com/maps?q=18.69041,98.74406</v>
      </c>
    </row>
    <row r="775" spans="1:18" s="31" customFormat="1">
      <c r="A775" s="32">
        <v>45016</v>
      </c>
      <c r="B775" s="33">
        <v>2.2799999999999998</v>
      </c>
      <c r="C775" s="34">
        <v>18.691220000000001</v>
      </c>
      <c r="D775" s="34">
        <v>98.739810000000006</v>
      </c>
      <c r="E775" s="35">
        <v>472564.83865699999</v>
      </c>
      <c r="F775" s="35">
        <v>2066682.1563500001</v>
      </c>
      <c r="G775" s="36" t="s">
        <v>48</v>
      </c>
      <c r="H775" s="36" t="s">
        <v>76</v>
      </c>
      <c r="I775" s="36" t="s">
        <v>72</v>
      </c>
      <c r="J775" s="36" t="s">
        <v>66</v>
      </c>
      <c r="K775" s="36" t="s">
        <v>61</v>
      </c>
      <c r="L775" s="36" t="s">
        <v>73</v>
      </c>
      <c r="M775" s="36" t="s">
        <v>74</v>
      </c>
      <c r="N775" s="36" t="s">
        <v>75</v>
      </c>
      <c r="O775" s="36" t="s">
        <v>69</v>
      </c>
      <c r="P775" s="36" t="s">
        <v>57</v>
      </c>
      <c r="Q775" s="36" t="s">
        <v>776</v>
      </c>
      <c r="R775" s="37" t="str">
        <f t="shared" si="12"/>
        <v>http://maps.google.com/maps?q=18.69122,98.73981</v>
      </c>
    </row>
    <row r="776" spans="1:18" s="31" customFormat="1">
      <c r="A776" s="32">
        <v>45016</v>
      </c>
      <c r="B776" s="33">
        <v>2.2799999999999998</v>
      </c>
      <c r="C776" s="34">
        <v>18.696249999999999</v>
      </c>
      <c r="D776" s="34">
        <v>98.736189999999993</v>
      </c>
      <c r="E776" s="35">
        <v>472183.95490999997</v>
      </c>
      <c r="F776" s="35">
        <v>2067239.26055</v>
      </c>
      <c r="G776" s="36" t="s">
        <v>48</v>
      </c>
      <c r="H776" s="36" t="s">
        <v>76</v>
      </c>
      <c r="I776" s="36" t="s">
        <v>72</v>
      </c>
      <c r="J776" s="36" t="s">
        <v>66</v>
      </c>
      <c r="K776" s="36" t="s">
        <v>61</v>
      </c>
      <c r="L776" s="36" t="s">
        <v>73</v>
      </c>
      <c r="M776" s="36" t="s">
        <v>74</v>
      </c>
      <c r="N776" s="36" t="s">
        <v>75</v>
      </c>
      <c r="O776" s="36" t="s">
        <v>69</v>
      </c>
      <c r="P776" s="36" t="s">
        <v>57</v>
      </c>
      <c r="Q776" s="36" t="s">
        <v>776</v>
      </c>
      <c r="R776" s="37" t="str">
        <f t="shared" si="12"/>
        <v>http://maps.google.com/maps?q=18.69625,98.73619</v>
      </c>
    </row>
    <row r="777" spans="1:18" s="31" customFormat="1">
      <c r="A777" s="32">
        <v>45016</v>
      </c>
      <c r="B777" s="33">
        <v>2.2799999999999998</v>
      </c>
      <c r="C777" s="34">
        <v>18.702860000000001</v>
      </c>
      <c r="D777" s="34">
        <v>98.770390000000006</v>
      </c>
      <c r="E777" s="35">
        <v>475790.94862899999</v>
      </c>
      <c r="F777" s="35">
        <v>2067965.6462699999</v>
      </c>
      <c r="G777" s="36" t="s">
        <v>48</v>
      </c>
      <c r="H777" s="36" t="s">
        <v>76</v>
      </c>
      <c r="I777" s="36" t="s">
        <v>72</v>
      </c>
      <c r="J777" s="36" t="s">
        <v>66</v>
      </c>
      <c r="K777" s="36" t="s">
        <v>61</v>
      </c>
      <c r="L777" s="36" t="s">
        <v>73</v>
      </c>
      <c r="M777" s="36" t="s">
        <v>74</v>
      </c>
      <c r="N777" s="36" t="s">
        <v>75</v>
      </c>
      <c r="O777" s="36" t="s">
        <v>69</v>
      </c>
      <c r="P777" s="36" t="s">
        <v>57</v>
      </c>
      <c r="Q777" s="36" t="s">
        <v>776</v>
      </c>
      <c r="R777" s="37" t="str">
        <f t="shared" si="12"/>
        <v>http://maps.google.com/maps?q=18.70286,98.77039</v>
      </c>
    </row>
    <row r="778" spans="1:18" s="31" customFormat="1">
      <c r="A778" s="32">
        <v>45016</v>
      </c>
      <c r="B778" s="33">
        <v>2.2799999999999998</v>
      </c>
      <c r="C778" s="34">
        <v>18.70449</v>
      </c>
      <c r="D778" s="34">
        <v>98.761709999999994</v>
      </c>
      <c r="E778" s="35">
        <v>474876.00464</v>
      </c>
      <c r="F778" s="35">
        <v>2068147.19597</v>
      </c>
      <c r="G778" s="36" t="s">
        <v>48</v>
      </c>
      <c r="H778" s="36" t="s">
        <v>76</v>
      </c>
      <c r="I778" s="36" t="s">
        <v>72</v>
      </c>
      <c r="J778" s="36" t="s">
        <v>66</v>
      </c>
      <c r="K778" s="36" t="s">
        <v>61</v>
      </c>
      <c r="L778" s="36" t="s">
        <v>73</v>
      </c>
      <c r="M778" s="36" t="s">
        <v>74</v>
      </c>
      <c r="N778" s="36" t="s">
        <v>75</v>
      </c>
      <c r="O778" s="36" t="s">
        <v>69</v>
      </c>
      <c r="P778" s="36" t="s">
        <v>57</v>
      </c>
      <c r="Q778" s="36" t="s">
        <v>776</v>
      </c>
      <c r="R778" s="37" t="str">
        <f t="shared" si="12"/>
        <v>http://maps.google.com/maps?q=18.70449,98.76171</v>
      </c>
    </row>
    <row r="779" spans="1:18" s="31" customFormat="1">
      <c r="A779" s="32">
        <v>45016</v>
      </c>
      <c r="B779" s="33">
        <v>2.2799999999999998</v>
      </c>
      <c r="C779" s="34">
        <v>18.708290000000002</v>
      </c>
      <c r="D779" s="34">
        <v>98.787859999999995</v>
      </c>
      <c r="E779" s="35">
        <v>477633.627706</v>
      </c>
      <c r="F779" s="35">
        <v>2068564.1711599999</v>
      </c>
      <c r="G779" s="36" t="s">
        <v>48</v>
      </c>
      <c r="H779" s="36" t="s">
        <v>76</v>
      </c>
      <c r="I779" s="36" t="s">
        <v>72</v>
      </c>
      <c r="J779" s="36" t="s">
        <v>66</v>
      </c>
      <c r="K779" s="36" t="s">
        <v>61</v>
      </c>
      <c r="L779" s="36" t="s">
        <v>73</v>
      </c>
      <c r="M779" s="36" t="s">
        <v>74</v>
      </c>
      <c r="N779" s="36" t="s">
        <v>75</v>
      </c>
      <c r="O779" s="36" t="s">
        <v>69</v>
      </c>
      <c r="P779" s="36" t="s">
        <v>57</v>
      </c>
      <c r="Q779" s="36" t="s">
        <v>776</v>
      </c>
      <c r="R779" s="37" t="str">
        <f t="shared" si="12"/>
        <v>http://maps.google.com/maps?q=18.70829,98.78786</v>
      </c>
    </row>
    <row r="780" spans="1:18" s="31" customFormat="1">
      <c r="A780" s="32">
        <v>45016</v>
      </c>
      <c r="B780" s="33">
        <v>2.2799999999999998</v>
      </c>
      <c r="C780" s="34">
        <v>18.709070000000001</v>
      </c>
      <c r="D780" s="34">
        <v>98.783690000000007</v>
      </c>
      <c r="E780" s="35">
        <v>477194.07857499999</v>
      </c>
      <c r="F780" s="35">
        <v>2068651.0015</v>
      </c>
      <c r="G780" s="36" t="s">
        <v>48</v>
      </c>
      <c r="H780" s="36" t="s">
        <v>76</v>
      </c>
      <c r="I780" s="36" t="s">
        <v>72</v>
      </c>
      <c r="J780" s="36" t="s">
        <v>66</v>
      </c>
      <c r="K780" s="36" t="s">
        <v>61</v>
      </c>
      <c r="L780" s="36" t="s">
        <v>73</v>
      </c>
      <c r="M780" s="36" t="s">
        <v>74</v>
      </c>
      <c r="N780" s="36" t="s">
        <v>75</v>
      </c>
      <c r="O780" s="36" t="s">
        <v>69</v>
      </c>
      <c r="P780" s="36" t="s">
        <v>57</v>
      </c>
      <c r="Q780" s="36" t="s">
        <v>776</v>
      </c>
      <c r="R780" s="37" t="str">
        <f t="shared" si="12"/>
        <v>http://maps.google.com/maps?q=18.70907,98.78369</v>
      </c>
    </row>
    <row r="781" spans="1:18" s="31" customFormat="1">
      <c r="A781" s="32">
        <v>45016</v>
      </c>
      <c r="B781" s="33">
        <v>2.2799999999999998</v>
      </c>
      <c r="C781" s="34">
        <v>18.727820000000001</v>
      </c>
      <c r="D781" s="34">
        <v>98.777109999999993</v>
      </c>
      <c r="E781" s="35">
        <v>476502.92551099998</v>
      </c>
      <c r="F781" s="35">
        <v>2070726.4504</v>
      </c>
      <c r="G781" s="36" t="s">
        <v>48</v>
      </c>
      <c r="H781" s="36" t="s">
        <v>76</v>
      </c>
      <c r="I781" s="36" t="s">
        <v>72</v>
      </c>
      <c r="J781" s="36" t="s">
        <v>66</v>
      </c>
      <c r="K781" s="36" t="s">
        <v>61</v>
      </c>
      <c r="L781" s="36" t="s">
        <v>73</v>
      </c>
      <c r="M781" s="36" t="s">
        <v>74</v>
      </c>
      <c r="N781" s="36" t="s">
        <v>75</v>
      </c>
      <c r="O781" s="36" t="s">
        <v>69</v>
      </c>
      <c r="P781" s="36" t="s">
        <v>57</v>
      </c>
      <c r="Q781" s="36" t="s">
        <v>776</v>
      </c>
      <c r="R781" s="37" t="str">
        <f t="shared" si="12"/>
        <v>http://maps.google.com/maps?q=18.72782,98.77711</v>
      </c>
    </row>
    <row r="782" spans="1:18" s="31" customFormat="1">
      <c r="A782" s="32">
        <v>45016</v>
      </c>
      <c r="B782" s="33">
        <v>2.2799999999999998</v>
      </c>
      <c r="C782" s="34">
        <v>18.752050000000001</v>
      </c>
      <c r="D782" s="34">
        <v>98.787030000000001</v>
      </c>
      <c r="E782" s="35">
        <v>477551.897864</v>
      </c>
      <c r="F782" s="35">
        <v>2073406.10925</v>
      </c>
      <c r="G782" s="36" t="s">
        <v>48</v>
      </c>
      <c r="H782" s="36" t="s">
        <v>77</v>
      </c>
      <c r="I782" s="36" t="s">
        <v>78</v>
      </c>
      <c r="J782" s="36" t="s">
        <v>66</v>
      </c>
      <c r="K782" s="36" t="s">
        <v>61</v>
      </c>
      <c r="L782" s="36" t="s">
        <v>73</v>
      </c>
      <c r="M782" s="36" t="s">
        <v>74</v>
      </c>
      <c r="N782" s="36" t="s">
        <v>75</v>
      </c>
      <c r="O782" s="36" t="s">
        <v>69</v>
      </c>
      <c r="P782" s="36" t="s">
        <v>57</v>
      </c>
      <c r="Q782" s="36" t="s">
        <v>776</v>
      </c>
      <c r="R782" s="37" t="str">
        <f t="shared" si="12"/>
        <v>http://maps.google.com/maps?q=18.75205,98.78703</v>
      </c>
    </row>
    <row r="783" spans="1:18" s="31" customFormat="1">
      <c r="A783" s="32">
        <v>45016</v>
      </c>
      <c r="B783" s="33">
        <v>2.2799999999999998</v>
      </c>
      <c r="C783" s="34">
        <v>18.75281</v>
      </c>
      <c r="D783" s="34">
        <v>98.783100000000005</v>
      </c>
      <c r="E783" s="35">
        <v>477137.75699999998</v>
      </c>
      <c r="F783" s="35">
        <v>2073490.6993799999</v>
      </c>
      <c r="G783" s="36" t="s">
        <v>48</v>
      </c>
      <c r="H783" s="36" t="s">
        <v>77</v>
      </c>
      <c r="I783" s="36" t="s">
        <v>78</v>
      </c>
      <c r="J783" s="36" t="s">
        <v>66</v>
      </c>
      <c r="K783" s="36" t="s">
        <v>61</v>
      </c>
      <c r="L783" s="36" t="s">
        <v>73</v>
      </c>
      <c r="M783" s="36" t="s">
        <v>74</v>
      </c>
      <c r="N783" s="36" t="s">
        <v>75</v>
      </c>
      <c r="O783" s="36" t="s">
        <v>69</v>
      </c>
      <c r="P783" s="36" t="s">
        <v>57</v>
      </c>
      <c r="Q783" s="36" t="s">
        <v>776</v>
      </c>
      <c r="R783" s="37" t="str">
        <f t="shared" si="12"/>
        <v>http://maps.google.com/maps?q=18.75281,98.7831</v>
      </c>
    </row>
    <row r="784" spans="1:18" s="31" customFormat="1">
      <c r="A784" s="32">
        <v>45016</v>
      </c>
      <c r="B784" s="33">
        <v>2.2799999999999998</v>
      </c>
      <c r="C784" s="34">
        <v>18.755459999999999</v>
      </c>
      <c r="D784" s="34">
        <v>98.791979999999995</v>
      </c>
      <c r="E784" s="35">
        <v>478074.094858</v>
      </c>
      <c r="F784" s="35">
        <v>2073782.7940199999</v>
      </c>
      <c r="G784" s="36" t="s">
        <v>48</v>
      </c>
      <c r="H784" s="36" t="s">
        <v>77</v>
      </c>
      <c r="I784" s="36" t="s">
        <v>78</v>
      </c>
      <c r="J784" s="36" t="s">
        <v>66</v>
      </c>
      <c r="K784" s="36" t="s">
        <v>61</v>
      </c>
      <c r="L784" s="36" t="s">
        <v>73</v>
      </c>
      <c r="M784" s="36" t="s">
        <v>74</v>
      </c>
      <c r="N784" s="36" t="s">
        <v>75</v>
      </c>
      <c r="O784" s="36" t="s">
        <v>69</v>
      </c>
      <c r="P784" s="36" t="s">
        <v>57</v>
      </c>
      <c r="Q784" s="36" t="s">
        <v>776</v>
      </c>
      <c r="R784" s="37" t="str">
        <f t="shared" si="12"/>
        <v>http://maps.google.com/maps?q=18.75546,98.79198</v>
      </c>
    </row>
    <row r="785" spans="1:18" s="31" customFormat="1">
      <c r="A785" s="32">
        <v>45016</v>
      </c>
      <c r="B785" s="33">
        <v>2.2799999999999998</v>
      </c>
      <c r="C785" s="34">
        <v>18.759679999999999</v>
      </c>
      <c r="D785" s="34">
        <v>98.792720000000003</v>
      </c>
      <c r="E785" s="35">
        <v>478152.636444</v>
      </c>
      <c r="F785" s="35">
        <v>2074249.6270999999</v>
      </c>
      <c r="G785" s="36" t="s">
        <v>48</v>
      </c>
      <c r="H785" s="36" t="s">
        <v>77</v>
      </c>
      <c r="I785" s="36" t="s">
        <v>78</v>
      </c>
      <c r="J785" s="36" t="s">
        <v>66</v>
      </c>
      <c r="K785" s="36" t="s">
        <v>61</v>
      </c>
      <c r="L785" s="36" t="s">
        <v>73</v>
      </c>
      <c r="M785" s="36" t="s">
        <v>74</v>
      </c>
      <c r="N785" s="36" t="s">
        <v>75</v>
      </c>
      <c r="O785" s="36" t="s">
        <v>69</v>
      </c>
      <c r="P785" s="36" t="s">
        <v>57</v>
      </c>
      <c r="Q785" s="36" t="s">
        <v>776</v>
      </c>
      <c r="R785" s="37" t="str">
        <f t="shared" si="12"/>
        <v>http://maps.google.com/maps?q=18.75968,98.79272</v>
      </c>
    </row>
    <row r="786" spans="1:18" s="31" customFormat="1">
      <c r="A786" s="32">
        <v>45016</v>
      </c>
      <c r="B786" s="33">
        <v>2.2799999999999998</v>
      </c>
      <c r="C786" s="34">
        <v>18.80519</v>
      </c>
      <c r="D786" s="34">
        <v>98.713310000000007</v>
      </c>
      <c r="E786" s="35">
        <v>469790.86723899998</v>
      </c>
      <c r="F786" s="35">
        <v>2079296.7441799999</v>
      </c>
      <c r="G786" s="36" t="s">
        <v>48</v>
      </c>
      <c r="H786" s="36" t="s">
        <v>77</v>
      </c>
      <c r="I786" s="36" t="s">
        <v>78</v>
      </c>
      <c r="J786" s="36" t="s">
        <v>66</v>
      </c>
      <c r="K786" s="36" t="s">
        <v>61</v>
      </c>
      <c r="L786" s="36" t="s">
        <v>73</v>
      </c>
      <c r="M786" s="36" t="s">
        <v>74</v>
      </c>
      <c r="N786" s="36" t="s">
        <v>75</v>
      </c>
      <c r="O786" s="36" t="s">
        <v>69</v>
      </c>
      <c r="P786" s="36" t="s">
        <v>57</v>
      </c>
      <c r="Q786" s="36" t="s">
        <v>776</v>
      </c>
      <c r="R786" s="37" t="str">
        <f t="shared" si="12"/>
        <v>http://maps.google.com/maps?q=18.80519,98.71331</v>
      </c>
    </row>
    <row r="787" spans="1:18" s="31" customFormat="1">
      <c r="A787" s="32">
        <v>45016</v>
      </c>
      <c r="B787" s="33">
        <v>2.2799999999999998</v>
      </c>
      <c r="C787" s="34">
        <v>18.825220000000002</v>
      </c>
      <c r="D787" s="34">
        <v>98.81165</v>
      </c>
      <c r="E787" s="35">
        <v>480155.54866099998</v>
      </c>
      <c r="F787" s="35">
        <v>2081499.1376199999</v>
      </c>
      <c r="G787" s="36" t="s">
        <v>48</v>
      </c>
      <c r="H787" s="36" t="s">
        <v>79</v>
      </c>
      <c r="I787" s="36" t="s">
        <v>64</v>
      </c>
      <c r="J787" s="36" t="s">
        <v>66</v>
      </c>
      <c r="K787" s="36" t="s">
        <v>61</v>
      </c>
      <c r="L787" s="36" t="s">
        <v>73</v>
      </c>
      <c r="M787" s="36" t="s">
        <v>74</v>
      </c>
      <c r="N787" s="36" t="s">
        <v>75</v>
      </c>
      <c r="O787" s="36" t="s">
        <v>69</v>
      </c>
      <c r="P787" s="36" t="s">
        <v>57</v>
      </c>
      <c r="Q787" s="36" t="s">
        <v>776</v>
      </c>
      <c r="R787" s="37" t="str">
        <f t="shared" si="12"/>
        <v>http://maps.google.com/maps?q=18.82522,98.81165</v>
      </c>
    </row>
    <row r="788" spans="1:18" s="31" customFormat="1">
      <c r="A788" s="32">
        <v>45016</v>
      </c>
      <c r="B788" s="33">
        <v>2.2799999999999998</v>
      </c>
      <c r="C788" s="34">
        <v>18.836169999999999</v>
      </c>
      <c r="D788" s="34">
        <v>98.800160000000005</v>
      </c>
      <c r="E788" s="35">
        <v>478946.32883000001</v>
      </c>
      <c r="F788" s="35">
        <v>2082712.0380800001</v>
      </c>
      <c r="G788" s="36" t="s">
        <v>48</v>
      </c>
      <c r="H788" s="36" t="s">
        <v>79</v>
      </c>
      <c r="I788" s="36" t="s">
        <v>64</v>
      </c>
      <c r="J788" s="36" t="s">
        <v>66</v>
      </c>
      <c r="K788" s="36" t="s">
        <v>61</v>
      </c>
      <c r="L788" s="36" t="s">
        <v>73</v>
      </c>
      <c r="M788" s="36" t="s">
        <v>74</v>
      </c>
      <c r="N788" s="36" t="s">
        <v>75</v>
      </c>
      <c r="O788" s="36" t="s">
        <v>69</v>
      </c>
      <c r="P788" s="36" t="s">
        <v>57</v>
      </c>
      <c r="Q788" s="36" t="s">
        <v>776</v>
      </c>
      <c r="R788" s="37" t="str">
        <f t="shared" si="12"/>
        <v>http://maps.google.com/maps?q=18.83617,98.80016</v>
      </c>
    </row>
    <row r="789" spans="1:18" s="31" customFormat="1">
      <c r="A789" s="32">
        <v>45016</v>
      </c>
      <c r="B789" s="33">
        <v>2.2799999999999998</v>
      </c>
      <c r="C789" s="34">
        <v>18.83971</v>
      </c>
      <c r="D789" s="34">
        <v>98.804379999999995</v>
      </c>
      <c r="E789" s="35">
        <v>479391.35016199999</v>
      </c>
      <c r="F789" s="35">
        <v>2083103.23089</v>
      </c>
      <c r="G789" s="36" t="s">
        <v>48</v>
      </c>
      <c r="H789" s="36" t="s">
        <v>79</v>
      </c>
      <c r="I789" s="36" t="s">
        <v>64</v>
      </c>
      <c r="J789" s="36" t="s">
        <v>66</v>
      </c>
      <c r="K789" s="36" t="s">
        <v>61</v>
      </c>
      <c r="L789" s="36" t="s">
        <v>73</v>
      </c>
      <c r="M789" s="36" t="s">
        <v>74</v>
      </c>
      <c r="N789" s="36" t="s">
        <v>75</v>
      </c>
      <c r="O789" s="36" t="s">
        <v>69</v>
      </c>
      <c r="P789" s="36" t="s">
        <v>57</v>
      </c>
      <c r="Q789" s="36" t="s">
        <v>776</v>
      </c>
      <c r="R789" s="37" t="str">
        <f t="shared" si="12"/>
        <v>http://maps.google.com/maps?q=18.83971,98.80438</v>
      </c>
    </row>
    <row r="790" spans="1:18" s="31" customFormat="1">
      <c r="A790" s="32">
        <v>45016</v>
      </c>
      <c r="B790" s="33">
        <v>2.2799999999999998</v>
      </c>
      <c r="C790" s="34">
        <v>18.144970000000001</v>
      </c>
      <c r="D790" s="34">
        <v>98.50291</v>
      </c>
      <c r="E790" s="35">
        <v>447419.38238299999</v>
      </c>
      <c r="F790" s="35">
        <v>2006295.6139199999</v>
      </c>
      <c r="G790" s="36" t="s">
        <v>48</v>
      </c>
      <c r="H790" s="36" t="s">
        <v>64</v>
      </c>
      <c r="I790" s="36" t="s">
        <v>65</v>
      </c>
      <c r="J790" s="36" t="s">
        <v>66</v>
      </c>
      <c r="K790" s="36" t="s">
        <v>61</v>
      </c>
      <c r="L790" s="36" t="s">
        <v>67</v>
      </c>
      <c r="M790" s="36" t="s">
        <v>54</v>
      </c>
      <c r="N790" s="36" t="s">
        <v>68</v>
      </c>
      <c r="O790" s="36" t="s">
        <v>69</v>
      </c>
      <c r="P790" s="36" t="s">
        <v>57</v>
      </c>
      <c r="Q790" s="36" t="s">
        <v>70</v>
      </c>
      <c r="R790" s="37" t="str">
        <f t="shared" si="12"/>
        <v>http://maps.google.com/maps?q=18.14497,98.50291</v>
      </c>
    </row>
    <row r="791" spans="1:18" s="31" customFormat="1">
      <c r="A791" s="32">
        <v>45016</v>
      </c>
      <c r="B791" s="33">
        <v>2.2799999999999998</v>
      </c>
      <c r="C791" s="34">
        <v>18.123740000000002</v>
      </c>
      <c r="D791" s="34">
        <v>98.500870000000006</v>
      </c>
      <c r="E791" s="35">
        <v>447197.22415199998</v>
      </c>
      <c r="F791" s="35">
        <v>2003947.2884200001</v>
      </c>
      <c r="G791" s="36" t="s">
        <v>48</v>
      </c>
      <c r="H791" s="36" t="s">
        <v>64</v>
      </c>
      <c r="I791" s="36" t="s">
        <v>65</v>
      </c>
      <c r="J791" s="36" t="s">
        <v>66</v>
      </c>
      <c r="K791" s="36" t="s">
        <v>61</v>
      </c>
      <c r="L791" s="36" t="s">
        <v>67</v>
      </c>
      <c r="M791" s="36" t="s">
        <v>54</v>
      </c>
      <c r="N791" s="36" t="s">
        <v>68</v>
      </c>
      <c r="O791" s="36" t="s">
        <v>69</v>
      </c>
      <c r="P791" s="36" t="s">
        <v>57</v>
      </c>
      <c r="Q791" s="36" t="s">
        <v>776</v>
      </c>
      <c r="R791" s="37" t="str">
        <f t="shared" si="12"/>
        <v>http://maps.google.com/maps?q=18.12374,98.50087</v>
      </c>
    </row>
    <row r="792" spans="1:18" s="31" customFormat="1">
      <c r="A792" s="32">
        <v>45016</v>
      </c>
      <c r="B792" s="33">
        <v>2.2799999999999998</v>
      </c>
      <c r="C792" s="34">
        <v>15.766299999999999</v>
      </c>
      <c r="D792" s="34">
        <v>98.792180000000002</v>
      </c>
      <c r="E792" s="35">
        <v>477739.30904199998</v>
      </c>
      <c r="F792" s="35">
        <v>1743096.03379</v>
      </c>
      <c r="G792" s="36" t="s">
        <v>48</v>
      </c>
      <c r="H792" s="36" t="s">
        <v>58</v>
      </c>
      <c r="I792" s="36" t="s">
        <v>59</v>
      </c>
      <c r="J792" s="36" t="s">
        <v>60</v>
      </c>
      <c r="K792" s="36" t="s">
        <v>61</v>
      </c>
      <c r="L792" s="36" t="s">
        <v>59</v>
      </c>
      <c r="M792" s="36" t="s">
        <v>62</v>
      </c>
      <c r="N792" s="36" t="s">
        <v>55</v>
      </c>
      <c r="O792" s="36" t="s">
        <v>63</v>
      </c>
      <c r="P792" s="36" t="s">
        <v>57</v>
      </c>
      <c r="Q792" s="36" t="s">
        <v>776</v>
      </c>
      <c r="R792" s="37" t="str">
        <f t="shared" si="12"/>
        <v>http://maps.google.com/maps?q=15.7663,98.79218</v>
      </c>
    </row>
    <row r="793" spans="1:18" s="31" customFormat="1">
      <c r="A793" s="32">
        <v>45016</v>
      </c>
      <c r="B793" s="33">
        <v>2.2799999999999998</v>
      </c>
      <c r="C793" s="34">
        <v>15.77083</v>
      </c>
      <c r="D793" s="34">
        <v>98.792479999999998</v>
      </c>
      <c r="E793" s="35">
        <v>477771.93692900002</v>
      </c>
      <c r="F793" s="35">
        <v>1743597.0776</v>
      </c>
      <c r="G793" s="36" t="s">
        <v>48</v>
      </c>
      <c r="H793" s="36" t="s">
        <v>58</v>
      </c>
      <c r="I793" s="36" t="s">
        <v>59</v>
      </c>
      <c r="J793" s="36" t="s">
        <v>60</v>
      </c>
      <c r="K793" s="36" t="s">
        <v>61</v>
      </c>
      <c r="L793" s="36" t="s">
        <v>59</v>
      </c>
      <c r="M793" s="36" t="s">
        <v>62</v>
      </c>
      <c r="N793" s="36" t="s">
        <v>55</v>
      </c>
      <c r="O793" s="36" t="s">
        <v>63</v>
      </c>
      <c r="P793" s="36" t="s">
        <v>57</v>
      </c>
      <c r="Q793" s="36" t="s">
        <v>776</v>
      </c>
      <c r="R793" s="37" t="str">
        <f t="shared" si="12"/>
        <v>http://maps.google.com/maps?q=15.77083,98.79248</v>
      </c>
    </row>
    <row r="794" spans="1:18" s="31" customFormat="1">
      <c r="A794" s="32">
        <v>45016</v>
      </c>
      <c r="B794" s="33">
        <v>2.2799999999999998</v>
      </c>
      <c r="C794" s="34">
        <v>14.37951</v>
      </c>
      <c r="D794" s="34">
        <v>99.12961</v>
      </c>
      <c r="E794" s="35">
        <v>513973.42057900003</v>
      </c>
      <c r="F794" s="35">
        <v>1589702.8148099999</v>
      </c>
      <c r="G794" s="36" t="s">
        <v>48</v>
      </c>
      <c r="H794" s="36" t="s">
        <v>49</v>
      </c>
      <c r="I794" s="36" t="s">
        <v>50</v>
      </c>
      <c r="J794" s="36" t="s">
        <v>51</v>
      </c>
      <c r="K794" s="36" t="s">
        <v>52</v>
      </c>
      <c r="L794" s="36" t="s">
        <v>53</v>
      </c>
      <c r="M794" s="36" t="s">
        <v>54</v>
      </c>
      <c r="N794" s="36" t="s">
        <v>55</v>
      </c>
      <c r="O794" s="36" t="s">
        <v>56</v>
      </c>
      <c r="P794" s="36" t="s">
        <v>57</v>
      </c>
      <c r="Q794" s="36" t="s">
        <v>776</v>
      </c>
      <c r="R794" s="37" t="str">
        <f t="shared" si="12"/>
        <v>http://maps.google.com/maps?q=14.37951,99.12961</v>
      </c>
    </row>
    <row r="795" spans="1:18" s="31" customFormat="1">
      <c r="A795" s="32">
        <v>45016</v>
      </c>
      <c r="B795" s="33">
        <v>13.37</v>
      </c>
      <c r="C795" s="34">
        <v>14.828659999999999</v>
      </c>
      <c r="D795" s="34">
        <v>98.355270000000004</v>
      </c>
      <c r="E795" s="35">
        <v>430630.54465599998</v>
      </c>
      <c r="F795" s="35">
        <v>1639475.0623600001</v>
      </c>
      <c r="G795" s="36" t="s">
        <v>48</v>
      </c>
      <c r="H795" s="36" t="s">
        <v>401</v>
      </c>
      <c r="I795" s="36" t="s">
        <v>389</v>
      </c>
      <c r="J795" s="36" t="s">
        <v>51</v>
      </c>
      <c r="K795" s="36" t="s">
        <v>52</v>
      </c>
      <c r="L795" s="36" t="s">
        <v>526</v>
      </c>
      <c r="M795" s="36" t="s">
        <v>54</v>
      </c>
      <c r="N795" s="36" t="s">
        <v>55</v>
      </c>
      <c r="O795" s="36" t="s">
        <v>56</v>
      </c>
      <c r="P795" s="36" t="s">
        <v>777</v>
      </c>
      <c r="Q795" s="36" t="s">
        <v>776</v>
      </c>
      <c r="R795" s="37" t="str">
        <f t="shared" si="12"/>
        <v>http://maps.google.com/maps?q=14.82866,98.35527</v>
      </c>
    </row>
    <row r="796" spans="1:18" s="31" customFormat="1">
      <c r="A796" s="32">
        <v>45016</v>
      </c>
      <c r="B796" s="33">
        <v>13.37</v>
      </c>
      <c r="C796" s="34">
        <v>14.82926</v>
      </c>
      <c r="D796" s="34">
        <v>98.359020000000001</v>
      </c>
      <c r="E796" s="35">
        <v>431034.22913599998</v>
      </c>
      <c r="F796" s="35">
        <v>1639540.2689799999</v>
      </c>
      <c r="G796" s="36" t="s">
        <v>48</v>
      </c>
      <c r="H796" s="36" t="s">
        <v>401</v>
      </c>
      <c r="I796" s="36" t="s">
        <v>389</v>
      </c>
      <c r="J796" s="36" t="s">
        <v>51</v>
      </c>
      <c r="K796" s="36" t="s">
        <v>52</v>
      </c>
      <c r="L796" s="36" t="s">
        <v>526</v>
      </c>
      <c r="M796" s="36" t="s">
        <v>54</v>
      </c>
      <c r="N796" s="36" t="s">
        <v>55</v>
      </c>
      <c r="O796" s="36" t="s">
        <v>56</v>
      </c>
      <c r="P796" s="36" t="s">
        <v>777</v>
      </c>
      <c r="Q796" s="36" t="s">
        <v>776</v>
      </c>
      <c r="R796" s="37" t="str">
        <f t="shared" si="12"/>
        <v>http://maps.google.com/maps?q=14.82926,98.35902</v>
      </c>
    </row>
    <row r="797" spans="1:18" s="31" customFormat="1">
      <c r="A797" s="32">
        <v>45016</v>
      </c>
      <c r="B797" s="33">
        <v>13.37</v>
      </c>
      <c r="C797" s="34">
        <v>14.82987</v>
      </c>
      <c r="D797" s="34">
        <v>98.362750000000005</v>
      </c>
      <c r="E797" s="35">
        <v>431435.76233400003</v>
      </c>
      <c r="F797" s="35">
        <v>1639606.59449</v>
      </c>
      <c r="G797" s="36" t="s">
        <v>48</v>
      </c>
      <c r="H797" s="36" t="s">
        <v>401</v>
      </c>
      <c r="I797" s="36" t="s">
        <v>389</v>
      </c>
      <c r="J797" s="36" t="s">
        <v>51</v>
      </c>
      <c r="K797" s="36" t="s">
        <v>52</v>
      </c>
      <c r="L797" s="36" t="s">
        <v>526</v>
      </c>
      <c r="M797" s="36" t="s">
        <v>54</v>
      </c>
      <c r="N797" s="36" t="s">
        <v>55</v>
      </c>
      <c r="O797" s="36" t="s">
        <v>56</v>
      </c>
      <c r="P797" s="36" t="s">
        <v>777</v>
      </c>
      <c r="Q797" s="36" t="s">
        <v>776</v>
      </c>
      <c r="R797" s="37" t="str">
        <f t="shared" si="12"/>
        <v>http://maps.google.com/maps?q=14.82987,98.36275</v>
      </c>
    </row>
    <row r="798" spans="1:18" s="31" customFormat="1">
      <c r="A798" s="32">
        <v>45016</v>
      </c>
      <c r="B798" s="33">
        <v>13.37</v>
      </c>
      <c r="C798" s="34">
        <v>14.830270000000001</v>
      </c>
      <c r="D798" s="34">
        <v>98.34357</v>
      </c>
      <c r="E798" s="35">
        <v>429372.162488</v>
      </c>
      <c r="F798" s="35">
        <v>1639656.8016299999</v>
      </c>
      <c r="G798" s="36" t="s">
        <v>48</v>
      </c>
      <c r="H798" s="36" t="s">
        <v>401</v>
      </c>
      <c r="I798" s="36" t="s">
        <v>389</v>
      </c>
      <c r="J798" s="36" t="s">
        <v>51</v>
      </c>
      <c r="K798" s="36" t="s">
        <v>52</v>
      </c>
      <c r="L798" s="36" t="s">
        <v>526</v>
      </c>
      <c r="M798" s="36" t="s">
        <v>54</v>
      </c>
      <c r="N798" s="36" t="s">
        <v>55</v>
      </c>
      <c r="O798" s="36" t="s">
        <v>56</v>
      </c>
      <c r="P798" s="36" t="s">
        <v>57</v>
      </c>
      <c r="Q798" s="36" t="s">
        <v>776</v>
      </c>
      <c r="R798" s="37" t="str">
        <f t="shared" si="12"/>
        <v>http://maps.google.com/maps?q=14.83027,98.34357</v>
      </c>
    </row>
    <row r="799" spans="1:18" s="31" customFormat="1">
      <c r="A799" s="32">
        <v>45016</v>
      </c>
      <c r="B799" s="33">
        <v>13.37</v>
      </c>
      <c r="C799" s="34">
        <v>14.830859999999999</v>
      </c>
      <c r="D799" s="34">
        <v>98.347250000000003</v>
      </c>
      <c r="E799" s="35">
        <v>429768.31323199999</v>
      </c>
      <c r="F799" s="35">
        <v>1639720.9030599999</v>
      </c>
      <c r="G799" s="36" t="s">
        <v>48</v>
      </c>
      <c r="H799" s="36" t="s">
        <v>401</v>
      </c>
      <c r="I799" s="36" t="s">
        <v>389</v>
      </c>
      <c r="J799" s="36" t="s">
        <v>51</v>
      </c>
      <c r="K799" s="36" t="s">
        <v>52</v>
      </c>
      <c r="L799" s="36" t="s">
        <v>526</v>
      </c>
      <c r="M799" s="36" t="s">
        <v>54</v>
      </c>
      <c r="N799" s="36" t="s">
        <v>55</v>
      </c>
      <c r="O799" s="36" t="s">
        <v>56</v>
      </c>
      <c r="P799" s="36" t="s">
        <v>777</v>
      </c>
      <c r="Q799" s="36" t="s">
        <v>776</v>
      </c>
      <c r="R799" s="37" t="str">
        <f t="shared" si="12"/>
        <v>http://maps.google.com/maps?q=14.83086,98.34725</v>
      </c>
    </row>
    <row r="800" spans="1:18" s="31" customFormat="1">
      <c r="A800" s="32">
        <v>45016</v>
      </c>
      <c r="B800" s="33">
        <v>13.37</v>
      </c>
      <c r="C800" s="34">
        <v>14.83309</v>
      </c>
      <c r="D800" s="34">
        <v>98.339389999999995</v>
      </c>
      <c r="E800" s="35">
        <v>428923.32341100002</v>
      </c>
      <c r="F800" s="35">
        <v>1639970.04287</v>
      </c>
      <c r="G800" s="36" t="s">
        <v>48</v>
      </c>
      <c r="H800" s="36" t="s">
        <v>401</v>
      </c>
      <c r="I800" s="36" t="s">
        <v>389</v>
      </c>
      <c r="J800" s="36" t="s">
        <v>51</v>
      </c>
      <c r="K800" s="36" t="s">
        <v>52</v>
      </c>
      <c r="L800" s="36" t="s">
        <v>526</v>
      </c>
      <c r="M800" s="36" t="s">
        <v>54</v>
      </c>
      <c r="N800" s="36" t="s">
        <v>55</v>
      </c>
      <c r="O800" s="36" t="s">
        <v>56</v>
      </c>
      <c r="P800" s="36" t="s">
        <v>777</v>
      </c>
      <c r="Q800" s="36" t="s">
        <v>776</v>
      </c>
      <c r="R800" s="37" t="str">
        <f t="shared" si="12"/>
        <v>http://maps.google.com/maps?q=14.83309,98.33939</v>
      </c>
    </row>
    <row r="801" spans="1:18" s="31" customFormat="1">
      <c r="A801" s="32">
        <v>45016</v>
      </c>
      <c r="B801" s="33">
        <v>13.37</v>
      </c>
      <c r="C801" s="34">
        <v>14.833679999999999</v>
      </c>
      <c r="D801" s="34">
        <v>98.343040000000002</v>
      </c>
      <c r="E801" s="35">
        <v>429316.24268000002</v>
      </c>
      <c r="F801" s="35">
        <v>1640034.1462300001</v>
      </c>
      <c r="G801" s="36" t="s">
        <v>48</v>
      </c>
      <c r="H801" s="36" t="s">
        <v>401</v>
      </c>
      <c r="I801" s="36" t="s">
        <v>389</v>
      </c>
      <c r="J801" s="36" t="s">
        <v>51</v>
      </c>
      <c r="K801" s="36" t="s">
        <v>52</v>
      </c>
      <c r="L801" s="36" t="s">
        <v>526</v>
      </c>
      <c r="M801" s="36" t="s">
        <v>54</v>
      </c>
      <c r="N801" s="36" t="s">
        <v>55</v>
      </c>
      <c r="O801" s="36" t="s">
        <v>56</v>
      </c>
      <c r="P801" s="36" t="s">
        <v>777</v>
      </c>
      <c r="Q801" s="36" t="s">
        <v>776</v>
      </c>
      <c r="R801" s="37" t="str">
        <f t="shared" si="12"/>
        <v>http://maps.google.com/maps?q=14.83368,98.34304</v>
      </c>
    </row>
    <row r="802" spans="1:18" s="31" customFormat="1">
      <c r="A802" s="32">
        <v>45016</v>
      </c>
      <c r="B802" s="33">
        <v>13.37</v>
      </c>
      <c r="C802" s="34">
        <v>14.83591</v>
      </c>
      <c r="D802" s="34">
        <v>98.335170000000005</v>
      </c>
      <c r="E802" s="35">
        <v>428470.19201499998</v>
      </c>
      <c r="F802" s="35">
        <v>1640283.3058199999</v>
      </c>
      <c r="G802" s="36" t="s">
        <v>48</v>
      </c>
      <c r="H802" s="36" t="s">
        <v>401</v>
      </c>
      <c r="I802" s="36" t="s">
        <v>389</v>
      </c>
      <c r="J802" s="36" t="s">
        <v>51</v>
      </c>
      <c r="K802" s="36" t="s">
        <v>52</v>
      </c>
      <c r="L802" s="36" t="s">
        <v>526</v>
      </c>
      <c r="M802" s="36" t="s">
        <v>54</v>
      </c>
      <c r="N802" s="36" t="s">
        <v>55</v>
      </c>
      <c r="O802" s="36" t="s">
        <v>56</v>
      </c>
      <c r="P802" s="36" t="s">
        <v>57</v>
      </c>
      <c r="Q802" s="36" t="s">
        <v>776</v>
      </c>
      <c r="R802" s="37" t="str">
        <f t="shared" si="12"/>
        <v>http://maps.google.com/maps?q=14.83591,98.33517</v>
      </c>
    </row>
    <row r="803" spans="1:18" s="31" customFormat="1">
      <c r="A803" s="32">
        <v>45016</v>
      </c>
      <c r="B803" s="33">
        <v>13.37</v>
      </c>
      <c r="C803" s="34">
        <v>14.836499999999999</v>
      </c>
      <c r="D803" s="34">
        <v>98.338849999999994</v>
      </c>
      <c r="E803" s="35">
        <v>428866.33560400002</v>
      </c>
      <c r="F803" s="35">
        <v>1640347.3921000001</v>
      </c>
      <c r="G803" s="36" t="s">
        <v>48</v>
      </c>
      <c r="H803" s="36" t="s">
        <v>401</v>
      </c>
      <c r="I803" s="36" t="s">
        <v>389</v>
      </c>
      <c r="J803" s="36" t="s">
        <v>51</v>
      </c>
      <c r="K803" s="36" t="s">
        <v>52</v>
      </c>
      <c r="L803" s="36" t="s">
        <v>526</v>
      </c>
      <c r="M803" s="36" t="s">
        <v>54</v>
      </c>
      <c r="N803" s="36" t="s">
        <v>55</v>
      </c>
      <c r="O803" s="36" t="s">
        <v>56</v>
      </c>
      <c r="P803" s="36" t="s">
        <v>57</v>
      </c>
      <c r="Q803" s="36" t="s">
        <v>776</v>
      </c>
      <c r="R803" s="37" t="str">
        <f t="shared" si="12"/>
        <v>http://maps.google.com/maps?q=14.8365,98.33885</v>
      </c>
    </row>
    <row r="804" spans="1:18" s="31" customFormat="1">
      <c r="A804" s="32">
        <v>45016</v>
      </c>
      <c r="B804" s="33">
        <v>13.37</v>
      </c>
      <c r="C804" s="34">
        <v>14.85069</v>
      </c>
      <c r="D804" s="34">
        <v>98.405429999999996</v>
      </c>
      <c r="E804" s="35">
        <v>436034.14195899997</v>
      </c>
      <c r="F804" s="35">
        <v>1641896.81971</v>
      </c>
      <c r="G804" s="36" t="s">
        <v>48</v>
      </c>
      <c r="H804" s="36" t="s">
        <v>401</v>
      </c>
      <c r="I804" s="36" t="s">
        <v>389</v>
      </c>
      <c r="J804" s="36" t="s">
        <v>51</v>
      </c>
      <c r="K804" s="36" t="s">
        <v>52</v>
      </c>
      <c r="L804" s="36" t="s">
        <v>526</v>
      </c>
      <c r="M804" s="36" t="s">
        <v>54</v>
      </c>
      <c r="N804" s="36" t="s">
        <v>55</v>
      </c>
      <c r="O804" s="36" t="s">
        <v>56</v>
      </c>
      <c r="P804" s="36" t="s">
        <v>777</v>
      </c>
      <c r="Q804" s="36" t="s">
        <v>776</v>
      </c>
      <c r="R804" s="37" t="str">
        <f t="shared" si="12"/>
        <v>http://maps.google.com/maps?q=14.85069,98.40543</v>
      </c>
    </row>
    <row r="805" spans="1:18" s="31" customFormat="1">
      <c r="A805" s="32">
        <v>45016</v>
      </c>
      <c r="B805" s="33">
        <v>13.37</v>
      </c>
      <c r="C805" s="34">
        <v>14.87994</v>
      </c>
      <c r="D805" s="34">
        <v>98.370249999999999</v>
      </c>
      <c r="E805" s="35">
        <v>432258.35183900001</v>
      </c>
      <c r="F805" s="35">
        <v>1645142.4972000001</v>
      </c>
      <c r="G805" s="36" t="s">
        <v>48</v>
      </c>
      <c r="H805" s="36" t="s">
        <v>401</v>
      </c>
      <c r="I805" s="36" t="s">
        <v>389</v>
      </c>
      <c r="J805" s="36" t="s">
        <v>51</v>
      </c>
      <c r="K805" s="36" t="s">
        <v>52</v>
      </c>
      <c r="L805" s="36" t="s">
        <v>526</v>
      </c>
      <c r="M805" s="36" t="s">
        <v>54</v>
      </c>
      <c r="N805" s="36" t="s">
        <v>55</v>
      </c>
      <c r="O805" s="36" t="s">
        <v>56</v>
      </c>
      <c r="P805" s="36" t="s">
        <v>777</v>
      </c>
      <c r="Q805" s="36" t="s">
        <v>776</v>
      </c>
      <c r="R805" s="37" t="str">
        <f t="shared" si="12"/>
        <v>http://maps.google.com/maps?q=14.87994,98.37025</v>
      </c>
    </row>
    <row r="806" spans="1:18" s="31" customFormat="1">
      <c r="A806" s="32">
        <v>45016</v>
      </c>
      <c r="B806" s="33">
        <v>13.37</v>
      </c>
      <c r="C806" s="34">
        <v>14.88053</v>
      </c>
      <c r="D806" s="34">
        <v>98.373930000000001</v>
      </c>
      <c r="E806" s="35">
        <v>432654.403108</v>
      </c>
      <c r="F806" s="35">
        <v>1645206.64243</v>
      </c>
      <c r="G806" s="36" t="s">
        <v>48</v>
      </c>
      <c r="H806" s="36" t="s">
        <v>401</v>
      </c>
      <c r="I806" s="36" t="s">
        <v>389</v>
      </c>
      <c r="J806" s="36" t="s">
        <v>51</v>
      </c>
      <c r="K806" s="36" t="s">
        <v>52</v>
      </c>
      <c r="L806" s="36" t="s">
        <v>526</v>
      </c>
      <c r="M806" s="36" t="s">
        <v>54</v>
      </c>
      <c r="N806" s="36" t="s">
        <v>55</v>
      </c>
      <c r="O806" s="36" t="s">
        <v>56</v>
      </c>
      <c r="P806" s="36" t="s">
        <v>777</v>
      </c>
      <c r="Q806" s="36" t="s">
        <v>776</v>
      </c>
      <c r="R806" s="37" t="str">
        <f t="shared" si="12"/>
        <v>http://maps.google.com/maps?q=14.88053,98.37393</v>
      </c>
    </row>
    <row r="807" spans="1:18" s="31" customFormat="1">
      <c r="A807" s="32">
        <v>45016</v>
      </c>
      <c r="B807" s="33">
        <v>13.37</v>
      </c>
      <c r="C807" s="34">
        <v>14.931369999999999</v>
      </c>
      <c r="D807" s="34">
        <v>98.426950000000005</v>
      </c>
      <c r="E807" s="35">
        <v>438372.34252200002</v>
      </c>
      <c r="F807" s="35">
        <v>1650814.6440600001</v>
      </c>
      <c r="G807" s="36" t="s">
        <v>48</v>
      </c>
      <c r="H807" s="36" t="s">
        <v>527</v>
      </c>
      <c r="I807" s="36" t="s">
        <v>403</v>
      </c>
      <c r="J807" s="36" t="s">
        <v>51</v>
      </c>
      <c r="K807" s="36" t="s">
        <v>52</v>
      </c>
      <c r="L807" s="36" t="s">
        <v>526</v>
      </c>
      <c r="M807" s="36" t="s">
        <v>54</v>
      </c>
      <c r="N807" s="36" t="s">
        <v>55</v>
      </c>
      <c r="O807" s="36" t="s">
        <v>56</v>
      </c>
      <c r="P807" s="36" t="s">
        <v>57</v>
      </c>
      <c r="Q807" s="36" t="s">
        <v>776</v>
      </c>
      <c r="R807" s="37" t="str">
        <f t="shared" si="12"/>
        <v>http://maps.google.com/maps?q=14.93137,98.42695</v>
      </c>
    </row>
    <row r="808" spans="1:18" s="31" customFormat="1">
      <c r="A808" s="32">
        <v>45016</v>
      </c>
      <c r="B808" s="33">
        <v>13.37</v>
      </c>
      <c r="C808" s="34">
        <v>14.934749999999999</v>
      </c>
      <c r="D808" s="34">
        <v>98.426310000000001</v>
      </c>
      <c r="E808" s="35">
        <v>438304.477495</v>
      </c>
      <c r="F808" s="35">
        <v>1651188.6787099999</v>
      </c>
      <c r="G808" s="36" t="s">
        <v>48</v>
      </c>
      <c r="H808" s="36" t="s">
        <v>527</v>
      </c>
      <c r="I808" s="36" t="s">
        <v>403</v>
      </c>
      <c r="J808" s="36" t="s">
        <v>51</v>
      </c>
      <c r="K808" s="36" t="s">
        <v>52</v>
      </c>
      <c r="L808" s="36" t="s">
        <v>526</v>
      </c>
      <c r="M808" s="36" t="s">
        <v>54</v>
      </c>
      <c r="N808" s="36" t="s">
        <v>55</v>
      </c>
      <c r="O808" s="36" t="s">
        <v>56</v>
      </c>
      <c r="P808" s="36" t="s">
        <v>777</v>
      </c>
      <c r="Q808" s="36" t="s">
        <v>776</v>
      </c>
      <c r="R808" s="37" t="str">
        <f t="shared" si="12"/>
        <v>http://maps.google.com/maps?q=14.93475,98.42631</v>
      </c>
    </row>
    <row r="809" spans="1:18" s="31" customFormat="1">
      <c r="A809" s="32">
        <v>45016</v>
      </c>
      <c r="B809" s="33">
        <v>13.37</v>
      </c>
      <c r="C809" s="34">
        <v>14.94211</v>
      </c>
      <c r="D809" s="34">
        <v>98.428790000000006</v>
      </c>
      <c r="E809" s="35">
        <v>438573.28052700002</v>
      </c>
      <c r="F809" s="35">
        <v>1652002.07152</v>
      </c>
      <c r="G809" s="36" t="s">
        <v>48</v>
      </c>
      <c r="H809" s="36" t="s">
        <v>527</v>
      </c>
      <c r="I809" s="36" t="s">
        <v>403</v>
      </c>
      <c r="J809" s="36" t="s">
        <v>51</v>
      </c>
      <c r="K809" s="36" t="s">
        <v>52</v>
      </c>
      <c r="L809" s="36" t="s">
        <v>526</v>
      </c>
      <c r="M809" s="36" t="s">
        <v>54</v>
      </c>
      <c r="N809" s="36" t="s">
        <v>55</v>
      </c>
      <c r="O809" s="36" t="s">
        <v>56</v>
      </c>
      <c r="P809" s="36" t="s">
        <v>57</v>
      </c>
      <c r="Q809" s="36" t="s">
        <v>776</v>
      </c>
      <c r="R809" s="37" t="str">
        <f t="shared" si="12"/>
        <v>http://maps.google.com/maps?q=14.94211,98.42879</v>
      </c>
    </row>
    <row r="810" spans="1:18" s="31" customFormat="1">
      <c r="A810" s="32">
        <v>45016</v>
      </c>
      <c r="B810" s="33">
        <v>13.37</v>
      </c>
      <c r="C810" s="34">
        <v>14.953709999999999</v>
      </c>
      <c r="D810" s="34">
        <v>98.660250000000005</v>
      </c>
      <c r="E810" s="35">
        <v>463466.30493500002</v>
      </c>
      <c r="F810" s="35">
        <v>1653234.0750200001</v>
      </c>
      <c r="G810" s="36" t="s">
        <v>48</v>
      </c>
      <c r="H810" s="36" t="s">
        <v>527</v>
      </c>
      <c r="I810" s="36" t="s">
        <v>403</v>
      </c>
      <c r="J810" s="36" t="s">
        <v>51</v>
      </c>
      <c r="K810" s="36" t="s">
        <v>52</v>
      </c>
      <c r="L810" s="36" t="s">
        <v>526</v>
      </c>
      <c r="M810" s="36" t="s">
        <v>54</v>
      </c>
      <c r="N810" s="36" t="s">
        <v>55</v>
      </c>
      <c r="O810" s="36" t="s">
        <v>56</v>
      </c>
      <c r="P810" s="36" t="s">
        <v>57</v>
      </c>
      <c r="Q810" s="36" t="s">
        <v>776</v>
      </c>
      <c r="R810" s="37" t="str">
        <f t="shared" si="12"/>
        <v>http://maps.google.com/maps?q=14.95371,98.66025</v>
      </c>
    </row>
    <row r="811" spans="1:18" s="31" customFormat="1">
      <c r="A811" s="32">
        <v>45016</v>
      </c>
      <c r="B811" s="33">
        <v>13.37</v>
      </c>
      <c r="C811" s="34">
        <v>14.96747</v>
      </c>
      <c r="D811" s="34">
        <v>98.413200000000003</v>
      </c>
      <c r="E811" s="35">
        <v>436904.12805100001</v>
      </c>
      <c r="F811" s="35">
        <v>1654811.486</v>
      </c>
      <c r="G811" s="36" t="s">
        <v>48</v>
      </c>
      <c r="H811" s="36" t="s">
        <v>402</v>
      </c>
      <c r="I811" s="36" t="s">
        <v>403</v>
      </c>
      <c r="J811" s="36" t="s">
        <v>51</v>
      </c>
      <c r="K811" s="36" t="s">
        <v>52</v>
      </c>
      <c r="L811" s="36" t="s">
        <v>526</v>
      </c>
      <c r="M811" s="36" t="s">
        <v>54</v>
      </c>
      <c r="N811" s="36" t="s">
        <v>55</v>
      </c>
      <c r="O811" s="36" t="s">
        <v>56</v>
      </c>
      <c r="P811" s="36" t="s">
        <v>777</v>
      </c>
      <c r="Q811" s="36" t="s">
        <v>776</v>
      </c>
      <c r="R811" s="37" t="str">
        <f t="shared" si="12"/>
        <v>http://maps.google.com/maps?q=14.96747,98.4132</v>
      </c>
    </row>
    <row r="812" spans="1:18" s="31" customFormat="1">
      <c r="A812" s="32">
        <v>45016</v>
      </c>
      <c r="B812" s="33">
        <v>13.37</v>
      </c>
      <c r="C812" s="34">
        <v>14.970420000000001</v>
      </c>
      <c r="D812" s="34">
        <v>98.431579999999997</v>
      </c>
      <c r="E812" s="35">
        <v>438881.33752300002</v>
      </c>
      <c r="F812" s="35">
        <v>1655132.63619</v>
      </c>
      <c r="G812" s="36" t="s">
        <v>48</v>
      </c>
      <c r="H812" s="36" t="s">
        <v>527</v>
      </c>
      <c r="I812" s="36" t="s">
        <v>403</v>
      </c>
      <c r="J812" s="36" t="s">
        <v>51</v>
      </c>
      <c r="K812" s="36" t="s">
        <v>52</v>
      </c>
      <c r="L812" s="36" t="s">
        <v>526</v>
      </c>
      <c r="M812" s="36" t="s">
        <v>54</v>
      </c>
      <c r="N812" s="36" t="s">
        <v>55</v>
      </c>
      <c r="O812" s="36" t="s">
        <v>56</v>
      </c>
      <c r="P812" s="36" t="s">
        <v>57</v>
      </c>
      <c r="Q812" s="36" t="s">
        <v>776</v>
      </c>
      <c r="R812" s="37" t="str">
        <f t="shared" si="12"/>
        <v>http://maps.google.com/maps?q=14.97042,98.43158</v>
      </c>
    </row>
    <row r="813" spans="1:18" s="31" customFormat="1">
      <c r="A813" s="32">
        <v>45016</v>
      </c>
      <c r="B813" s="33">
        <v>13.37</v>
      </c>
      <c r="C813" s="34">
        <v>15.07131</v>
      </c>
      <c r="D813" s="34">
        <v>98.60342</v>
      </c>
      <c r="E813" s="35">
        <v>457378.55420900002</v>
      </c>
      <c r="F813" s="35">
        <v>1666251.5754499999</v>
      </c>
      <c r="G813" s="36" t="s">
        <v>48</v>
      </c>
      <c r="H813" s="36" t="s">
        <v>527</v>
      </c>
      <c r="I813" s="36" t="s">
        <v>403</v>
      </c>
      <c r="J813" s="36" t="s">
        <v>51</v>
      </c>
      <c r="K813" s="36" t="s">
        <v>52</v>
      </c>
      <c r="L813" s="36" t="s">
        <v>526</v>
      </c>
      <c r="M813" s="36" t="s">
        <v>54</v>
      </c>
      <c r="N813" s="36" t="s">
        <v>55</v>
      </c>
      <c r="O813" s="36" t="s">
        <v>56</v>
      </c>
      <c r="P813" s="36" t="s">
        <v>777</v>
      </c>
      <c r="Q813" s="36" t="s">
        <v>776</v>
      </c>
      <c r="R813" s="37" t="str">
        <f t="shared" si="12"/>
        <v>http://maps.google.com/maps?q=15.07131,98.60342</v>
      </c>
    </row>
    <row r="814" spans="1:18" s="31" customFormat="1">
      <c r="A814" s="32">
        <v>45016</v>
      </c>
      <c r="B814" s="33">
        <v>13.37</v>
      </c>
      <c r="C814" s="34">
        <v>8.7902100000000001</v>
      </c>
      <c r="D814" s="34">
        <v>99.781090000000006</v>
      </c>
      <c r="E814" s="35">
        <v>585904.16106199997</v>
      </c>
      <c r="F814" s="35">
        <v>971747.99627700006</v>
      </c>
      <c r="G814" s="36" t="s">
        <v>48</v>
      </c>
      <c r="H814" s="36" t="s">
        <v>778</v>
      </c>
      <c r="I814" s="36" t="s">
        <v>779</v>
      </c>
      <c r="J814" s="36" t="s">
        <v>780</v>
      </c>
      <c r="K814" s="36" t="s">
        <v>781</v>
      </c>
      <c r="L814" s="36" t="s">
        <v>782</v>
      </c>
      <c r="M814" s="36" t="s">
        <v>54</v>
      </c>
      <c r="N814" s="36" t="s">
        <v>55</v>
      </c>
      <c r="O814" s="36" t="s">
        <v>783</v>
      </c>
      <c r="P814" s="36" t="s">
        <v>57</v>
      </c>
      <c r="Q814" s="36" t="s">
        <v>776</v>
      </c>
      <c r="R814" s="37" t="str">
        <f t="shared" si="12"/>
        <v>http://maps.google.com/maps?q=8.79021,99.78109</v>
      </c>
    </row>
    <row r="815" spans="1:18" s="31" customFormat="1">
      <c r="A815" s="32">
        <v>45016</v>
      </c>
      <c r="B815" s="33">
        <v>13.37</v>
      </c>
      <c r="C815" s="34">
        <v>14.43899</v>
      </c>
      <c r="D815" s="34">
        <v>104.69765</v>
      </c>
      <c r="E815" s="35">
        <v>1115001.7</v>
      </c>
      <c r="F815" s="35">
        <v>1603920.4714299999</v>
      </c>
      <c r="G815" s="36" t="s">
        <v>48</v>
      </c>
      <c r="H815" s="36" t="s">
        <v>784</v>
      </c>
      <c r="I815" s="36" t="s">
        <v>785</v>
      </c>
      <c r="J815" s="36" t="s">
        <v>754</v>
      </c>
      <c r="K815" s="36" t="s">
        <v>281</v>
      </c>
      <c r="L815" s="36" t="s">
        <v>786</v>
      </c>
      <c r="M815" s="36" t="s">
        <v>54</v>
      </c>
      <c r="N815" s="36" t="s">
        <v>787</v>
      </c>
      <c r="O815" s="36" t="s">
        <v>788</v>
      </c>
      <c r="P815" s="36" t="s">
        <v>57</v>
      </c>
      <c r="Q815" s="36" t="s">
        <v>776</v>
      </c>
      <c r="R815" s="37" t="str">
        <f t="shared" si="12"/>
        <v>http://maps.google.com/maps?q=14.43899,104.69765</v>
      </c>
    </row>
    <row r="816" spans="1:18" s="31" customFormat="1">
      <c r="A816" s="32">
        <v>45016</v>
      </c>
      <c r="B816" s="33">
        <v>13.37</v>
      </c>
      <c r="C816" s="34">
        <v>14.57361</v>
      </c>
      <c r="D816" s="34">
        <v>98.921210000000002</v>
      </c>
      <c r="E816" s="35">
        <v>491512.93264100002</v>
      </c>
      <c r="F816" s="35">
        <v>1611167.71</v>
      </c>
      <c r="G816" s="36" t="s">
        <v>48</v>
      </c>
      <c r="H816" s="36" t="s">
        <v>789</v>
      </c>
      <c r="I816" s="36" t="s">
        <v>389</v>
      </c>
      <c r="J816" s="36" t="s">
        <v>51</v>
      </c>
      <c r="K816" s="36" t="s">
        <v>52</v>
      </c>
      <c r="L816" s="36" t="s">
        <v>525</v>
      </c>
      <c r="M816" s="36" t="s">
        <v>54</v>
      </c>
      <c r="N816" s="36" t="s">
        <v>55</v>
      </c>
      <c r="O816" s="36" t="s">
        <v>56</v>
      </c>
      <c r="P816" s="36" t="s">
        <v>57</v>
      </c>
      <c r="Q816" s="36" t="s">
        <v>776</v>
      </c>
      <c r="R816" s="37" t="str">
        <f t="shared" si="12"/>
        <v>http://maps.google.com/maps?q=14.57361,98.92121</v>
      </c>
    </row>
    <row r="817" spans="1:18" s="31" customFormat="1">
      <c r="A817" s="32">
        <v>45016</v>
      </c>
      <c r="B817" s="33">
        <v>13.37</v>
      </c>
      <c r="C817" s="34">
        <v>14.57696</v>
      </c>
      <c r="D817" s="34">
        <v>98.920630000000003</v>
      </c>
      <c r="E817" s="35">
        <v>491450.585578</v>
      </c>
      <c r="F817" s="35">
        <v>1611538.2432500001</v>
      </c>
      <c r="G817" s="36" t="s">
        <v>48</v>
      </c>
      <c r="H817" s="36" t="s">
        <v>789</v>
      </c>
      <c r="I817" s="36" t="s">
        <v>389</v>
      </c>
      <c r="J817" s="36" t="s">
        <v>51</v>
      </c>
      <c r="K817" s="36" t="s">
        <v>52</v>
      </c>
      <c r="L817" s="36" t="s">
        <v>525</v>
      </c>
      <c r="M817" s="36" t="s">
        <v>54</v>
      </c>
      <c r="N817" s="36" t="s">
        <v>55</v>
      </c>
      <c r="O817" s="36" t="s">
        <v>56</v>
      </c>
      <c r="P817" s="36" t="s">
        <v>777</v>
      </c>
      <c r="Q817" s="36" t="s">
        <v>776</v>
      </c>
      <c r="R817" s="37" t="str">
        <f t="shared" si="12"/>
        <v>http://maps.google.com/maps?q=14.57696,98.92063</v>
      </c>
    </row>
    <row r="818" spans="1:18" s="31" customFormat="1">
      <c r="A818" s="32">
        <v>45016</v>
      </c>
      <c r="B818" s="33">
        <v>13.37</v>
      </c>
      <c r="C818" s="34">
        <v>14.61562</v>
      </c>
      <c r="D818" s="34">
        <v>98.838419999999999</v>
      </c>
      <c r="E818" s="35">
        <v>482598.281265</v>
      </c>
      <c r="F818" s="35">
        <v>1615818.7625299999</v>
      </c>
      <c r="G818" s="36" t="s">
        <v>48</v>
      </c>
      <c r="H818" s="36" t="s">
        <v>720</v>
      </c>
      <c r="I818" s="36" t="s">
        <v>389</v>
      </c>
      <c r="J818" s="36" t="s">
        <v>51</v>
      </c>
      <c r="K818" s="36" t="s">
        <v>52</v>
      </c>
      <c r="L818" s="36" t="s">
        <v>525</v>
      </c>
      <c r="M818" s="36" t="s">
        <v>54</v>
      </c>
      <c r="N818" s="36" t="s">
        <v>55</v>
      </c>
      <c r="O818" s="36" t="s">
        <v>56</v>
      </c>
      <c r="P818" s="36" t="s">
        <v>57</v>
      </c>
      <c r="Q818" s="36" t="s">
        <v>776</v>
      </c>
      <c r="R818" s="37" t="str">
        <f t="shared" si="12"/>
        <v>http://maps.google.com/maps?q=14.61562,98.83842</v>
      </c>
    </row>
    <row r="819" spans="1:18" s="31" customFormat="1">
      <c r="A819" s="32">
        <v>45016</v>
      </c>
      <c r="B819" s="33">
        <v>13.37</v>
      </c>
      <c r="C819" s="34">
        <v>14.633979999999999</v>
      </c>
      <c r="D819" s="34">
        <v>98.911079999999998</v>
      </c>
      <c r="E819" s="35">
        <v>490424.36561199999</v>
      </c>
      <c r="F819" s="35">
        <v>1617845.0796099999</v>
      </c>
      <c r="G819" s="36" t="s">
        <v>48</v>
      </c>
      <c r="H819" s="36" t="s">
        <v>524</v>
      </c>
      <c r="I819" s="36" t="s">
        <v>50</v>
      </c>
      <c r="J819" s="36" t="s">
        <v>51</v>
      </c>
      <c r="K819" s="36" t="s">
        <v>52</v>
      </c>
      <c r="L819" s="36" t="s">
        <v>525</v>
      </c>
      <c r="M819" s="36" t="s">
        <v>54</v>
      </c>
      <c r="N819" s="36" t="s">
        <v>55</v>
      </c>
      <c r="O819" s="36" t="s">
        <v>56</v>
      </c>
      <c r="P819" s="36" t="s">
        <v>777</v>
      </c>
      <c r="Q819" s="36" t="s">
        <v>776</v>
      </c>
      <c r="R819" s="37" t="str">
        <f t="shared" si="12"/>
        <v>http://maps.google.com/maps?q=14.63398,98.91108</v>
      </c>
    </row>
    <row r="820" spans="1:18" s="31" customFormat="1">
      <c r="A820" s="32">
        <v>45016</v>
      </c>
      <c r="B820" s="33">
        <v>13.37</v>
      </c>
      <c r="C820" s="34">
        <v>14.635120000000001</v>
      </c>
      <c r="D820" s="34">
        <v>98.918279999999996</v>
      </c>
      <c r="E820" s="35">
        <v>491199.76654099999</v>
      </c>
      <c r="F820" s="35">
        <v>1617970.8730899999</v>
      </c>
      <c r="G820" s="36" t="s">
        <v>48</v>
      </c>
      <c r="H820" s="36" t="s">
        <v>524</v>
      </c>
      <c r="I820" s="36" t="s">
        <v>50</v>
      </c>
      <c r="J820" s="36" t="s">
        <v>51</v>
      </c>
      <c r="K820" s="36" t="s">
        <v>52</v>
      </c>
      <c r="L820" s="36" t="s">
        <v>525</v>
      </c>
      <c r="M820" s="36" t="s">
        <v>54</v>
      </c>
      <c r="N820" s="36" t="s">
        <v>55</v>
      </c>
      <c r="O820" s="36" t="s">
        <v>56</v>
      </c>
      <c r="P820" s="36" t="s">
        <v>777</v>
      </c>
      <c r="Q820" s="36" t="s">
        <v>776</v>
      </c>
      <c r="R820" s="37" t="str">
        <f t="shared" si="12"/>
        <v>http://maps.google.com/maps?q=14.63512,98.91828</v>
      </c>
    </row>
    <row r="821" spans="1:18" s="31" customFormat="1">
      <c r="A821" s="32">
        <v>45016</v>
      </c>
      <c r="B821" s="33">
        <v>13.37</v>
      </c>
      <c r="C821" s="34">
        <v>14.636369999999999</v>
      </c>
      <c r="D821" s="34">
        <v>98.838679999999997</v>
      </c>
      <c r="E821" s="35">
        <v>482627.91423599998</v>
      </c>
      <c r="F821" s="35">
        <v>1618113.7182799999</v>
      </c>
      <c r="G821" s="36" t="s">
        <v>48</v>
      </c>
      <c r="H821" s="36" t="s">
        <v>720</v>
      </c>
      <c r="I821" s="36" t="s">
        <v>389</v>
      </c>
      <c r="J821" s="36" t="s">
        <v>51</v>
      </c>
      <c r="K821" s="36" t="s">
        <v>52</v>
      </c>
      <c r="L821" s="36" t="s">
        <v>525</v>
      </c>
      <c r="M821" s="36" t="s">
        <v>54</v>
      </c>
      <c r="N821" s="36" t="s">
        <v>55</v>
      </c>
      <c r="O821" s="36" t="s">
        <v>56</v>
      </c>
      <c r="P821" s="36" t="s">
        <v>57</v>
      </c>
      <c r="Q821" s="36" t="s">
        <v>776</v>
      </c>
      <c r="R821" s="37" t="str">
        <f t="shared" si="12"/>
        <v>http://maps.google.com/maps?q=14.63637,98.83868</v>
      </c>
    </row>
    <row r="822" spans="1:18" s="31" customFormat="1">
      <c r="A822" s="32">
        <v>45016</v>
      </c>
      <c r="B822" s="33">
        <v>13.37</v>
      </c>
      <c r="C822" s="34">
        <v>14.63847</v>
      </c>
      <c r="D822" s="34">
        <v>98.917680000000004</v>
      </c>
      <c r="E822" s="35">
        <v>491135.28843800002</v>
      </c>
      <c r="F822" s="35">
        <v>1618341.4099900001</v>
      </c>
      <c r="G822" s="36" t="s">
        <v>48</v>
      </c>
      <c r="H822" s="36" t="s">
        <v>524</v>
      </c>
      <c r="I822" s="36" t="s">
        <v>50</v>
      </c>
      <c r="J822" s="36" t="s">
        <v>51</v>
      </c>
      <c r="K822" s="36" t="s">
        <v>52</v>
      </c>
      <c r="L822" s="36" t="s">
        <v>525</v>
      </c>
      <c r="M822" s="36" t="s">
        <v>54</v>
      </c>
      <c r="N822" s="36" t="s">
        <v>55</v>
      </c>
      <c r="O822" s="36" t="s">
        <v>56</v>
      </c>
      <c r="P822" s="36" t="s">
        <v>777</v>
      </c>
      <c r="Q822" s="36" t="s">
        <v>776</v>
      </c>
      <c r="R822" s="37" t="str">
        <f t="shared" si="12"/>
        <v>http://maps.google.com/maps?q=14.63847,98.91768</v>
      </c>
    </row>
    <row r="823" spans="1:18" s="31" customFormat="1">
      <c r="A823" s="32">
        <v>45016</v>
      </c>
      <c r="B823" s="33">
        <v>13.37</v>
      </c>
      <c r="C823" s="34">
        <v>14.642390000000001</v>
      </c>
      <c r="D823" s="34">
        <v>98.920680000000004</v>
      </c>
      <c r="E823" s="35">
        <v>491458.49832999997</v>
      </c>
      <c r="F823" s="35">
        <v>1618774.85106</v>
      </c>
      <c r="G823" s="36" t="s">
        <v>48</v>
      </c>
      <c r="H823" s="36" t="s">
        <v>524</v>
      </c>
      <c r="I823" s="36" t="s">
        <v>50</v>
      </c>
      <c r="J823" s="36" t="s">
        <v>51</v>
      </c>
      <c r="K823" s="36" t="s">
        <v>52</v>
      </c>
      <c r="L823" s="36" t="s">
        <v>525</v>
      </c>
      <c r="M823" s="36" t="s">
        <v>54</v>
      </c>
      <c r="N823" s="36" t="s">
        <v>55</v>
      </c>
      <c r="O823" s="36" t="s">
        <v>56</v>
      </c>
      <c r="P823" s="36" t="s">
        <v>777</v>
      </c>
      <c r="Q823" s="36" t="s">
        <v>776</v>
      </c>
      <c r="R823" s="37" t="str">
        <f t="shared" si="12"/>
        <v>http://maps.google.com/maps?q=14.64239,98.92068</v>
      </c>
    </row>
    <row r="824" spans="1:18" s="31" customFormat="1">
      <c r="A824" s="32">
        <v>45016</v>
      </c>
      <c r="B824" s="33">
        <v>13.37</v>
      </c>
      <c r="C824" s="34">
        <v>14.64296</v>
      </c>
      <c r="D824" s="34">
        <v>98.924319999999994</v>
      </c>
      <c r="E824" s="35">
        <v>491850.489657</v>
      </c>
      <c r="F824" s="35">
        <v>1618837.75966</v>
      </c>
      <c r="G824" s="36" t="s">
        <v>48</v>
      </c>
      <c r="H824" s="36" t="s">
        <v>524</v>
      </c>
      <c r="I824" s="36" t="s">
        <v>50</v>
      </c>
      <c r="J824" s="36" t="s">
        <v>51</v>
      </c>
      <c r="K824" s="36" t="s">
        <v>52</v>
      </c>
      <c r="L824" s="36" t="s">
        <v>525</v>
      </c>
      <c r="M824" s="36" t="s">
        <v>54</v>
      </c>
      <c r="N824" s="36" t="s">
        <v>55</v>
      </c>
      <c r="O824" s="36" t="s">
        <v>56</v>
      </c>
      <c r="P824" s="36" t="s">
        <v>57</v>
      </c>
      <c r="Q824" s="36" t="s">
        <v>776</v>
      </c>
      <c r="R824" s="37" t="str">
        <f t="shared" si="12"/>
        <v>http://maps.google.com/maps?q=14.64296,98.92432</v>
      </c>
    </row>
    <row r="825" spans="1:18" s="31" customFormat="1">
      <c r="A825" s="32">
        <v>45016</v>
      </c>
      <c r="B825" s="33">
        <v>13.37</v>
      </c>
      <c r="C825" s="34">
        <v>14.679539999999999</v>
      </c>
      <c r="D825" s="34">
        <v>99.003900000000002</v>
      </c>
      <c r="E825" s="35">
        <v>500419.89702999999</v>
      </c>
      <c r="F825" s="35">
        <v>1622882.19407</v>
      </c>
      <c r="G825" s="36" t="s">
        <v>48</v>
      </c>
      <c r="H825" s="36" t="s">
        <v>524</v>
      </c>
      <c r="I825" s="36" t="s">
        <v>50</v>
      </c>
      <c r="J825" s="36" t="s">
        <v>51</v>
      </c>
      <c r="K825" s="36" t="s">
        <v>52</v>
      </c>
      <c r="L825" s="36" t="s">
        <v>525</v>
      </c>
      <c r="M825" s="36" t="s">
        <v>54</v>
      </c>
      <c r="N825" s="36" t="s">
        <v>55</v>
      </c>
      <c r="O825" s="36" t="s">
        <v>56</v>
      </c>
      <c r="P825" s="36" t="s">
        <v>57</v>
      </c>
      <c r="Q825" s="36" t="s">
        <v>776</v>
      </c>
      <c r="R825" s="37" t="str">
        <f t="shared" si="12"/>
        <v>http://maps.google.com/maps?q=14.67954,99.0039</v>
      </c>
    </row>
    <row r="826" spans="1:18" s="31" customFormat="1">
      <c r="A826" s="32">
        <v>45016</v>
      </c>
      <c r="B826" s="33">
        <v>13.37</v>
      </c>
      <c r="C826" s="34">
        <v>14.68346</v>
      </c>
      <c r="D826" s="34">
        <v>99.006969999999995</v>
      </c>
      <c r="E826" s="35">
        <v>500750.417992</v>
      </c>
      <c r="F826" s="35">
        <v>1623315.75942</v>
      </c>
      <c r="G826" s="36" t="s">
        <v>48</v>
      </c>
      <c r="H826" s="36" t="s">
        <v>524</v>
      </c>
      <c r="I826" s="36" t="s">
        <v>50</v>
      </c>
      <c r="J826" s="36" t="s">
        <v>51</v>
      </c>
      <c r="K826" s="36" t="s">
        <v>52</v>
      </c>
      <c r="L826" s="36" t="s">
        <v>525</v>
      </c>
      <c r="M826" s="36" t="s">
        <v>54</v>
      </c>
      <c r="N826" s="36" t="s">
        <v>55</v>
      </c>
      <c r="O826" s="36" t="s">
        <v>56</v>
      </c>
      <c r="P826" s="36" t="s">
        <v>777</v>
      </c>
      <c r="Q826" s="36" t="s">
        <v>776</v>
      </c>
      <c r="R826" s="37" t="str">
        <f t="shared" si="12"/>
        <v>http://maps.google.com/maps?q=14.68346,99.00697</v>
      </c>
    </row>
    <row r="827" spans="1:18" s="31" customFormat="1">
      <c r="A827" s="32">
        <v>45016</v>
      </c>
      <c r="B827" s="33">
        <v>13.37</v>
      </c>
      <c r="C827" s="34">
        <v>14.68403</v>
      </c>
      <c r="D827" s="34">
        <v>99.010589999999993</v>
      </c>
      <c r="E827" s="35">
        <v>501140.15867600002</v>
      </c>
      <c r="F827" s="35">
        <v>1623378.81736</v>
      </c>
      <c r="G827" s="36" t="s">
        <v>48</v>
      </c>
      <c r="H827" s="36" t="s">
        <v>524</v>
      </c>
      <c r="I827" s="36" t="s">
        <v>50</v>
      </c>
      <c r="J827" s="36" t="s">
        <v>51</v>
      </c>
      <c r="K827" s="36" t="s">
        <v>52</v>
      </c>
      <c r="L827" s="36" t="s">
        <v>525</v>
      </c>
      <c r="M827" s="36" t="s">
        <v>54</v>
      </c>
      <c r="N827" s="36" t="s">
        <v>55</v>
      </c>
      <c r="O827" s="36" t="s">
        <v>56</v>
      </c>
      <c r="P827" s="36" t="s">
        <v>777</v>
      </c>
      <c r="Q827" s="36" t="s">
        <v>776</v>
      </c>
      <c r="R827" s="37" t="str">
        <f t="shared" si="12"/>
        <v>http://maps.google.com/maps?q=14.68403,99.01059</v>
      </c>
    </row>
    <row r="828" spans="1:18" s="31" customFormat="1">
      <c r="A828" s="32">
        <v>45016</v>
      </c>
      <c r="B828" s="33">
        <v>13.37</v>
      </c>
      <c r="C828" s="34">
        <v>14.84825</v>
      </c>
      <c r="D828" s="34">
        <v>98.983239999999995</v>
      </c>
      <c r="E828" s="35">
        <v>498196.910378</v>
      </c>
      <c r="F828" s="35">
        <v>1641541.94918</v>
      </c>
      <c r="G828" s="36" t="s">
        <v>48</v>
      </c>
      <c r="H828" s="36" t="s">
        <v>790</v>
      </c>
      <c r="I828" s="36" t="s">
        <v>50</v>
      </c>
      <c r="J828" s="36" t="s">
        <v>51</v>
      </c>
      <c r="K828" s="36" t="s">
        <v>52</v>
      </c>
      <c r="L828" s="36" t="s">
        <v>525</v>
      </c>
      <c r="M828" s="36" t="s">
        <v>54</v>
      </c>
      <c r="N828" s="36" t="s">
        <v>55</v>
      </c>
      <c r="O828" s="36" t="s">
        <v>56</v>
      </c>
      <c r="P828" s="36" t="s">
        <v>777</v>
      </c>
      <c r="Q828" s="36" t="s">
        <v>776</v>
      </c>
      <c r="R828" s="37" t="str">
        <f t="shared" si="12"/>
        <v>http://maps.google.com/maps?q=14.84825,98.98324</v>
      </c>
    </row>
    <row r="829" spans="1:18" s="31" customFormat="1">
      <c r="A829" s="32">
        <v>45016</v>
      </c>
      <c r="B829" s="33">
        <v>13.37</v>
      </c>
      <c r="C829" s="34">
        <v>14.96574</v>
      </c>
      <c r="D829" s="34">
        <v>99.283010000000004</v>
      </c>
      <c r="E829" s="35">
        <v>530430.635565</v>
      </c>
      <c r="F829" s="35">
        <v>1654556.0996000001</v>
      </c>
      <c r="G829" s="36" t="s">
        <v>48</v>
      </c>
      <c r="H829" s="36" t="s">
        <v>507</v>
      </c>
      <c r="I829" s="36" t="s">
        <v>50</v>
      </c>
      <c r="J829" s="36" t="s">
        <v>51</v>
      </c>
      <c r="K829" s="36" t="s">
        <v>52</v>
      </c>
      <c r="L829" s="36" t="s">
        <v>525</v>
      </c>
      <c r="M829" s="36" t="s">
        <v>54</v>
      </c>
      <c r="N829" s="36" t="s">
        <v>55</v>
      </c>
      <c r="O829" s="36" t="s">
        <v>56</v>
      </c>
      <c r="P829" s="36" t="s">
        <v>57</v>
      </c>
      <c r="Q829" s="36" t="s">
        <v>776</v>
      </c>
      <c r="R829" s="37" t="str">
        <f t="shared" si="12"/>
        <v>http://maps.google.com/maps?q=14.96574,99.28301</v>
      </c>
    </row>
    <row r="830" spans="1:18" s="31" customFormat="1">
      <c r="A830" s="32">
        <v>45016</v>
      </c>
      <c r="B830" s="33">
        <v>13.37</v>
      </c>
      <c r="C830" s="34">
        <v>14.978680000000001</v>
      </c>
      <c r="D830" s="34">
        <v>99.147369999999995</v>
      </c>
      <c r="E830" s="35">
        <v>515844.959577</v>
      </c>
      <c r="F830" s="35">
        <v>1655973.17591</v>
      </c>
      <c r="G830" s="36" t="s">
        <v>48</v>
      </c>
      <c r="H830" s="36" t="s">
        <v>507</v>
      </c>
      <c r="I830" s="36" t="s">
        <v>50</v>
      </c>
      <c r="J830" s="36" t="s">
        <v>51</v>
      </c>
      <c r="K830" s="36" t="s">
        <v>52</v>
      </c>
      <c r="L830" s="36" t="s">
        <v>525</v>
      </c>
      <c r="M830" s="36" t="s">
        <v>54</v>
      </c>
      <c r="N830" s="36" t="s">
        <v>55</v>
      </c>
      <c r="O830" s="36" t="s">
        <v>56</v>
      </c>
      <c r="P830" s="36" t="s">
        <v>57</v>
      </c>
      <c r="Q830" s="36" t="s">
        <v>776</v>
      </c>
      <c r="R830" s="37" t="str">
        <f t="shared" si="12"/>
        <v>http://maps.google.com/maps?q=14.97868,99.14737</v>
      </c>
    </row>
    <row r="831" spans="1:18" s="31" customFormat="1">
      <c r="A831" s="32">
        <v>45016</v>
      </c>
      <c r="B831" s="33">
        <v>13.37</v>
      </c>
      <c r="C831" s="34">
        <v>14.9809</v>
      </c>
      <c r="D831" s="34">
        <v>99.139700000000005</v>
      </c>
      <c r="E831" s="35">
        <v>515020.13864299998</v>
      </c>
      <c r="F831" s="35">
        <v>1656218.1839999999</v>
      </c>
      <c r="G831" s="36" t="s">
        <v>48</v>
      </c>
      <c r="H831" s="36" t="s">
        <v>507</v>
      </c>
      <c r="I831" s="36" t="s">
        <v>50</v>
      </c>
      <c r="J831" s="36" t="s">
        <v>51</v>
      </c>
      <c r="K831" s="36" t="s">
        <v>52</v>
      </c>
      <c r="L831" s="36" t="s">
        <v>525</v>
      </c>
      <c r="M831" s="36" t="s">
        <v>54</v>
      </c>
      <c r="N831" s="36" t="s">
        <v>55</v>
      </c>
      <c r="O831" s="36" t="s">
        <v>56</v>
      </c>
      <c r="P831" s="36" t="s">
        <v>57</v>
      </c>
      <c r="Q831" s="36" t="s">
        <v>776</v>
      </c>
      <c r="R831" s="37" t="str">
        <f t="shared" si="12"/>
        <v>http://maps.google.com/maps?q=14.9809,99.1397</v>
      </c>
    </row>
    <row r="832" spans="1:18" s="31" customFormat="1">
      <c r="A832" s="32">
        <v>45016</v>
      </c>
      <c r="B832" s="33">
        <v>13.37</v>
      </c>
      <c r="C832" s="34">
        <v>14.98147</v>
      </c>
      <c r="D832" s="34">
        <v>99.143299999999996</v>
      </c>
      <c r="E832" s="35">
        <v>515407.16013199999</v>
      </c>
      <c r="F832" s="35">
        <v>1656281.4757000001</v>
      </c>
      <c r="G832" s="36" t="s">
        <v>48</v>
      </c>
      <c r="H832" s="36" t="s">
        <v>507</v>
      </c>
      <c r="I832" s="36" t="s">
        <v>50</v>
      </c>
      <c r="J832" s="36" t="s">
        <v>51</v>
      </c>
      <c r="K832" s="36" t="s">
        <v>52</v>
      </c>
      <c r="L832" s="36" t="s">
        <v>525</v>
      </c>
      <c r="M832" s="36" t="s">
        <v>54</v>
      </c>
      <c r="N832" s="36" t="s">
        <v>55</v>
      </c>
      <c r="O832" s="36" t="s">
        <v>56</v>
      </c>
      <c r="P832" s="36" t="s">
        <v>57</v>
      </c>
      <c r="Q832" s="36" t="s">
        <v>776</v>
      </c>
      <c r="R832" s="37" t="str">
        <f t="shared" si="12"/>
        <v>http://maps.google.com/maps?q=14.98147,99.1433</v>
      </c>
    </row>
    <row r="833" spans="1:18" s="31" customFormat="1">
      <c r="A833" s="32">
        <v>45016</v>
      </c>
      <c r="B833" s="33">
        <v>13.37</v>
      </c>
      <c r="C833" s="34">
        <v>14.98241</v>
      </c>
      <c r="D833" s="34">
        <v>99.280460000000005</v>
      </c>
      <c r="E833" s="35">
        <v>530154.11304299999</v>
      </c>
      <c r="F833" s="35">
        <v>1656399.54247</v>
      </c>
      <c r="G833" s="36" t="s">
        <v>48</v>
      </c>
      <c r="H833" s="36" t="s">
        <v>507</v>
      </c>
      <c r="I833" s="36" t="s">
        <v>50</v>
      </c>
      <c r="J833" s="36" t="s">
        <v>51</v>
      </c>
      <c r="K833" s="36" t="s">
        <v>52</v>
      </c>
      <c r="L833" s="36" t="s">
        <v>525</v>
      </c>
      <c r="M833" s="36" t="s">
        <v>54</v>
      </c>
      <c r="N833" s="36" t="s">
        <v>55</v>
      </c>
      <c r="O833" s="36" t="s">
        <v>56</v>
      </c>
      <c r="P833" s="36" t="s">
        <v>777</v>
      </c>
      <c r="Q833" s="36" t="s">
        <v>776</v>
      </c>
      <c r="R833" s="37" t="str">
        <f t="shared" si="12"/>
        <v>http://maps.google.com/maps?q=14.98241,99.28046</v>
      </c>
    </row>
    <row r="834" spans="1:18" s="31" customFormat="1">
      <c r="A834" s="32">
        <v>45016</v>
      </c>
      <c r="B834" s="33">
        <v>13.37</v>
      </c>
      <c r="C834" s="34">
        <v>14.98298</v>
      </c>
      <c r="D834" s="34">
        <v>99.28407</v>
      </c>
      <c r="E834" s="35">
        <v>530542.17001100001</v>
      </c>
      <c r="F834" s="35">
        <v>1656463.0819099999</v>
      </c>
      <c r="G834" s="36" t="s">
        <v>48</v>
      </c>
      <c r="H834" s="36" t="s">
        <v>507</v>
      </c>
      <c r="I834" s="36" t="s">
        <v>50</v>
      </c>
      <c r="J834" s="36" t="s">
        <v>51</v>
      </c>
      <c r="K834" s="36" t="s">
        <v>52</v>
      </c>
      <c r="L834" s="36" t="s">
        <v>525</v>
      </c>
      <c r="M834" s="36" t="s">
        <v>54</v>
      </c>
      <c r="N834" s="36" t="s">
        <v>55</v>
      </c>
      <c r="O834" s="36" t="s">
        <v>56</v>
      </c>
      <c r="P834" s="36" t="s">
        <v>57</v>
      </c>
      <c r="Q834" s="36" t="s">
        <v>776</v>
      </c>
      <c r="R834" s="37" t="str">
        <f t="shared" si="12"/>
        <v>http://maps.google.com/maps?q=14.98298,99.28407</v>
      </c>
    </row>
    <row r="835" spans="1:18" s="31" customFormat="1">
      <c r="A835" s="32">
        <v>45016</v>
      </c>
      <c r="B835" s="33">
        <v>13.37</v>
      </c>
      <c r="C835" s="34">
        <v>15.009869999999999</v>
      </c>
      <c r="D835" s="34">
        <v>99.128069999999994</v>
      </c>
      <c r="E835" s="35">
        <v>513767.85973000003</v>
      </c>
      <c r="F835" s="35">
        <v>1659421.64491</v>
      </c>
      <c r="G835" s="36" t="s">
        <v>48</v>
      </c>
      <c r="H835" s="36" t="s">
        <v>507</v>
      </c>
      <c r="I835" s="36" t="s">
        <v>50</v>
      </c>
      <c r="J835" s="36" t="s">
        <v>51</v>
      </c>
      <c r="K835" s="36" t="s">
        <v>52</v>
      </c>
      <c r="L835" s="36" t="s">
        <v>525</v>
      </c>
      <c r="M835" s="36" t="s">
        <v>54</v>
      </c>
      <c r="N835" s="36" t="s">
        <v>55</v>
      </c>
      <c r="O835" s="36" t="s">
        <v>56</v>
      </c>
      <c r="P835" s="36" t="s">
        <v>777</v>
      </c>
      <c r="Q835" s="36" t="s">
        <v>776</v>
      </c>
      <c r="R835" s="37" t="str">
        <f t="shared" si="12"/>
        <v>http://maps.google.com/maps?q=15.00987,99.12807</v>
      </c>
    </row>
    <row r="836" spans="1:18" s="31" customFormat="1">
      <c r="A836" s="32">
        <v>45016</v>
      </c>
      <c r="B836" s="33">
        <v>13.37</v>
      </c>
      <c r="C836" s="34">
        <v>15.022640000000001</v>
      </c>
      <c r="D836" s="34">
        <v>99.122230000000002</v>
      </c>
      <c r="E836" s="35">
        <v>513139.26293000003</v>
      </c>
      <c r="F836" s="35">
        <v>1660833.7132300001</v>
      </c>
      <c r="G836" s="36" t="s">
        <v>48</v>
      </c>
      <c r="H836" s="36" t="s">
        <v>507</v>
      </c>
      <c r="I836" s="36" t="s">
        <v>50</v>
      </c>
      <c r="J836" s="36" t="s">
        <v>51</v>
      </c>
      <c r="K836" s="36" t="s">
        <v>52</v>
      </c>
      <c r="L836" s="36" t="s">
        <v>525</v>
      </c>
      <c r="M836" s="36" t="s">
        <v>54</v>
      </c>
      <c r="N836" s="36" t="s">
        <v>55</v>
      </c>
      <c r="O836" s="36" t="s">
        <v>56</v>
      </c>
      <c r="P836" s="36" t="s">
        <v>777</v>
      </c>
      <c r="Q836" s="36" t="s">
        <v>776</v>
      </c>
      <c r="R836" s="37" t="str">
        <f t="shared" ref="R836:R899" si="13">HYPERLINK(CONCATENATE("http://maps.google.com/maps?q=",C836,",",D836))</f>
        <v>http://maps.google.com/maps?q=15.02264,99.12223</v>
      </c>
    </row>
    <row r="837" spans="1:18" s="31" customFormat="1">
      <c r="A837" s="32">
        <v>45016</v>
      </c>
      <c r="B837" s="33">
        <v>13.37</v>
      </c>
      <c r="C837" s="34">
        <v>14.704219999999999</v>
      </c>
      <c r="D837" s="34">
        <v>99.271839999999997</v>
      </c>
      <c r="E837" s="35">
        <v>529264.71131299995</v>
      </c>
      <c r="F837" s="35">
        <v>1625629.45664</v>
      </c>
      <c r="G837" s="36" t="s">
        <v>48</v>
      </c>
      <c r="H837" s="36" t="s">
        <v>507</v>
      </c>
      <c r="I837" s="36" t="s">
        <v>50</v>
      </c>
      <c r="J837" s="36" t="s">
        <v>51</v>
      </c>
      <c r="K837" s="36" t="s">
        <v>52</v>
      </c>
      <c r="L837" s="36" t="s">
        <v>508</v>
      </c>
      <c r="M837" s="36" t="s">
        <v>54</v>
      </c>
      <c r="N837" s="36" t="s">
        <v>55</v>
      </c>
      <c r="O837" s="36" t="s">
        <v>56</v>
      </c>
      <c r="P837" s="36" t="s">
        <v>777</v>
      </c>
      <c r="Q837" s="36" t="s">
        <v>70</v>
      </c>
      <c r="R837" s="37" t="str">
        <f t="shared" si="13"/>
        <v>http://maps.google.com/maps?q=14.70422,99.27184</v>
      </c>
    </row>
    <row r="838" spans="1:18" s="31" customFormat="1">
      <c r="A838" s="32">
        <v>45016</v>
      </c>
      <c r="B838" s="33">
        <v>13.37</v>
      </c>
      <c r="C838" s="34">
        <v>14.727550000000001</v>
      </c>
      <c r="D838" s="34">
        <v>99.267930000000007</v>
      </c>
      <c r="E838" s="35">
        <v>528840.71555800003</v>
      </c>
      <c r="F838" s="35">
        <v>1628209.31589</v>
      </c>
      <c r="G838" s="36" t="s">
        <v>48</v>
      </c>
      <c r="H838" s="36" t="s">
        <v>507</v>
      </c>
      <c r="I838" s="36" t="s">
        <v>50</v>
      </c>
      <c r="J838" s="36" t="s">
        <v>51</v>
      </c>
      <c r="K838" s="36" t="s">
        <v>52</v>
      </c>
      <c r="L838" s="36" t="s">
        <v>508</v>
      </c>
      <c r="M838" s="36" t="s">
        <v>54</v>
      </c>
      <c r="N838" s="36" t="s">
        <v>55</v>
      </c>
      <c r="O838" s="36" t="s">
        <v>56</v>
      </c>
      <c r="P838" s="36" t="s">
        <v>777</v>
      </c>
      <c r="Q838" s="36" t="s">
        <v>70</v>
      </c>
      <c r="R838" s="37" t="str">
        <f t="shared" si="13"/>
        <v>http://maps.google.com/maps?q=14.72755,99.26793</v>
      </c>
    </row>
    <row r="839" spans="1:18" s="31" customFormat="1">
      <c r="A839" s="32">
        <v>45016</v>
      </c>
      <c r="B839" s="33">
        <v>13.37</v>
      </c>
      <c r="C839" s="34">
        <v>14.69979</v>
      </c>
      <c r="D839" s="34">
        <v>99.265320000000003</v>
      </c>
      <c r="E839" s="35">
        <v>528563.37746300001</v>
      </c>
      <c r="F839" s="35">
        <v>1625138.6518900001</v>
      </c>
      <c r="G839" s="36" t="s">
        <v>48</v>
      </c>
      <c r="H839" s="36" t="s">
        <v>507</v>
      </c>
      <c r="I839" s="36" t="s">
        <v>50</v>
      </c>
      <c r="J839" s="36" t="s">
        <v>51</v>
      </c>
      <c r="K839" s="36" t="s">
        <v>52</v>
      </c>
      <c r="L839" s="36" t="s">
        <v>508</v>
      </c>
      <c r="M839" s="36" t="s">
        <v>54</v>
      </c>
      <c r="N839" s="36" t="s">
        <v>55</v>
      </c>
      <c r="O839" s="36" t="s">
        <v>56</v>
      </c>
      <c r="P839" s="36" t="s">
        <v>777</v>
      </c>
      <c r="Q839" s="36" t="s">
        <v>776</v>
      </c>
      <c r="R839" s="37" t="str">
        <f t="shared" si="13"/>
        <v>http://maps.google.com/maps?q=14.69979,99.26532</v>
      </c>
    </row>
    <row r="840" spans="1:18" s="31" customFormat="1">
      <c r="A840" s="32">
        <v>45016</v>
      </c>
      <c r="B840" s="33">
        <v>13.37</v>
      </c>
      <c r="C840" s="34">
        <v>19.487909999999999</v>
      </c>
      <c r="D840" s="34">
        <v>98.807239999999993</v>
      </c>
      <c r="E840" s="35">
        <v>479771.86446700001</v>
      </c>
      <c r="F840" s="35">
        <v>2154826.40074</v>
      </c>
      <c r="G840" s="36" t="s">
        <v>48</v>
      </c>
      <c r="H840" s="36" t="s">
        <v>791</v>
      </c>
      <c r="I840" s="36" t="s">
        <v>92</v>
      </c>
      <c r="J840" s="36" t="s">
        <v>66</v>
      </c>
      <c r="K840" s="36" t="s">
        <v>61</v>
      </c>
      <c r="L840" s="36" t="s">
        <v>92</v>
      </c>
      <c r="M840" s="36" t="s">
        <v>62</v>
      </c>
      <c r="N840" s="36" t="s">
        <v>55</v>
      </c>
      <c r="O840" s="36" t="s">
        <v>69</v>
      </c>
      <c r="P840" s="36" t="s">
        <v>57</v>
      </c>
      <c r="Q840" s="36" t="s">
        <v>70</v>
      </c>
      <c r="R840" s="37" t="str">
        <f t="shared" si="13"/>
        <v>http://maps.google.com/maps?q=19.48791,98.80724</v>
      </c>
    </row>
    <row r="841" spans="1:18" s="31" customFormat="1">
      <c r="A841" s="32">
        <v>45016</v>
      </c>
      <c r="B841" s="33">
        <v>13.37</v>
      </c>
      <c r="C841" s="34">
        <v>19.398099999999999</v>
      </c>
      <c r="D841" s="34">
        <v>98.815529999999995</v>
      </c>
      <c r="E841" s="35">
        <v>480631.164766</v>
      </c>
      <c r="F841" s="35">
        <v>2144887.6465799999</v>
      </c>
      <c r="G841" s="36" t="s">
        <v>48</v>
      </c>
      <c r="H841" s="36" t="s">
        <v>92</v>
      </c>
      <c r="I841" s="36" t="s">
        <v>92</v>
      </c>
      <c r="J841" s="36" t="s">
        <v>66</v>
      </c>
      <c r="K841" s="36" t="s">
        <v>61</v>
      </c>
      <c r="L841" s="36" t="s">
        <v>92</v>
      </c>
      <c r="M841" s="36" t="s">
        <v>62</v>
      </c>
      <c r="N841" s="36" t="s">
        <v>505</v>
      </c>
      <c r="O841" s="36" t="s">
        <v>69</v>
      </c>
      <c r="P841" s="36" t="s">
        <v>57</v>
      </c>
      <c r="Q841" s="36" t="s">
        <v>70</v>
      </c>
      <c r="R841" s="37" t="str">
        <f t="shared" si="13"/>
        <v>http://maps.google.com/maps?q=19.3981,98.81553</v>
      </c>
    </row>
    <row r="842" spans="1:18" s="31" customFormat="1">
      <c r="A842" s="32">
        <v>45016</v>
      </c>
      <c r="B842" s="33">
        <v>13.37</v>
      </c>
      <c r="C842" s="34">
        <v>19.48847</v>
      </c>
      <c r="D842" s="34">
        <v>98.810869999999994</v>
      </c>
      <c r="E842" s="35">
        <v>480152.864138</v>
      </c>
      <c r="F842" s="35">
        <v>2154887.94355</v>
      </c>
      <c r="G842" s="36" t="s">
        <v>48</v>
      </c>
      <c r="H842" s="36" t="s">
        <v>791</v>
      </c>
      <c r="I842" s="36" t="s">
        <v>92</v>
      </c>
      <c r="J842" s="36" t="s">
        <v>66</v>
      </c>
      <c r="K842" s="36" t="s">
        <v>61</v>
      </c>
      <c r="L842" s="36" t="s">
        <v>92</v>
      </c>
      <c r="M842" s="36" t="s">
        <v>62</v>
      </c>
      <c r="N842" s="36" t="s">
        <v>55</v>
      </c>
      <c r="O842" s="36" t="s">
        <v>69</v>
      </c>
      <c r="P842" s="36" t="s">
        <v>57</v>
      </c>
      <c r="Q842" s="36" t="s">
        <v>776</v>
      </c>
      <c r="R842" s="37" t="str">
        <f t="shared" si="13"/>
        <v>http://maps.google.com/maps?q=19.48847,98.81087</v>
      </c>
    </row>
    <row r="843" spans="1:18" s="31" customFormat="1">
      <c r="A843" s="32">
        <v>45016</v>
      </c>
      <c r="B843" s="33">
        <v>13.37</v>
      </c>
      <c r="C843" s="34">
        <v>19.491219999999998</v>
      </c>
      <c r="D843" s="34">
        <v>98.806669999999997</v>
      </c>
      <c r="E843" s="35">
        <v>479712.461113</v>
      </c>
      <c r="F843" s="35">
        <v>2155192.73337</v>
      </c>
      <c r="G843" s="36" t="s">
        <v>48</v>
      </c>
      <c r="H843" s="36" t="s">
        <v>791</v>
      </c>
      <c r="I843" s="36" t="s">
        <v>92</v>
      </c>
      <c r="J843" s="36" t="s">
        <v>66</v>
      </c>
      <c r="K843" s="36" t="s">
        <v>61</v>
      </c>
      <c r="L843" s="36" t="s">
        <v>92</v>
      </c>
      <c r="M843" s="36" t="s">
        <v>62</v>
      </c>
      <c r="N843" s="36" t="s">
        <v>55</v>
      </c>
      <c r="O843" s="36" t="s">
        <v>69</v>
      </c>
      <c r="P843" s="36" t="s">
        <v>57</v>
      </c>
      <c r="Q843" s="36" t="s">
        <v>776</v>
      </c>
      <c r="R843" s="37" t="str">
        <f t="shared" si="13"/>
        <v>http://maps.google.com/maps?q=19.49122,98.80667</v>
      </c>
    </row>
    <row r="844" spans="1:18" s="31" customFormat="1">
      <c r="A844" s="32">
        <v>45016</v>
      </c>
      <c r="B844" s="33">
        <v>13.37</v>
      </c>
      <c r="C844" s="34">
        <v>19.377659999999999</v>
      </c>
      <c r="D844" s="34">
        <v>98.792910000000006</v>
      </c>
      <c r="E844" s="35">
        <v>478253.40646099998</v>
      </c>
      <c r="F844" s="35">
        <v>2142628.5939600002</v>
      </c>
      <c r="G844" s="36" t="s">
        <v>48</v>
      </c>
      <c r="H844" s="36" t="s">
        <v>91</v>
      </c>
      <c r="I844" s="36" t="s">
        <v>92</v>
      </c>
      <c r="J844" s="36" t="s">
        <v>66</v>
      </c>
      <c r="K844" s="36" t="s">
        <v>61</v>
      </c>
      <c r="L844" s="36" t="s">
        <v>92</v>
      </c>
      <c r="M844" s="36" t="s">
        <v>62</v>
      </c>
      <c r="N844" s="36" t="s">
        <v>505</v>
      </c>
      <c r="O844" s="36" t="s">
        <v>69</v>
      </c>
      <c r="P844" s="36" t="s">
        <v>57</v>
      </c>
      <c r="Q844" s="36" t="s">
        <v>776</v>
      </c>
      <c r="R844" s="37" t="str">
        <f t="shared" si="13"/>
        <v>http://maps.google.com/maps?q=19.37766,98.79291</v>
      </c>
    </row>
    <row r="845" spans="1:18" s="31" customFormat="1">
      <c r="A845" s="32">
        <v>45016</v>
      </c>
      <c r="B845" s="33">
        <v>13.37</v>
      </c>
      <c r="C845" s="34">
        <v>17.982019999999999</v>
      </c>
      <c r="D845" s="34">
        <v>99.600719999999995</v>
      </c>
      <c r="E845" s="35">
        <v>563601.18490300002</v>
      </c>
      <c r="F845" s="35">
        <v>1988299.2405399999</v>
      </c>
      <c r="G845" s="36" t="s">
        <v>48</v>
      </c>
      <c r="H845" s="36" t="s">
        <v>155</v>
      </c>
      <c r="I845" s="36" t="s">
        <v>149</v>
      </c>
      <c r="J845" s="36" t="s">
        <v>150</v>
      </c>
      <c r="K845" s="36" t="s">
        <v>61</v>
      </c>
      <c r="L845" s="36" t="s">
        <v>151</v>
      </c>
      <c r="M845" s="36" t="s">
        <v>54</v>
      </c>
      <c r="N845" s="36" t="s">
        <v>55</v>
      </c>
      <c r="O845" s="36" t="s">
        <v>137</v>
      </c>
      <c r="P845" s="36" t="s">
        <v>57</v>
      </c>
      <c r="Q845" s="36" t="s">
        <v>776</v>
      </c>
      <c r="R845" s="37" t="str">
        <f t="shared" si="13"/>
        <v>http://maps.google.com/maps?q=17.98202,99.60072</v>
      </c>
    </row>
    <row r="846" spans="1:18" s="31" customFormat="1">
      <c r="A846" s="32">
        <v>45016</v>
      </c>
      <c r="B846" s="33">
        <v>13.37</v>
      </c>
      <c r="C846" s="34">
        <v>17.981560000000002</v>
      </c>
      <c r="D846" s="34">
        <v>99.530429999999996</v>
      </c>
      <c r="E846" s="35">
        <v>556159.19715499994</v>
      </c>
      <c r="F846" s="35">
        <v>1988225.6662900001</v>
      </c>
      <c r="G846" s="36" t="s">
        <v>48</v>
      </c>
      <c r="H846" s="36" t="s">
        <v>156</v>
      </c>
      <c r="I846" s="36" t="s">
        <v>157</v>
      </c>
      <c r="J846" s="36" t="s">
        <v>154</v>
      </c>
      <c r="K846" s="36" t="s">
        <v>61</v>
      </c>
      <c r="L846" s="36" t="s">
        <v>151</v>
      </c>
      <c r="M846" s="36" t="s">
        <v>54</v>
      </c>
      <c r="N846" s="36" t="s">
        <v>55</v>
      </c>
      <c r="O846" s="36" t="s">
        <v>137</v>
      </c>
      <c r="P846" s="36" t="s">
        <v>57</v>
      </c>
      <c r="Q846" s="36" t="s">
        <v>776</v>
      </c>
      <c r="R846" s="37" t="str">
        <f t="shared" si="13"/>
        <v>http://maps.google.com/maps?q=17.98156,99.53043</v>
      </c>
    </row>
    <row r="847" spans="1:18" s="31" customFormat="1">
      <c r="A847" s="32">
        <v>45016</v>
      </c>
      <c r="B847" s="33">
        <v>13.37</v>
      </c>
      <c r="C847" s="34">
        <v>18.05031</v>
      </c>
      <c r="D847" s="34">
        <v>99.607410000000002</v>
      </c>
      <c r="E847" s="35">
        <v>564284.73488</v>
      </c>
      <c r="F847" s="35">
        <v>1995857.2447599999</v>
      </c>
      <c r="G847" s="36" t="s">
        <v>48</v>
      </c>
      <c r="H847" s="36" t="s">
        <v>159</v>
      </c>
      <c r="I847" s="36" t="s">
        <v>157</v>
      </c>
      <c r="J847" s="36" t="s">
        <v>154</v>
      </c>
      <c r="K847" s="36" t="s">
        <v>61</v>
      </c>
      <c r="L847" s="36" t="s">
        <v>151</v>
      </c>
      <c r="M847" s="36" t="s">
        <v>54</v>
      </c>
      <c r="N847" s="36" t="s">
        <v>55</v>
      </c>
      <c r="O847" s="36" t="s">
        <v>137</v>
      </c>
      <c r="P847" s="36" t="s">
        <v>57</v>
      </c>
      <c r="Q847" s="36" t="s">
        <v>776</v>
      </c>
      <c r="R847" s="37" t="str">
        <f t="shared" si="13"/>
        <v>http://maps.google.com/maps?q=18.05031,99.60741</v>
      </c>
    </row>
    <row r="848" spans="1:18" s="31" customFormat="1">
      <c r="A848" s="32">
        <v>45016</v>
      </c>
      <c r="B848" s="33">
        <v>13.37</v>
      </c>
      <c r="C848" s="34">
        <v>18.050850000000001</v>
      </c>
      <c r="D848" s="34">
        <v>99.61103</v>
      </c>
      <c r="E848" s="35">
        <v>564667.66892800003</v>
      </c>
      <c r="F848" s="35">
        <v>1995918.2536599999</v>
      </c>
      <c r="G848" s="36" t="s">
        <v>48</v>
      </c>
      <c r="H848" s="36" t="s">
        <v>792</v>
      </c>
      <c r="I848" s="36" t="s">
        <v>157</v>
      </c>
      <c r="J848" s="36" t="s">
        <v>154</v>
      </c>
      <c r="K848" s="36" t="s">
        <v>61</v>
      </c>
      <c r="L848" s="36" t="s">
        <v>151</v>
      </c>
      <c r="M848" s="36" t="s">
        <v>54</v>
      </c>
      <c r="N848" s="36" t="s">
        <v>55</v>
      </c>
      <c r="O848" s="36" t="s">
        <v>137</v>
      </c>
      <c r="P848" s="36" t="s">
        <v>57</v>
      </c>
      <c r="Q848" s="36" t="s">
        <v>776</v>
      </c>
      <c r="R848" s="37" t="str">
        <f t="shared" si="13"/>
        <v>http://maps.google.com/maps?q=18.05085,99.61103</v>
      </c>
    </row>
    <row r="849" spans="1:18" s="31" customFormat="1">
      <c r="A849" s="32">
        <v>45016</v>
      </c>
      <c r="B849" s="33">
        <v>13.37</v>
      </c>
      <c r="C849" s="34">
        <v>18.06352</v>
      </c>
      <c r="D849" s="34">
        <v>99.627480000000006</v>
      </c>
      <c r="E849" s="35">
        <v>566403.93305400002</v>
      </c>
      <c r="F849" s="35">
        <v>1997325.9208</v>
      </c>
      <c r="G849" s="36" t="s">
        <v>48</v>
      </c>
      <c r="H849" s="36" t="s">
        <v>792</v>
      </c>
      <c r="I849" s="36" t="s">
        <v>157</v>
      </c>
      <c r="J849" s="36" t="s">
        <v>154</v>
      </c>
      <c r="K849" s="36" t="s">
        <v>61</v>
      </c>
      <c r="L849" s="36" t="s">
        <v>151</v>
      </c>
      <c r="M849" s="36" t="s">
        <v>54</v>
      </c>
      <c r="N849" s="36" t="s">
        <v>55</v>
      </c>
      <c r="O849" s="36" t="s">
        <v>137</v>
      </c>
      <c r="P849" s="36" t="s">
        <v>57</v>
      </c>
      <c r="Q849" s="36" t="s">
        <v>776</v>
      </c>
      <c r="R849" s="37" t="str">
        <f t="shared" si="13"/>
        <v>http://maps.google.com/maps?q=18.06352,99.62748</v>
      </c>
    </row>
    <row r="850" spans="1:18" s="31" customFormat="1">
      <c r="A850" s="32">
        <v>45016</v>
      </c>
      <c r="B850" s="33">
        <v>13.37</v>
      </c>
      <c r="C850" s="34">
        <v>18.06738</v>
      </c>
      <c r="D850" s="34">
        <v>99.630600000000001</v>
      </c>
      <c r="E850" s="35">
        <v>566732.66446899995</v>
      </c>
      <c r="F850" s="35">
        <v>1997754.12421</v>
      </c>
      <c r="G850" s="36" t="s">
        <v>48</v>
      </c>
      <c r="H850" s="36" t="s">
        <v>792</v>
      </c>
      <c r="I850" s="36" t="s">
        <v>157</v>
      </c>
      <c r="J850" s="36" t="s">
        <v>154</v>
      </c>
      <c r="K850" s="36" t="s">
        <v>61</v>
      </c>
      <c r="L850" s="36" t="s">
        <v>151</v>
      </c>
      <c r="M850" s="36" t="s">
        <v>54</v>
      </c>
      <c r="N850" s="36" t="s">
        <v>55</v>
      </c>
      <c r="O850" s="36" t="s">
        <v>137</v>
      </c>
      <c r="P850" s="36" t="s">
        <v>777</v>
      </c>
      <c r="Q850" s="36" t="s">
        <v>776</v>
      </c>
      <c r="R850" s="37" t="str">
        <f t="shared" si="13"/>
        <v>http://maps.google.com/maps?q=18.06738,99.6306</v>
      </c>
    </row>
    <row r="851" spans="1:18" s="31" customFormat="1">
      <c r="A851" s="32">
        <v>45016</v>
      </c>
      <c r="B851" s="33">
        <v>13.37</v>
      </c>
      <c r="C851" s="34">
        <v>19.27627</v>
      </c>
      <c r="D851" s="34">
        <v>100.28453</v>
      </c>
      <c r="E851" s="35">
        <v>634980.86179999996</v>
      </c>
      <c r="F851" s="35">
        <v>2131896.1399699999</v>
      </c>
      <c r="G851" s="36" t="s">
        <v>48</v>
      </c>
      <c r="H851" s="36" t="s">
        <v>739</v>
      </c>
      <c r="I851" s="36" t="s">
        <v>145</v>
      </c>
      <c r="J851" s="36" t="s">
        <v>140</v>
      </c>
      <c r="K851" s="36" t="s">
        <v>61</v>
      </c>
      <c r="L851" s="36" t="s">
        <v>141</v>
      </c>
      <c r="M851" s="36" t="s">
        <v>62</v>
      </c>
      <c r="N851" s="36" t="s">
        <v>55</v>
      </c>
      <c r="O851" s="36" t="s">
        <v>143</v>
      </c>
      <c r="P851" s="36" t="s">
        <v>57</v>
      </c>
      <c r="Q851" s="36" t="s">
        <v>776</v>
      </c>
      <c r="R851" s="37" t="str">
        <f t="shared" si="13"/>
        <v>http://maps.google.com/maps?q=19.27627,100.28453</v>
      </c>
    </row>
    <row r="852" spans="1:18" s="31" customFormat="1">
      <c r="A852" s="32">
        <v>45016</v>
      </c>
      <c r="B852" s="33">
        <v>13.37</v>
      </c>
      <c r="C852" s="34">
        <v>19.374790000000001</v>
      </c>
      <c r="D852" s="34">
        <v>100.26452999999999</v>
      </c>
      <c r="E852" s="35">
        <v>632799.30272399995</v>
      </c>
      <c r="F852" s="35">
        <v>2142784.1964699998</v>
      </c>
      <c r="G852" s="36" t="s">
        <v>48</v>
      </c>
      <c r="H852" s="36" t="s">
        <v>146</v>
      </c>
      <c r="I852" s="36" t="s">
        <v>147</v>
      </c>
      <c r="J852" s="36" t="s">
        <v>140</v>
      </c>
      <c r="K852" s="36" t="s">
        <v>61</v>
      </c>
      <c r="L852" s="36" t="s">
        <v>141</v>
      </c>
      <c r="M852" s="36" t="s">
        <v>62</v>
      </c>
      <c r="N852" s="36" t="s">
        <v>55</v>
      </c>
      <c r="O852" s="36" t="s">
        <v>143</v>
      </c>
      <c r="P852" s="36" t="s">
        <v>57</v>
      </c>
      <c r="Q852" s="36" t="s">
        <v>776</v>
      </c>
      <c r="R852" s="37" t="str">
        <f t="shared" si="13"/>
        <v>http://maps.google.com/maps?q=19.37479,100.26453</v>
      </c>
    </row>
    <row r="853" spans="1:18" s="31" customFormat="1">
      <c r="A853" s="32">
        <v>45016</v>
      </c>
      <c r="B853" s="33">
        <v>13.37</v>
      </c>
      <c r="C853" s="34">
        <v>19.378150000000002</v>
      </c>
      <c r="D853" s="34">
        <v>100.264</v>
      </c>
      <c r="E853" s="35">
        <v>632740.91351300001</v>
      </c>
      <c r="F853" s="35">
        <v>2143155.65178</v>
      </c>
      <c r="G853" s="36" t="s">
        <v>48</v>
      </c>
      <c r="H853" s="36" t="s">
        <v>146</v>
      </c>
      <c r="I853" s="36" t="s">
        <v>147</v>
      </c>
      <c r="J853" s="36" t="s">
        <v>140</v>
      </c>
      <c r="K853" s="36" t="s">
        <v>61</v>
      </c>
      <c r="L853" s="36" t="s">
        <v>141</v>
      </c>
      <c r="M853" s="36" t="s">
        <v>62</v>
      </c>
      <c r="N853" s="36" t="s">
        <v>55</v>
      </c>
      <c r="O853" s="36" t="s">
        <v>143</v>
      </c>
      <c r="P853" s="36" t="s">
        <v>57</v>
      </c>
      <c r="Q853" s="36" t="s">
        <v>776</v>
      </c>
      <c r="R853" s="37" t="str">
        <f t="shared" si="13"/>
        <v>http://maps.google.com/maps?q=19.37815,100.264</v>
      </c>
    </row>
    <row r="854" spans="1:18" s="31" customFormat="1">
      <c r="A854" s="32">
        <v>45016</v>
      </c>
      <c r="B854" s="33">
        <v>13.37</v>
      </c>
      <c r="C854" s="34">
        <v>19.378699999999998</v>
      </c>
      <c r="D854" s="34">
        <v>100.26779000000001</v>
      </c>
      <c r="E854" s="35">
        <v>633138.53017000004</v>
      </c>
      <c r="F854" s="35">
        <v>2143219.4408999998</v>
      </c>
      <c r="G854" s="36" t="s">
        <v>48</v>
      </c>
      <c r="H854" s="36" t="s">
        <v>146</v>
      </c>
      <c r="I854" s="36" t="s">
        <v>147</v>
      </c>
      <c r="J854" s="36" t="s">
        <v>140</v>
      </c>
      <c r="K854" s="36" t="s">
        <v>61</v>
      </c>
      <c r="L854" s="36" t="s">
        <v>141</v>
      </c>
      <c r="M854" s="36" t="s">
        <v>62</v>
      </c>
      <c r="N854" s="36" t="s">
        <v>55</v>
      </c>
      <c r="O854" s="36" t="s">
        <v>143</v>
      </c>
      <c r="P854" s="36" t="s">
        <v>57</v>
      </c>
      <c r="Q854" s="36" t="s">
        <v>776</v>
      </c>
      <c r="R854" s="37" t="str">
        <f t="shared" si="13"/>
        <v>http://maps.google.com/maps?q=19.3787,100.26779</v>
      </c>
    </row>
    <row r="855" spans="1:18" s="31" customFormat="1">
      <c r="A855" s="32">
        <v>45016</v>
      </c>
      <c r="B855" s="33">
        <v>13.37</v>
      </c>
      <c r="C855" s="34">
        <v>19.380960000000002</v>
      </c>
      <c r="D855" s="34">
        <v>100.2597</v>
      </c>
      <c r="E855" s="35">
        <v>632287.01593400002</v>
      </c>
      <c r="F855" s="35">
        <v>2143463.3431699998</v>
      </c>
      <c r="G855" s="36" t="s">
        <v>48</v>
      </c>
      <c r="H855" s="36" t="s">
        <v>146</v>
      </c>
      <c r="I855" s="36" t="s">
        <v>147</v>
      </c>
      <c r="J855" s="36" t="s">
        <v>140</v>
      </c>
      <c r="K855" s="36" t="s">
        <v>61</v>
      </c>
      <c r="L855" s="36" t="s">
        <v>141</v>
      </c>
      <c r="M855" s="36" t="s">
        <v>62</v>
      </c>
      <c r="N855" s="36" t="s">
        <v>55</v>
      </c>
      <c r="O855" s="36" t="s">
        <v>143</v>
      </c>
      <c r="P855" s="36" t="s">
        <v>57</v>
      </c>
      <c r="Q855" s="36" t="s">
        <v>776</v>
      </c>
      <c r="R855" s="37" t="str">
        <f t="shared" si="13"/>
        <v>http://maps.google.com/maps?q=19.38096,100.2597</v>
      </c>
    </row>
    <row r="856" spans="1:18" s="31" customFormat="1">
      <c r="A856" s="32">
        <v>45016</v>
      </c>
      <c r="B856" s="33">
        <v>13.37</v>
      </c>
      <c r="C856" s="34">
        <v>19.16273</v>
      </c>
      <c r="D856" s="34">
        <v>100.10472</v>
      </c>
      <c r="E856" s="35">
        <v>616163.85197600001</v>
      </c>
      <c r="F856" s="35">
        <v>2119200.9603499998</v>
      </c>
      <c r="G856" s="36" t="s">
        <v>48</v>
      </c>
      <c r="H856" s="36" t="s">
        <v>138</v>
      </c>
      <c r="I856" s="36" t="s">
        <v>139</v>
      </c>
      <c r="J856" s="36" t="s">
        <v>140</v>
      </c>
      <c r="K856" s="36" t="s">
        <v>61</v>
      </c>
      <c r="L856" s="36" t="s">
        <v>141</v>
      </c>
      <c r="M856" s="36" t="s">
        <v>62</v>
      </c>
      <c r="N856" s="36" t="s">
        <v>142</v>
      </c>
      <c r="O856" s="36" t="s">
        <v>143</v>
      </c>
      <c r="P856" s="36" t="s">
        <v>57</v>
      </c>
      <c r="Q856" s="36" t="s">
        <v>776</v>
      </c>
      <c r="R856" s="37" t="str">
        <f t="shared" si="13"/>
        <v>http://maps.google.com/maps?q=19.16273,100.10472</v>
      </c>
    </row>
    <row r="857" spans="1:18" s="31" customFormat="1">
      <c r="A857" s="32">
        <v>45016</v>
      </c>
      <c r="B857" s="33">
        <v>13.37</v>
      </c>
      <c r="C857" s="34">
        <v>19.234639999999999</v>
      </c>
      <c r="D857" s="34">
        <v>100.21080000000001</v>
      </c>
      <c r="E857" s="35">
        <v>627264.34977600002</v>
      </c>
      <c r="F857" s="35">
        <v>2127233.2224300001</v>
      </c>
      <c r="G857" s="36" t="s">
        <v>48</v>
      </c>
      <c r="H857" s="36" t="s">
        <v>793</v>
      </c>
      <c r="I857" s="36" t="s">
        <v>794</v>
      </c>
      <c r="J857" s="36" t="s">
        <v>140</v>
      </c>
      <c r="K857" s="36" t="s">
        <v>61</v>
      </c>
      <c r="L857" s="36" t="s">
        <v>141</v>
      </c>
      <c r="M857" s="36" t="s">
        <v>62</v>
      </c>
      <c r="N857" s="36" t="s">
        <v>142</v>
      </c>
      <c r="O857" s="36" t="s">
        <v>143</v>
      </c>
      <c r="P857" s="36" t="s">
        <v>777</v>
      </c>
      <c r="Q857" s="36" t="s">
        <v>776</v>
      </c>
      <c r="R857" s="37" t="str">
        <f t="shared" si="13"/>
        <v>http://maps.google.com/maps?q=19.23464,100.2108</v>
      </c>
    </row>
    <row r="858" spans="1:18" s="31" customFormat="1">
      <c r="A858" s="32">
        <v>45016</v>
      </c>
      <c r="B858" s="33">
        <v>13.37</v>
      </c>
      <c r="C858" s="34">
        <v>19.31128</v>
      </c>
      <c r="D858" s="34">
        <v>100.08754999999999</v>
      </c>
      <c r="E858" s="35">
        <v>614255.39084899996</v>
      </c>
      <c r="F858" s="35">
        <v>2135629.1067300001</v>
      </c>
      <c r="G858" s="36" t="s">
        <v>48</v>
      </c>
      <c r="H858" s="36" t="s">
        <v>795</v>
      </c>
      <c r="I858" s="36" t="s">
        <v>794</v>
      </c>
      <c r="J858" s="36" t="s">
        <v>140</v>
      </c>
      <c r="K858" s="36" t="s">
        <v>61</v>
      </c>
      <c r="L858" s="36" t="s">
        <v>141</v>
      </c>
      <c r="M858" s="36" t="s">
        <v>62</v>
      </c>
      <c r="N858" s="36" t="s">
        <v>142</v>
      </c>
      <c r="O858" s="36" t="s">
        <v>143</v>
      </c>
      <c r="P858" s="36" t="s">
        <v>57</v>
      </c>
      <c r="Q858" s="36" t="s">
        <v>776</v>
      </c>
      <c r="R858" s="37" t="str">
        <f t="shared" si="13"/>
        <v>http://maps.google.com/maps?q=19.31128,100.08755</v>
      </c>
    </row>
    <row r="859" spans="1:18" s="31" customFormat="1">
      <c r="A859" s="32">
        <v>45016</v>
      </c>
      <c r="B859" s="33">
        <v>13.37</v>
      </c>
      <c r="C859" s="34">
        <v>14.3033</v>
      </c>
      <c r="D859" s="34">
        <v>99.116249999999994</v>
      </c>
      <c r="E859" s="35">
        <v>512537.29597600002</v>
      </c>
      <c r="F859" s="35">
        <v>1581273.34482</v>
      </c>
      <c r="G859" s="36" t="s">
        <v>48</v>
      </c>
      <c r="H859" s="36" t="s">
        <v>49</v>
      </c>
      <c r="I859" s="36" t="s">
        <v>50</v>
      </c>
      <c r="J859" s="36" t="s">
        <v>51</v>
      </c>
      <c r="K859" s="36" t="s">
        <v>52</v>
      </c>
      <c r="L859" s="36" t="s">
        <v>53</v>
      </c>
      <c r="M859" s="36" t="s">
        <v>54</v>
      </c>
      <c r="N859" s="36" t="s">
        <v>55</v>
      </c>
      <c r="O859" s="36" t="s">
        <v>56</v>
      </c>
      <c r="P859" s="36" t="s">
        <v>777</v>
      </c>
      <c r="Q859" s="36" t="s">
        <v>776</v>
      </c>
      <c r="R859" s="37" t="str">
        <f t="shared" si="13"/>
        <v>http://maps.google.com/maps?q=14.3033,99.11625</v>
      </c>
    </row>
    <row r="860" spans="1:18" s="31" customFormat="1">
      <c r="A860" s="32">
        <v>45016</v>
      </c>
      <c r="B860" s="33">
        <v>13.37</v>
      </c>
      <c r="C860" s="34">
        <v>14.30387</v>
      </c>
      <c r="D860" s="34">
        <v>99.119839999999996</v>
      </c>
      <c r="E860" s="35">
        <v>512924.43716099998</v>
      </c>
      <c r="F860" s="35">
        <v>1581336.5827800001</v>
      </c>
      <c r="G860" s="36" t="s">
        <v>48</v>
      </c>
      <c r="H860" s="36" t="s">
        <v>49</v>
      </c>
      <c r="I860" s="36" t="s">
        <v>50</v>
      </c>
      <c r="J860" s="36" t="s">
        <v>51</v>
      </c>
      <c r="K860" s="36" t="s">
        <v>52</v>
      </c>
      <c r="L860" s="36" t="s">
        <v>53</v>
      </c>
      <c r="M860" s="36" t="s">
        <v>54</v>
      </c>
      <c r="N860" s="36" t="s">
        <v>55</v>
      </c>
      <c r="O860" s="36" t="s">
        <v>56</v>
      </c>
      <c r="P860" s="36" t="s">
        <v>777</v>
      </c>
      <c r="Q860" s="36" t="s">
        <v>776</v>
      </c>
      <c r="R860" s="37" t="str">
        <f t="shared" si="13"/>
        <v>http://maps.google.com/maps?q=14.30387,99.11984</v>
      </c>
    </row>
    <row r="861" spans="1:18" s="31" customFormat="1">
      <c r="A861" s="32">
        <v>45016</v>
      </c>
      <c r="B861" s="33">
        <v>13.37</v>
      </c>
      <c r="C861" s="34">
        <v>14.325010000000001</v>
      </c>
      <c r="D861" s="34">
        <v>99.101460000000003</v>
      </c>
      <c r="E861" s="35">
        <v>510941.17557800002</v>
      </c>
      <c r="F861" s="35">
        <v>1583673.6804200001</v>
      </c>
      <c r="G861" s="36" t="s">
        <v>48</v>
      </c>
      <c r="H861" s="36" t="s">
        <v>49</v>
      </c>
      <c r="I861" s="36" t="s">
        <v>50</v>
      </c>
      <c r="J861" s="36" t="s">
        <v>51</v>
      </c>
      <c r="K861" s="36" t="s">
        <v>52</v>
      </c>
      <c r="L861" s="36" t="s">
        <v>53</v>
      </c>
      <c r="M861" s="36" t="s">
        <v>54</v>
      </c>
      <c r="N861" s="36" t="s">
        <v>55</v>
      </c>
      <c r="O861" s="36" t="s">
        <v>56</v>
      </c>
      <c r="P861" s="36" t="s">
        <v>57</v>
      </c>
      <c r="Q861" s="36" t="s">
        <v>776</v>
      </c>
      <c r="R861" s="37" t="str">
        <f t="shared" si="13"/>
        <v>http://maps.google.com/maps?q=14.32501,99.10146</v>
      </c>
    </row>
    <row r="862" spans="1:18" s="31" customFormat="1">
      <c r="A862" s="32">
        <v>45016</v>
      </c>
      <c r="B862" s="33">
        <v>13.37</v>
      </c>
      <c r="C862" s="34">
        <v>14.4072</v>
      </c>
      <c r="D862" s="34">
        <v>99.043229999999994</v>
      </c>
      <c r="E862" s="35">
        <v>504660.10433200002</v>
      </c>
      <c r="F862" s="35">
        <v>1592761.8041900001</v>
      </c>
      <c r="G862" s="36" t="s">
        <v>48</v>
      </c>
      <c r="H862" s="36" t="s">
        <v>796</v>
      </c>
      <c r="I862" s="36" t="s">
        <v>50</v>
      </c>
      <c r="J862" s="36" t="s">
        <v>51</v>
      </c>
      <c r="K862" s="36" t="s">
        <v>52</v>
      </c>
      <c r="L862" s="36" t="s">
        <v>53</v>
      </c>
      <c r="M862" s="36" t="s">
        <v>54</v>
      </c>
      <c r="N862" s="36" t="s">
        <v>55</v>
      </c>
      <c r="O862" s="36" t="s">
        <v>56</v>
      </c>
      <c r="P862" s="36" t="s">
        <v>777</v>
      </c>
      <c r="Q862" s="36" t="s">
        <v>776</v>
      </c>
      <c r="R862" s="37" t="str">
        <f t="shared" si="13"/>
        <v>http://maps.google.com/maps?q=14.4072,99.04323</v>
      </c>
    </row>
    <row r="863" spans="1:18" s="31" customFormat="1">
      <c r="A863" s="32">
        <v>45016</v>
      </c>
      <c r="B863" s="33">
        <v>13.37</v>
      </c>
      <c r="C863" s="34">
        <v>14.31405</v>
      </c>
      <c r="D863" s="34">
        <v>99.162689999999998</v>
      </c>
      <c r="E863" s="35">
        <v>517544.919352</v>
      </c>
      <c r="F863" s="35">
        <v>1582465.28822</v>
      </c>
      <c r="G863" s="36" t="s">
        <v>48</v>
      </c>
      <c r="H863" s="36" t="s">
        <v>49</v>
      </c>
      <c r="I863" s="36" t="s">
        <v>50</v>
      </c>
      <c r="J863" s="36" t="s">
        <v>51</v>
      </c>
      <c r="K863" s="36" t="s">
        <v>52</v>
      </c>
      <c r="L863" s="36" t="s">
        <v>53</v>
      </c>
      <c r="M863" s="36" t="s">
        <v>54</v>
      </c>
      <c r="N863" s="36" t="s">
        <v>797</v>
      </c>
      <c r="O863" s="36" t="s">
        <v>56</v>
      </c>
      <c r="P863" s="36" t="s">
        <v>777</v>
      </c>
      <c r="Q863" s="36" t="s">
        <v>776</v>
      </c>
      <c r="R863" s="37" t="str">
        <f t="shared" si="13"/>
        <v>http://maps.google.com/maps?q=14.31405,99.16269</v>
      </c>
    </row>
    <row r="864" spans="1:18" s="31" customFormat="1">
      <c r="A864" s="32">
        <v>45016</v>
      </c>
      <c r="B864" s="33">
        <v>13.37</v>
      </c>
      <c r="C864" s="34">
        <v>14.31795</v>
      </c>
      <c r="D864" s="34">
        <v>99.165689999999998</v>
      </c>
      <c r="E864" s="35">
        <v>517868.13963500003</v>
      </c>
      <c r="F864" s="35">
        <v>1582896.8510100001</v>
      </c>
      <c r="G864" s="36" t="s">
        <v>48</v>
      </c>
      <c r="H864" s="36" t="s">
        <v>49</v>
      </c>
      <c r="I864" s="36" t="s">
        <v>50</v>
      </c>
      <c r="J864" s="36" t="s">
        <v>51</v>
      </c>
      <c r="K864" s="36" t="s">
        <v>52</v>
      </c>
      <c r="L864" s="36" t="s">
        <v>53</v>
      </c>
      <c r="M864" s="36" t="s">
        <v>54</v>
      </c>
      <c r="N864" s="36" t="s">
        <v>797</v>
      </c>
      <c r="O864" s="36" t="s">
        <v>56</v>
      </c>
      <c r="P864" s="36" t="s">
        <v>57</v>
      </c>
      <c r="Q864" s="36" t="s">
        <v>776</v>
      </c>
      <c r="R864" s="37" t="str">
        <f t="shared" si="13"/>
        <v>http://maps.google.com/maps?q=14.31795,99.16569</v>
      </c>
    </row>
    <row r="865" spans="1:18" s="31" customFormat="1">
      <c r="A865" s="32">
        <v>45016</v>
      </c>
      <c r="B865" s="33">
        <v>13.37</v>
      </c>
      <c r="C865" s="34">
        <v>13.15094</v>
      </c>
      <c r="D865" s="34">
        <v>99.144909999999996</v>
      </c>
      <c r="E865" s="35">
        <v>515704.702032</v>
      </c>
      <c r="F865" s="35">
        <v>1453832.2239399999</v>
      </c>
      <c r="G865" s="36" t="s">
        <v>48</v>
      </c>
      <c r="H865" s="36" t="s">
        <v>798</v>
      </c>
      <c r="I865" s="36" t="s">
        <v>799</v>
      </c>
      <c r="J865" s="36" t="s">
        <v>800</v>
      </c>
      <c r="K865" s="36" t="s">
        <v>52</v>
      </c>
      <c r="L865" s="36" t="s">
        <v>801</v>
      </c>
      <c r="M865" s="36" t="s">
        <v>54</v>
      </c>
      <c r="N865" s="36" t="s">
        <v>55</v>
      </c>
      <c r="O865" s="36" t="s">
        <v>802</v>
      </c>
      <c r="P865" s="36" t="s">
        <v>777</v>
      </c>
      <c r="Q865" s="36" t="s">
        <v>776</v>
      </c>
      <c r="R865" s="37" t="str">
        <f t="shared" si="13"/>
        <v>http://maps.google.com/maps?q=13.15094,99.14491</v>
      </c>
    </row>
    <row r="866" spans="1:18" s="31" customFormat="1">
      <c r="A866" s="32">
        <v>45016</v>
      </c>
      <c r="B866" s="33">
        <v>13.37</v>
      </c>
      <c r="C866" s="34">
        <v>17.217500000000001</v>
      </c>
      <c r="D866" s="34">
        <v>100.45654999999999</v>
      </c>
      <c r="E866" s="35">
        <v>654873.80218899995</v>
      </c>
      <c r="F866" s="35">
        <v>1904199.0144400001</v>
      </c>
      <c r="G866" s="36" t="s">
        <v>48</v>
      </c>
      <c r="H866" s="36" t="s">
        <v>803</v>
      </c>
      <c r="I866" s="36" t="s">
        <v>299</v>
      </c>
      <c r="J866" s="36" t="s">
        <v>275</v>
      </c>
      <c r="K866" s="36" t="s">
        <v>61</v>
      </c>
      <c r="L866" s="36" t="s">
        <v>804</v>
      </c>
      <c r="M866" s="36" t="s">
        <v>74</v>
      </c>
      <c r="N866" s="36" t="s">
        <v>55</v>
      </c>
      <c r="O866" s="36" t="s">
        <v>178</v>
      </c>
      <c r="P866" s="36" t="s">
        <v>57</v>
      </c>
      <c r="Q866" s="36" t="s">
        <v>776</v>
      </c>
      <c r="R866" s="37" t="str">
        <f t="shared" si="13"/>
        <v>http://maps.google.com/maps?q=17.2175,100.45655</v>
      </c>
    </row>
    <row r="867" spans="1:18" s="31" customFormat="1">
      <c r="A867" s="32">
        <v>45016</v>
      </c>
      <c r="B867" s="33">
        <v>13.37</v>
      </c>
      <c r="C867" s="34">
        <v>17.218039999999998</v>
      </c>
      <c r="D867" s="34">
        <v>100.46024</v>
      </c>
      <c r="E867" s="35">
        <v>655265.77652399999</v>
      </c>
      <c r="F867" s="35">
        <v>1904261.7266299999</v>
      </c>
      <c r="G867" s="36" t="s">
        <v>48</v>
      </c>
      <c r="H867" s="36" t="s">
        <v>803</v>
      </c>
      <c r="I867" s="36" t="s">
        <v>299</v>
      </c>
      <c r="J867" s="36" t="s">
        <v>275</v>
      </c>
      <c r="K867" s="36" t="s">
        <v>61</v>
      </c>
      <c r="L867" s="36" t="s">
        <v>804</v>
      </c>
      <c r="M867" s="36" t="s">
        <v>74</v>
      </c>
      <c r="N867" s="36" t="s">
        <v>55</v>
      </c>
      <c r="O867" s="36" t="s">
        <v>178</v>
      </c>
      <c r="P867" s="36" t="s">
        <v>57</v>
      </c>
      <c r="Q867" s="36" t="s">
        <v>776</v>
      </c>
      <c r="R867" s="37" t="str">
        <f t="shared" si="13"/>
        <v>http://maps.google.com/maps?q=17.21804,100.46024</v>
      </c>
    </row>
    <row r="868" spans="1:18" s="31" customFormat="1">
      <c r="A868" s="32">
        <v>45016</v>
      </c>
      <c r="B868" s="33">
        <v>13.37</v>
      </c>
      <c r="C868" s="34">
        <v>17.220839999999999</v>
      </c>
      <c r="D868" s="34">
        <v>100.45605</v>
      </c>
      <c r="E868" s="35">
        <v>654817.84704499994</v>
      </c>
      <c r="F868" s="35">
        <v>1904568.2088299999</v>
      </c>
      <c r="G868" s="36" t="s">
        <v>48</v>
      </c>
      <c r="H868" s="36" t="s">
        <v>803</v>
      </c>
      <c r="I868" s="36" t="s">
        <v>299</v>
      </c>
      <c r="J868" s="36" t="s">
        <v>275</v>
      </c>
      <c r="K868" s="36" t="s">
        <v>61</v>
      </c>
      <c r="L868" s="36" t="s">
        <v>804</v>
      </c>
      <c r="M868" s="36" t="s">
        <v>74</v>
      </c>
      <c r="N868" s="36" t="s">
        <v>55</v>
      </c>
      <c r="O868" s="36" t="s">
        <v>178</v>
      </c>
      <c r="P868" s="36" t="s">
        <v>57</v>
      </c>
      <c r="Q868" s="36" t="s">
        <v>776</v>
      </c>
      <c r="R868" s="37" t="str">
        <f t="shared" si="13"/>
        <v>http://maps.google.com/maps?q=17.22084,100.45605</v>
      </c>
    </row>
    <row r="869" spans="1:18" s="31" customFormat="1">
      <c r="A869" s="32">
        <v>45016</v>
      </c>
      <c r="B869" s="33">
        <v>13.37</v>
      </c>
      <c r="C869" s="34">
        <v>17.22418</v>
      </c>
      <c r="D869" s="34">
        <v>100.45553</v>
      </c>
      <c r="E869" s="35">
        <v>654759.76641100005</v>
      </c>
      <c r="F869" s="35">
        <v>1904937.3873399999</v>
      </c>
      <c r="G869" s="36" t="s">
        <v>48</v>
      </c>
      <c r="H869" s="36" t="s">
        <v>803</v>
      </c>
      <c r="I869" s="36" t="s">
        <v>299</v>
      </c>
      <c r="J869" s="36" t="s">
        <v>275</v>
      </c>
      <c r="K869" s="36" t="s">
        <v>61</v>
      </c>
      <c r="L869" s="36" t="s">
        <v>804</v>
      </c>
      <c r="M869" s="36" t="s">
        <v>74</v>
      </c>
      <c r="N869" s="36" t="s">
        <v>55</v>
      </c>
      <c r="O869" s="36" t="s">
        <v>178</v>
      </c>
      <c r="P869" s="36" t="s">
        <v>57</v>
      </c>
      <c r="Q869" s="36" t="s">
        <v>776</v>
      </c>
      <c r="R869" s="37" t="str">
        <f t="shared" si="13"/>
        <v>http://maps.google.com/maps?q=17.22418,100.45553</v>
      </c>
    </row>
    <row r="870" spans="1:18" s="31" customFormat="1">
      <c r="A870" s="32">
        <v>45016</v>
      </c>
      <c r="B870" s="33">
        <v>13.37</v>
      </c>
      <c r="C870" s="34">
        <v>18.66694</v>
      </c>
      <c r="D870" s="34">
        <v>99.414000000000001</v>
      </c>
      <c r="E870" s="35">
        <v>543659.71884300001</v>
      </c>
      <c r="F870" s="35">
        <v>2064026.24342</v>
      </c>
      <c r="G870" s="36" t="s">
        <v>48</v>
      </c>
      <c r="H870" s="36" t="s">
        <v>510</v>
      </c>
      <c r="I870" s="36" t="s">
        <v>511</v>
      </c>
      <c r="J870" s="36" t="s">
        <v>154</v>
      </c>
      <c r="K870" s="36" t="s">
        <v>61</v>
      </c>
      <c r="L870" s="36" t="s">
        <v>509</v>
      </c>
      <c r="M870" s="36" t="s">
        <v>54</v>
      </c>
      <c r="N870" s="36" t="s">
        <v>55</v>
      </c>
      <c r="O870" s="36" t="s">
        <v>208</v>
      </c>
      <c r="P870" s="36" t="s">
        <v>57</v>
      </c>
      <c r="Q870" s="36" t="s">
        <v>776</v>
      </c>
      <c r="R870" s="37" t="str">
        <f t="shared" si="13"/>
        <v>http://maps.google.com/maps?q=18.66694,99.414</v>
      </c>
    </row>
    <row r="871" spans="1:18" s="31" customFormat="1">
      <c r="A871" s="32">
        <v>45016</v>
      </c>
      <c r="B871" s="33">
        <v>13.37</v>
      </c>
      <c r="C871" s="34">
        <v>18.679079999999999</v>
      </c>
      <c r="D871" s="34">
        <v>99.404589999999999</v>
      </c>
      <c r="E871" s="35">
        <v>542664.30637300003</v>
      </c>
      <c r="F871" s="35">
        <v>2065367.2183399999</v>
      </c>
      <c r="G871" s="36" t="s">
        <v>48</v>
      </c>
      <c r="H871" s="36" t="s">
        <v>510</v>
      </c>
      <c r="I871" s="36" t="s">
        <v>511</v>
      </c>
      <c r="J871" s="36" t="s">
        <v>154</v>
      </c>
      <c r="K871" s="36" t="s">
        <v>61</v>
      </c>
      <c r="L871" s="36" t="s">
        <v>509</v>
      </c>
      <c r="M871" s="36" t="s">
        <v>54</v>
      </c>
      <c r="N871" s="36" t="s">
        <v>55</v>
      </c>
      <c r="O871" s="36" t="s">
        <v>208</v>
      </c>
      <c r="P871" s="36" t="s">
        <v>57</v>
      </c>
      <c r="Q871" s="36" t="s">
        <v>776</v>
      </c>
      <c r="R871" s="37" t="str">
        <f t="shared" si="13"/>
        <v>http://maps.google.com/maps?q=18.67908,99.40459</v>
      </c>
    </row>
    <row r="872" spans="1:18" s="31" customFormat="1">
      <c r="A872" s="32">
        <v>45016</v>
      </c>
      <c r="B872" s="33">
        <v>13.37</v>
      </c>
      <c r="C872" s="34">
        <v>18.683489999999999</v>
      </c>
      <c r="D872" s="34">
        <v>99.411299999999997</v>
      </c>
      <c r="E872" s="35">
        <v>543370.76837499999</v>
      </c>
      <c r="F872" s="35">
        <v>2065856.7820299999</v>
      </c>
      <c r="G872" s="36" t="s">
        <v>48</v>
      </c>
      <c r="H872" s="36" t="s">
        <v>510</v>
      </c>
      <c r="I872" s="36" t="s">
        <v>511</v>
      </c>
      <c r="J872" s="36" t="s">
        <v>154</v>
      </c>
      <c r="K872" s="36" t="s">
        <v>61</v>
      </c>
      <c r="L872" s="36" t="s">
        <v>509</v>
      </c>
      <c r="M872" s="36" t="s">
        <v>54</v>
      </c>
      <c r="N872" s="36" t="s">
        <v>55</v>
      </c>
      <c r="O872" s="36" t="s">
        <v>208</v>
      </c>
      <c r="P872" s="36" t="s">
        <v>57</v>
      </c>
      <c r="Q872" s="36" t="s">
        <v>776</v>
      </c>
      <c r="R872" s="37" t="str">
        <f t="shared" si="13"/>
        <v>http://maps.google.com/maps?q=18.68349,99.4113</v>
      </c>
    </row>
    <row r="873" spans="1:18" s="31" customFormat="1">
      <c r="A873" s="32">
        <v>45016</v>
      </c>
      <c r="B873" s="33">
        <v>13.37</v>
      </c>
      <c r="C873" s="34">
        <v>18.68956</v>
      </c>
      <c r="D873" s="34">
        <v>99.406570000000002</v>
      </c>
      <c r="E873" s="35">
        <v>542870.46557799994</v>
      </c>
      <c r="F873" s="35">
        <v>2066527.2646999999</v>
      </c>
      <c r="G873" s="36" t="s">
        <v>48</v>
      </c>
      <c r="H873" s="36" t="s">
        <v>510</v>
      </c>
      <c r="I873" s="36" t="s">
        <v>511</v>
      </c>
      <c r="J873" s="36" t="s">
        <v>154</v>
      </c>
      <c r="K873" s="36" t="s">
        <v>61</v>
      </c>
      <c r="L873" s="36" t="s">
        <v>509</v>
      </c>
      <c r="M873" s="36" t="s">
        <v>54</v>
      </c>
      <c r="N873" s="36" t="s">
        <v>55</v>
      </c>
      <c r="O873" s="36" t="s">
        <v>208</v>
      </c>
      <c r="P873" s="36" t="s">
        <v>777</v>
      </c>
      <c r="Q873" s="36" t="s">
        <v>776</v>
      </c>
      <c r="R873" s="37" t="str">
        <f t="shared" si="13"/>
        <v>http://maps.google.com/maps?q=18.68956,99.40657</v>
      </c>
    </row>
    <row r="874" spans="1:18" s="31" customFormat="1">
      <c r="A874" s="32">
        <v>45016</v>
      </c>
      <c r="B874" s="33">
        <v>13.37</v>
      </c>
      <c r="C874" s="34">
        <v>18.83342</v>
      </c>
      <c r="D874" s="34">
        <v>99.461079999999995</v>
      </c>
      <c r="E874" s="35">
        <v>548577.12420299998</v>
      </c>
      <c r="F874" s="35">
        <v>2082459.0062899999</v>
      </c>
      <c r="G874" s="36" t="s">
        <v>48</v>
      </c>
      <c r="H874" s="36" t="s">
        <v>509</v>
      </c>
      <c r="I874" s="36" t="s">
        <v>511</v>
      </c>
      <c r="J874" s="36" t="s">
        <v>154</v>
      </c>
      <c r="K874" s="36" t="s">
        <v>61</v>
      </c>
      <c r="L874" s="36" t="s">
        <v>509</v>
      </c>
      <c r="M874" s="36" t="s">
        <v>54</v>
      </c>
      <c r="N874" s="36" t="s">
        <v>512</v>
      </c>
      <c r="O874" s="36" t="s">
        <v>208</v>
      </c>
      <c r="P874" s="36" t="s">
        <v>57</v>
      </c>
      <c r="Q874" s="36" t="s">
        <v>776</v>
      </c>
      <c r="R874" s="37" t="str">
        <f t="shared" si="13"/>
        <v>http://maps.google.com/maps?q=18.83342,99.46108</v>
      </c>
    </row>
    <row r="875" spans="1:18" s="31" customFormat="1">
      <c r="A875" s="32">
        <v>45016</v>
      </c>
      <c r="B875" s="33">
        <v>13.37</v>
      </c>
      <c r="C875" s="34">
        <v>18.889520000000001</v>
      </c>
      <c r="D875" s="34">
        <v>99.477189999999993</v>
      </c>
      <c r="E875" s="35">
        <v>550257.71181300003</v>
      </c>
      <c r="F875" s="35">
        <v>2088670.9128399999</v>
      </c>
      <c r="G875" s="36" t="s">
        <v>48</v>
      </c>
      <c r="H875" s="36" t="s">
        <v>509</v>
      </c>
      <c r="I875" s="36" t="s">
        <v>511</v>
      </c>
      <c r="J875" s="36" t="s">
        <v>154</v>
      </c>
      <c r="K875" s="36" t="s">
        <v>61</v>
      </c>
      <c r="L875" s="36" t="s">
        <v>509</v>
      </c>
      <c r="M875" s="36" t="s">
        <v>54</v>
      </c>
      <c r="N875" s="36" t="s">
        <v>512</v>
      </c>
      <c r="O875" s="36" t="s">
        <v>208</v>
      </c>
      <c r="P875" s="36" t="s">
        <v>57</v>
      </c>
      <c r="Q875" s="36" t="s">
        <v>776</v>
      </c>
      <c r="R875" s="37" t="str">
        <f t="shared" si="13"/>
        <v>http://maps.google.com/maps?q=18.88952,99.47719</v>
      </c>
    </row>
    <row r="876" spans="1:18" s="31" customFormat="1">
      <c r="A876" s="32">
        <v>45016</v>
      </c>
      <c r="B876" s="33">
        <v>13.37</v>
      </c>
      <c r="C876" s="34">
        <v>18.913270000000001</v>
      </c>
      <c r="D876" s="34">
        <v>99.454589999999996</v>
      </c>
      <c r="E876" s="35">
        <v>547870.681828</v>
      </c>
      <c r="F876" s="35">
        <v>2091292.56968</v>
      </c>
      <c r="G876" s="36" t="s">
        <v>48</v>
      </c>
      <c r="H876" s="36" t="s">
        <v>509</v>
      </c>
      <c r="I876" s="36" t="s">
        <v>511</v>
      </c>
      <c r="J876" s="36" t="s">
        <v>154</v>
      </c>
      <c r="K876" s="36" t="s">
        <v>61</v>
      </c>
      <c r="L876" s="36" t="s">
        <v>509</v>
      </c>
      <c r="M876" s="36" t="s">
        <v>54</v>
      </c>
      <c r="N876" s="36" t="s">
        <v>512</v>
      </c>
      <c r="O876" s="36" t="s">
        <v>208</v>
      </c>
      <c r="P876" s="36" t="s">
        <v>57</v>
      </c>
      <c r="Q876" s="36" t="s">
        <v>776</v>
      </c>
      <c r="R876" s="37" t="str">
        <f t="shared" si="13"/>
        <v>http://maps.google.com/maps?q=18.91327,99.45459</v>
      </c>
    </row>
    <row r="877" spans="1:18" s="31" customFormat="1">
      <c r="A877" s="32">
        <v>45016</v>
      </c>
      <c r="B877" s="33">
        <v>13.37</v>
      </c>
      <c r="C877" s="34">
        <v>19.02882</v>
      </c>
      <c r="D877" s="34">
        <v>99.502210000000005</v>
      </c>
      <c r="E877" s="35">
        <v>552848.97815600003</v>
      </c>
      <c r="F877" s="35">
        <v>2104091.84461</v>
      </c>
      <c r="G877" s="36" t="s">
        <v>48</v>
      </c>
      <c r="H877" s="36" t="s">
        <v>513</v>
      </c>
      <c r="I877" s="36" t="s">
        <v>511</v>
      </c>
      <c r="J877" s="36" t="s">
        <v>154</v>
      </c>
      <c r="K877" s="36" t="s">
        <v>61</v>
      </c>
      <c r="L877" s="36" t="s">
        <v>509</v>
      </c>
      <c r="M877" s="36" t="s">
        <v>54</v>
      </c>
      <c r="N877" s="36" t="s">
        <v>512</v>
      </c>
      <c r="O877" s="36" t="s">
        <v>208</v>
      </c>
      <c r="P877" s="36" t="s">
        <v>57</v>
      </c>
      <c r="Q877" s="36" t="s">
        <v>776</v>
      </c>
      <c r="R877" s="37" t="str">
        <f t="shared" si="13"/>
        <v>http://maps.google.com/maps?q=19.02882,99.50221</v>
      </c>
    </row>
    <row r="878" spans="1:18" s="31" customFormat="1">
      <c r="A878" s="32">
        <v>45016</v>
      </c>
      <c r="B878" s="33">
        <v>13.37</v>
      </c>
      <c r="C878" s="34">
        <v>17.414390000000001</v>
      </c>
      <c r="D878" s="34">
        <v>98.084370000000007</v>
      </c>
      <c r="E878" s="35">
        <v>402750.68253300001</v>
      </c>
      <c r="F878" s="35">
        <v>1925630.43569</v>
      </c>
      <c r="G878" s="36" t="s">
        <v>48</v>
      </c>
      <c r="H878" s="36" t="s">
        <v>227</v>
      </c>
      <c r="I878" s="36" t="s">
        <v>228</v>
      </c>
      <c r="J878" s="36" t="s">
        <v>60</v>
      </c>
      <c r="K878" s="36" t="s">
        <v>61</v>
      </c>
      <c r="L878" s="36" t="s">
        <v>229</v>
      </c>
      <c r="M878" s="36" t="s">
        <v>54</v>
      </c>
      <c r="N878" s="36" t="s">
        <v>230</v>
      </c>
      <c r="O878" s="36" t="s">
        <v>63</v>
      </c>
      <c r="P878" s="36" t="s">
        <v>57</v>
      </c>
      <c r="Q878" s="36" t="s">
        <v>776</v>
      </c>
      <c r="R878" s="37" t="str">
        <f t="shared" si="13"/>
        <v>http://maps.google.com/maps?q=17.41439,98.08437</v>
      </c>
    </row>
    <row r="879" spans="1:18" s="31" customFormat="1">
      <c r="A879" s="32">
        <v>45016</v>
      </c>
      <c r="B879" s="33">
        <v>13.37</v>
      </c>
      <c r="C879" s="34">
        <v>17.433399999999999</v>
      </c>
      <c r="D879" s="34">
        <v>98.073409999999996</v>
      </c>
      <c r="E879" s="35">
        <v>401596.72069699998</v>
      </c>
      <c r="F879" s="35">
        <v>1927739.3339800001</v>
      </c>
      <c r="G879" s="36" t="s">
        <v>48</v>
      </c>
      <c r="H879" s="36" t="s">
        <v>227</v>
      </c>
      <c r="I879" s="36" t="s">
        <v>228</v>
      </c>
      <c r="J879" s="36" t="s">
        <v>60</v>
      </c>
      <c r="K879" s="36" t="s">
        <v>61</v>
      </c>
      <c r="L879" s="36" t="s">
        <v>229</v>
      </c>
      <c r="M879" s="36" t="s">
        <v>54</v>
      </c>
      <c r="N879" s="36" t="s">
        <v>230</v>
      </c>
      <c r="O879" s="36" t="s">
        <v>63</v>
      </c>
      <c r="P879" s="36" t="s">
        <v>57</v>
      </c>
      <c r="Q879" s="36" t="s">
        <v>776</v>
      </c>
      <c r="R879" s="37" t="str">
        <f t="shared" si="13"/>
        <v>http://maps.google.com/maps?q=17.4334,98.07341</v>
      </c>
    </row>
    <row r="880" spans="1:18" s="31" customFormat="1">
      <c r="A880" s="32">
        <v>45016</v>
      </c>
      <c r="B880" s="33">
        <v>13.37</v>
      </c>
      <c r="C880" s="34">
        <v>17.474229999999999</v>
      </c>
      <c r="D880" s="34">
        <v>98.039299999999997</v>
      </c>
      <c r="E880" s="35">
        <v>397996.70613900002</v>
      </c>
      <c r="F880" s="35">
        <v>1932274.75718</v>
      </c>
      <c r="G880" s="36" t="s">
        <v>48</v>
      </c>
      <c r="H880" s="36" t="s">
        <v>227</v>
      </c>
      <c r="I880" s="36" t="s">
        <v>228</v>
      </c>
      <c r="J880" s="36" t="s">
        <v>60</v>
      </c>
      <c r="K880" s="36" t="s">
        <v>61</v>
      </c>
      <c r="L880" s="36" t="s">
        <v>229</v>
      </c>
      <c r="M880" s="36" t="s">
        <v>54</v>
      </c>
      <c r="N880" s="36" t="s">
        <v>230</v>
      </c>
      <c r="O880" s="36" t="s">
        <v>63</v>
      </c>
      <c r="P880" s="36" t="s">
        <v>57</v>
      </c>
      <c r="Q880" s="36" t="s">
        <v>776</v>
      </c>
      <c r="R880" s="37" t="str">
        <f t="shared" si="13"/>
        <v>http://maps.google.com/maps?q=17.47423,98.0393</v>
      </c>
    </row>
    <row r="881" spans="1:18" s="31" customFormat="1">
      <c r="A881" s="32">
        <v>45016</v>
      </c>
      <c r="B881" s="33">
        <v>13.37</v>
      </c>
      <c r="C881" s="34">
        <v>17.47485</v>
      </c>
      <c r="D881" s="34">
        <v>98.043139999999994</v>
      </c>
      <c r="E881" s="35">
        <v>398404.79740799998</v>
      </c>
      <c r="F881" s="35">
        <v>1932341.3067600001</v>
      </c>
      <c r="G881" s="36" t="s">
        <v>48</v>
      </c>
      <c r="H881" s="36" t="s">
        <v>227</v>
      </c>
      <c r="I881" s="36" t="s">
        <v>228</v>
      </c>
      <c r="J881" s="36" t="s">
        <v>60</v>
      </c>
      <c r="K881" s="36" t="s">
        <v>61</v>
      </c>
      <c r="L881" s="36" t="s">
        <v>229</v>
      </c>
      <c r="M881" s="36" t="s">
        <v>54</v>
      </c>
      <c r="N881" s="36" t="s">
        <v>230</v>
      </c>
      <c r="O881" s="36" t="s">
        <v>63</v>
      </c>
      <c r="P881" s="36" t="s">
        <v>57</v>
      </c>
      <c r="Q881" s="36" t="s">
        <v>776</v>
      </c>
      <c r="R881" s="37" t="str">
        <f t="shared" si="13"/>
        <v>http://maps.google.com/maps?q=17.47485,98.04314</v>
      </c>
    </row>
    <row r="882" spans="1:18" s="31" customFormat="1">
      <c r="A882" s="32">
        <v>45016</v>
      </c>
      <c r="B882" s="33">
        <v>13.37</v>
      </c>
      <c r="C882" s="34">
        <v>19.147099999999998</v>
      </c>
      <c r="D882" s="34">
        <v>98.746440000000007</v>
      </c>
      <c r="E882" s="35">
        <v>473336.30684600002</v>
      </c>
      <c r="F882" s="35">
        <v>2117123.2233699998</v>
      </c>
      <c r="G882" s="36" t="s">
        <v>48</v>
      </c>
      <c r="H882" s="36" t="s">
        <v>83</v>
      </c>
      <c r="I882" s="36" t="s">
        <v>84</v>
      </c>
      <c r="J882" s="36" t="s">
        <v>66</v>
      </c>
      <c r="K882" s="36" t="s">
        <v>61</v>
      </c>
      <c r="L882" s="36" t="s">
        <v>220</v>
      </c>
      <c r="M882" s="36" t="s">
        <v>62</v>
      </c>
      <c r="N882" s="36" t="s">
        <v>55</v>
      </c>
      <c r="O882" s="36" t="s">
        <v>69</v>
      </c>
      <c r="P882" s="36" t="s">
        <v>57</v>
      </c>
      <c r="Q882" s="36" t="s">
        <v>776</v>
      </c>
      <c r="R882" s="37" t="str">
        <f t="shared" si="13"/>
        <v>http://maps.google.com/maps?q=19.1471,98.74644</v>
      </c>
    </row>
    <row r="883" spans="1:18" s="31" customFormat="1">
      <c r="A883" s="32">
        <v>45016</v>
      </c>
      <c r="B883" s="33">
        <v>13.37</v>
      </c>
      <c r="C883" s="34">
        <v>19.227910000000001</v>
      </c>
      <c r="D883" s="34">
        <v>98.504050000000007</v>
      </c>
      <c r="E883" s="35">
        <v>447872.28018100001</v>
      </c>
      <c r="F883" s="35">
        <v>2126119.8017000002</v>
      </c>
      <c r="G883" s="36" t="s">
        <v>48</v>
      </c>
      <c r="H883" s="36" t="s">
        <v>219</v>
      </c>
      <c r="I883" s="36" t="s">
        <v>88</v>
      </c>
      <c r="J883" s="36" t="s">
        <v>89</v>
      </c>
      <c r="K883" s="36" t="s">
        <v>61</v>
      </c>
      <c r="L883" s="36" t="s">
        <v>220</v>
      </c>
      <c r="M883" s="36" t="s">
        <v>62</v>
      </c>
      <c r="N883" s="36" t="s">
        <v>55</v>
      </c>
      <c r="O883" s="36" t="s">
        <v>69</v>
      </c>
      <c r="P883" s="36" t="s">
        <v>57</v>
      </c>
      <c r="Q883" s="36" t="s">
        <v>776</v>
      </c>
      <c r="R883" s="37" t="str">
        <f t="shared" si="13"/>
        <v>http://maps.google.com/maps?q=19.22791,98.50405</v>
      </c>
    </row>
    <row r="884" spans="1:18" s="31" customFormat="1">
      <c r="A884" s="32">
        <v>45016</v>
      </c>
      <c r="B884" s="33">
        <v>13.37</v>
      </c>
      <c r="C884" s="34">
        <v>18.271100000000001</v>
      </c>
      <c r="D884" s="34">
        <v>98.301479999999998</v>
      </c>
      <c r="E884" s="35">
        <v>426165.18307700002</v>
      </c>
      <c r="F884" s="35">
        <v>2020320.52456</v>
      </c>
      <c r="G884" s="36" t="s">
        <v>48</v>
      </c>
      <c r="H884" s="36" t="s">
        <v>244</v>
      </c>
      <c r="I884" s="36" t="s">
        <v>245</v>
      </c>
      <c r="J884" s="36" t="s">
        <v>66</v>
      </c>
      <c r="K884" s="36" t="s">
        <v>61</v>
      </c>
      <c r="L884" s="36" t="s">
        <v>246</v>
      </c>
      <c r="M884" s="36" t="s">
        <v>74</v>
      </c>
      <c r="N884" s="36" t="s">
        <v>55</v>
      </c>
      <c r="O884" s="36" t="s">
        <v>69</v>
      </c>
      <c r="P884" s="36" t="s">
        <v>57</v>
      </c>
      <c r="Q884" s="36" t="s">
        <v>776</v>
      </c>
      <c r="R884" s="37" t="str">
        <f t="shared" si="13"/>
        <v>http://maps.google.com/maps?q=18.2711,98.30148</v>
      </c>
    </row>
    <row r="885" spans="1:18" s="31" customFormat="1">
      <c r="A885" s="32">
        <v>45016</v>
      </c>
      <c r="B885" s="33">
        <v>13.37</v>
      </c>
      <c r="C885" s="34">
        <v>18.282859999999999</v>
      </c>
      <c r="D885" s="34">
        <v>98.3108</v>
      </c>
      <c r="E885" s="35">
        <v>427155.271312</v>
      </c>
      <c r="F885" s="35">
        <v>2021617.9782100001</v>
      </c>
      <c r="G885" s="36" t="s">
        <v>48</v>
      </c>
      <c r="H885" s="36" t="s">
        <v>244</v>
      </c>
      <c r="I885" s="36" t="s">
        <v>245</v>
      </c>
      <c r="J885" s="36" t="s">
        <v>66</v>
      </c>
      <c r="K885" s="36" t="s">
        <v>61</v>
      </c>
      <c r="L885" s="36" t="s">
        <v>246</v>
      </c>
      <c r="M885" s="36" t="s">
        <v>74</v>
      </c>
      <c r="N885" s="36" t="s">
        <v>55</v>
      </c>
      <c r="O885" s="36" t="s">
        <v>69</v>
      </c>
      <c r="P885" s="36" t="s">
        <v>57</v>
      </c>
      <c r="Q885" s="36" t="s">
        <v>776</v>
      </c>
      <c r="R885" s="37" t="str">
        <f t="shared" si="13"/>
        <v>http://maps.google.com/maps?q=18.28286,98.3108</v>
      </c>
    </row>
    <row r="886" spans="1:18" s="31" customFormat="1">
      <c r="A886" s="32">
        <v>45016</v>
      </c>
      <c r="B886" s="33">
        <v>13.37</v>
      </c>
      <c r="C886" s="34">
        <v>18.286200000000001</v>
      </c>
      <c r="D886" s="34">
        <v>98.310230000000004</v>
      </c>
      <c r="E886" s="35">
        <v>427096.41891200002</v>
      </c>
      <c r="F886" s="35">
        <v>2021987.7628599999</v>
      </c>
      <c r="G886" s="36" t="s">
        <v>48</v>
      </c>
      <c r="H886" s="36" t="s">
        <v>244</v>
      </c>
      <c r="I886" s="36" t="s">
        <v>245</v>
      </c>
      <c r="J886" s="36" t="s">
        <v>66</v>
      </c>
      <c r="K886" s="36" t="s">
        <v>61</v>
      </c>
      <c r="L886" s="36" t="s">
        <v>246</v>
      </c>
      <c r="M886" s="36" t="s">
        <v>74</v>
      </c>
      <c r="N886" s="36" t="s">
        <v>55</v>
      </c>
      <c r="O886" s="36" t="s">
        <v>69</v>
      </c>
      <c r="P886" s="36" t="s">
        <v>57</v>
      </c>
      <c r="Q886" s="36" t="s">
        <v>776</v>
      </c>
      <c r="R886" s="37" t="str">
        <f t="shared" si="13"/>
        <v>http://maps.google.com/maps?q=18.2862,98.31023</v>
      </c>
    </row>
    <row r="887" spans="1:18" s="31" customFormat="1">
      <c r="A887" s="32">
        <v>45016</v>
      </c>
      <c r="B887" s="33">
        <v>13.37</v>
      </c>
      <c r="C887" s="34">
        <v>18.344069999999999</v>
      </c>
      <c r="D887" s="34">
        <v>98.220849999999999</v>
      </c>
      <c r="E887" s="35">
        <v>417676.53550400003</v>
      </c>
      <c r="F887" s="35">
        <v>2028428.9623400001</v>
      </c>
      <c r="G887" s="36" t="s">
        <v>48</v>
      </c>
      <c r="H887" s="36" t="s">
        <v>244</v>
      </c>
      <c r="I887" s="36" t="s">
        <v>245</v>
      </c>
      <c r="J887" s="36" t="s">
        <v>66</v>
      </c>
      <c r="K887" s="36" t="s">
        <v>61</v>
      </c>
      <c r="L887" s="36" t="s">
        <v>246</v>
      </c>
      <c r="M887" s="36" t="s">
        <v>74</v>
      </c>
      <c r="N887" s="36" t="s">
        <v>55</v>
      </c>
      <c r="O887" s="36" t="s">
        <v>69</v>
      </c>
      <c r="P887" s="36" t="s">
        <v>777</v>
      </c>
      <c r="Q887" s="36" t="s">
        <v>776</v>
      </c>
      <c r="R887" s="37" t="str">
        <f t="shared" si="13"/>
        <v>http://maps.google.com/maps?q=18.34407,98.22085</v>
      </c>
    </row>
    <row r="888" spans="1:18" s="31" customFormat="1">
      <c r="A888" s="32">
        <v>45016</v>
      </c>
      <c r="B888" s="33">
        <v>13.37</v>
      </c>
      <c r="C888" s="34">
        <v>17.913440000000001</v>
      </c>
      <c r="D888" s="34">
        <v>100.68758</v>
      </c>
      <c r="E888" s="35">
        <v>678759.701978</v>
      </c>
      <c r="F888" s="35">
        <v>1981418.81749</v>
      </c>
      <c r="G888" s="36" t="s">
        <v>48</v>
      </c>
      <c r="H888" s="36" t="s">
        <v>805</v>
      </c>
      <c r="I888" s="36" t="s">
        <v>174</v>
      </c>
      <c r="J888" s="36" t="s">
        <v>175</v>
      </c>
      <c r="K888" s="36" t="s">
        <v>61</v>
      </c>
      <c r="L888" s="36" t="s">
        <v>269</v>
      </c>
      <c r="M888" s="36" t="s">
        <v>62</v>
      </c>
      <c r="N888" s="36" t="s">
        <v>55</v>
      </c>
      <c r="O888" s="36" t="s">
        <v>178</v>
      </c>
      <c r="P888" s="36" t="s">
        <v>57</v>
      </c>
      <c r="Q888" s="36" t="s">
        <v>776</v>
      </c>
      <c r="R888" s="37" t="str">
        <f t="shared" si="13"/>
        <v>http://maps.google.com/maps?q=17.91344,100.68758</v>
      </c>
    </row>
    <row r="889" spans="1:18" s="31" customFormat="1">
      <c r="A889" s="32">
        <v>45016</v>
      </c>
      <c r="B889" s="33">
        <v>13.37</v>
      </c>
      <c r="C889" s="34">
        <v>17.913969999999999</v>
      </c>
      <c r="D889" s="34">
        <v>100.69126</v>
      </c>
      <c r="E889" s="35">
        <v>679149.07167199999</v>
      </c>
      <c r="F889" s="35">
        <v>1981481.0121500001</v>
      </c>
      <c r="G889" s="36" t="s">
        <v>48</v>
      </c>
      <c r="H889" s="36" t="s">
        <v>805</v>
      </c>
      <c r="I889" s="36" t="s">
        <v>174</v>
      </c>
      <c r="J889" s="36" t="s">
        <v>175</v>
      </c>
      <c r="K889" s="36" t="s">
        <v>61</v>
      </c>
      <c r="L889" s="36" t="s">
        <v>269</v>
      </c>
      <c r="M889" s="36" t="s">
        <v>62</v>
      </c>
      <c r="N889" s="36" t="s">
        <v>55</v>
      </c>
      <c r="O889" s="36" t="s">
        <v>178</v>
      </c>
      <c r="P889" s="36" t="s">
        <v>777</v>
      </c>
      <c r="Q889" s="36" t="s">
        <v>776</v>
      </c>
      <c r="R889" s="37" t="str">
        <f t="shared" si="13"/>
        <v>http://maps.google.com/maps?q=17.91397,100.69126</v>
      </c>
    </row>
    <row r="890" spans="1:18" s="31" customFormat="1">
      <c r="A890" s="32">
        <v>45016</v>
      </c>
      <c r="B890" s="33">
        <v>13.37</v>
      </c>
      <c r="C890" s="34">
        <v>17.916799999999999</v>
      </c>
      <c r="D890" s="34">
        <v>100.68706</v>
      </c>
      <c r="E890" s="35">
        <v>678701.23798199999</v>
      </c>
      <c r="F890" s="35">
        <v>1981790.1839699999</v>
      </c>
      <c r="G890" s="36" t="s">
        <v>48</v>
      </c>
      <c r="H890" s="36" t="s">
        <v>805</v>
      </c>
      <c r="I890" s="36" t="s">
        <v>174</v>
      </c>
      <c r="J890" s="36" t="s">
        <v>175</v>
      </c>
      <c r="K890" s="36" t="s">
        <v>61</v>
      </c>
      <c r="L890" s="36" t="s">
        <v>269</v>
      </c>
      <c r="M890" s="36" t="s">
        <v>62</v>
      </c>
      <c r="N890" s="36" t="s">
        <v>55</v>
      </c>
      <c r="O890" s="36" t="s">
        <v>178</v>
      </c>
      <c r="P890" s="36" t="s">
        <v>57</v>
      </c>
      <c r="Q890" s="36" t="s">
        <v>776</v>
      </c>
      <c r="R890" s="37" t="str">
        <f t="shared" si="13"/>
        <v>http://maps.google.com/maps?q=17.9168,100.68706</v>
      </c>
    </row>
    <row r="891" spans="1:18" s="31" customFormat="1">
      <c r="A891" s="32">
        <v>45016</v>
      </c>
      <c r="B891" s="33">
        <v>13.37</v>
      </c>
      <c r="C891" s="34">
        <v>17.917339999999999</v>
      </c>
      <c r="D891" s="34">
        <v>100.69076</v>
      </c>
      <c r="E891" s="35">
        <v>679092.70923799998</v>
      </c>
      <c r="F891" s="35">
        <v>1981853.5041</v>
      </c>
      <c r="G891" s="36" t="s">
        <v>48</v>
      </c>
      <c r="H891" s="36" t="s">
        <v>805</v>
      </c>
      <c r="I891" s="36" t="s">
        <v>174</v>
      </c>
      <c r="J891" s="36" t="s">
        <v>175</v>
      </c>
      <c r="K891" s="36" t="s">
        <v>61</v>
      </c>
      <c r="L891" s="36" t="s">
        <v>269</v>
      </c>
      <c r="M891" s="36" t="s">
        <v>62</v>
      </c>
      <c r="N891" s="36" t="s">
        <v>55</v>
      </c>
      <c r="O891" s="36" t="s">
        <v>178</v>
      </c>
      <c r="P891" s="36" t="s">
        <v>57</v>
      </c>
      <c r="Q891" s="36" t="s">
        <v>776</v>
      </c>
      <c r="R891" s="37" t="str">
        <f t="shared" si="13"/>
        <v>http://maps.google.com/maps?q=17.91734,100.69076</v>
      </c>
    </row>
    <row r="892" spans="1:18" s="31" customFormat="1">
      <c r="A892" s="32">
        <v>45016</v>
      </c>
      <c r="B892" s="33">
        <v>13.37</v>
      </c>
      <c r="C892" s="34">
        <v>17.927409999999998</v>
      </c>
      <c r="D892" s="34">
        <v>100.68907</v>
      </c>
      <c r="E892" s="35">
        <v>678903.54127499997</v>
      </c>
      <c r="F892" s="35">
        <v>1982966.3708899999</v>
      </c>
      <c r="G892" s="36" t="s">
        <v>48</v>
      </c>
      <c r="H892" s="36" t="s">
        <v>805</v>
      </c>
      <c r="I892" s="36" t="s">
        <v>174</v>
      </c>
      <c r="J892" s="36" t="s">
        <v>175</v>
      </c>
      <c r="K892" s="36" t="s">
        <v>61</v>
      </c>
      <c r="L892" s="36" t="s">
        <v>269</v>
      </c>
      <c r="M892" s="36" t="s">
        <v>62</v>
      </c>
      <c r="N892" s="36" t="s">
        <v>55</v>
      </c>
      <c r="O892" s="36" t="s">
        <v>178</v>
      </c>
      <c r="P892" s="36" t="s">
        <v>777</v>
      </c>
      <c r="Q892" s="36" t="s">
        <v>776</v>
      </c>
      <c r="R892" s="37" t="str">
        <f t="shared" si="13"/>
        <v>http://maps.google.com/maps?q=17.92741,100.68907</v>
      </c>
    </row>
    <row r="893" spans="1:18" s="31" customFormat="1">
      <c r="A893" s="32">
        <v>45016</v>
      </c>
      <c r="B893" s="33">
        <v>13.37</v>
      </c>
      <c r="C893" s="34">
        <v>18.59573</v>
      </c>
      <c r="D893" s="34">
        <v>101.02189</v>
      </c>
      <c r="E893" s="35">
        <v>713347.85432499996</v>
      </c>
      <c r="F893" s="35">
        <v>2057297.60937</v>
      </c>
      <c r="G893" s="36" t="s">
        <v>48</v>
      </c>
      <c r="H893" s="36" t="s">
        <v>268</v>
      </c>
      <c r="I893" s="36" t="s">
        <v>269</v>
      </c>
      <c r="J893" s="36" t="s">
        <v>134</v>
      </c>
      <c r="K893" s="36" t="s">
        <v>61</v>
      </c>
      <c r="L893" s="36" t="s">
        <v>269</v>
      </c>
      <c r="M893" s="36" t="s">
        <v>54</v>
      </c>
      <c r="N893" s="36" t="s">
        <v>270</v>
      </c>
      <c r="O893" s="36" t="s">
        <v>137</v>
      </c>
      <c r="P893" s="36" t="s">
        <v>57</v>
      </c>
      <c r="Q893" s="36" t="s">
        <v>776</v>
      </c>
      <c r="R893" s="37" t="str">
        <f t="shared" si="13"/>
        <v>http://maps.google.com/maps?q=18.59573,101.02189</v>
      </c>
    </row>
    <row r="894" spans="1:18" s="31" customFormat="1">
      <c r="A894" s="32">
        <v>45016</v>
      </c>
      <c r="B894" s="33">
        <v>13.37</v>
      </c>
      <c r="C894" s="34">
        <v>18.613949999999999</v>
      </c>
      <c r="D894" s="34">
        <v>101.10098000000001</v>
      </c>
      <c r="E894" s="35">
        <v>721672.69062100002</v>
      </c>
      <c r="F894" s="35">
        <v>2059410.43983</v>
      </c>
      <c r="G894" s="36" t="s">
        <v>48</v>
      </c>
      <c r="H894" s="36" t="s">
        <v>268</v>
      </c>
      <c r="I894" s="36" t="s">
        <v>269</v>
      </c>
      <c r="J894" s="36" t="s">
        <v>134</v>
      </c>
      <c r="K894" s="36" t="s">
        <v>61</v>
      </c>
      <c r="L894" s="36" t="s">
        <v>269</v>
      </c>
      <c r="M894" s="36" t="s">
        <v>54</v>
      </c>
      <c r="N894" s="36" t="s">
        <v>270</v>
      </c>
      <c r="O894" s="36" t="s">
        <v>137</v>
      </c>
      <c r="P894" s="36" t="s">
        <v>57</v>
      </c>
      <c r="Q894" s="36" t="s">
        <v>776</v>
      </c>
      <c r="R894" s="37" t="str">
        <f t="shared" si="13"/>
        <v>http://maps.google.com/maps?q=18.61395,101.10098</v>
      </c>
    </row>
    <row r="895" spans="1:18" s="31" customFormat="1">
      <c r="A895" s="32">
        <v>45016</v>
      </c>
      <c r="B895" s="33">
        <v>13.37</v>
      </c>
      <c r="C895" s="34">
        <v>18.577079999999999</v>
      </c>
      <c r="D895" s="34">
        <v>99.17671</v>
      </c>
      <c r="E895" s="35">
        <v>518645.21444700001</v>
      </c>
      <c r="F895" s="35">
        <v>2054042.50868</v>
      </c>
      <c r="G895" s="36" t="s">
        <v>48</v>
      </c>
      <c r="H895" s="36" t="s">
        <v>253</v>
      </c>
      <c r="I895" s="36" t="s">
        <v>254</v>
      </c>
      <c r="J895" s="36" t="s">
        <v>239</v>
      </c>
      <c r="K895" s="36" t="s">
        <v>61</v>
      </c>
      <c r="L895" s="36" t="s">
        <v>255</v>
      </c>
      <c r="M895" s="36" t="s">
        <v>54</v>
      </c>
      <c r="N895" s="36" t="s">
        <v>256</v>
      </c>
      <c r="O895" s="36" t="s">
        <v>69</v>
      </c>
      <c r="P895" s="36" t="s">
        <v>777</v>
      </c>
      <c r="Q895" s="36" t="s">
        <v>776</v>
      </c>
      <c r="R895" s="37" t="str">
        <f t="shared" si="13"/>
        <v>http://maps.google.com/maps?q=18.57708,99.17671</v>
      </c>
    </row>
    <row r="896" spans="1:18" s="31" customFormat="1">
      <c r="A896" s="32">
        <v>45016</v>
      </c>
      <c r="B896" s="33">
        <v>13.37</v>
      </c>
      <c r="C896" s="34">
        <v>18.58314</v>
      </c>
      <c r="D896" s="34">
        <v>99.17201</v>
      </c>
      <c r="E896" s="35">
        <v>518148.66042799997</v>
      </c>
      <c r="F896" s="35">
        <v>2054712.5258299999</v>
      </c>
      <c r="G896" s="36" t="s">
        <v>48</v>
      </c>
      <c r="H896" s="36" t="s">
        <v>253</v>
      </c>
      <c r="I896" s="36" t="s">
        <v>254</v>
      </c>
      <c r="J896" s="36" t="s">
        <v>239</v>
      </c>
      <c r="K896" s="36" t="s">
        <v>61</v>
      </c>
      <c r="L896" s="36" t="s">
        <v>255</v>
      </c>
      <c r="M896" s="36" t="s">
        <v>54</v>
      </c>
      <c r="N896" s="36" t="s">
        <v>256</v>
      </c>
      <c r="O896" s="36" t="s">
        <v>69</v>
      </c>
      <c r="P896" s="36" t="s">
        <v>57</v>
      </c>
      <c r="Q896" s="36" t="s">
        <v>776</v>
      </c>
      <c r="R896" s="37" t="str">
        <f t="shared" si="13"/>
        <v>http://maps.google.com/maps?q=18.58314,99.17201</v>
      </c>
    </row>
    <row r="897" spans="1:18" s="31" customFormat="1">
      <c r="A897" s="32">
        <v>45016</v>
      </c>
      <c r="B897" s="33">
        <v>13.37</v>
      </c>
      <c r="C897" s="34">
        <v>18.629449999999999</v>
      </c>
      <c r="D897" s="34">
        <v>99.212050000000005</v>
      </c>
      <c r="E897" s="35">
        <v>522367.21757899999</v>
      </c>
      <c r="F897" s="35">
        <v>2059840.9495999999</v>
      </c>
      <c r="G897" s="36" t="s">
        <v>48</v>
      </c>
      <c r="H897" s="36" t="s">
        <v>257</v>
      </c>
      <c r="I897" s="36" t="s">
        <v>257</v>
      </c>
      <c r="J897" s="36" t="s">
        <v>239</v>
      </c>
      <c r="K897" s="36" t="s">
        <v>61</v>
      </c>
      <c r="L897" s="36" t="s">
        <v>255</v>
      </c>
      <c r="M897" s="36" t="s">
        <v>54</v>
      </c>
      <c r="N897" s="36" t="s">
        <v>256</v>
      </c>
      <c r="O897" s="36" t="s">
        <v>69</v>
      </c>
      <c r="P897" s="36" t="s">
        <v>777</v>
      </c>
      <c r="Q897" s="36" t="s">
        <v>776</v>
      </c>
      <c r="R897" s="37" t="str">
        <f t="shared" si="13"/>
        <v>http://maps.google.com/maps?q=18.62945,99.21205</v>
      </c>
    </row>
    <row r="898" spans="1:18" s="31" customFormat="1">
      <c r="A898" s="32">
        <v>45016</v>
      </c>
      <c r="B898" s="33">
        <v>13.37</v>
      </c>
      <c r="C898" s="34">
        <v>18.63166</v>
      </c>
      <c r="D898" s="34">
        <v>99.226560000000006</v>
      </c>
      <c r="E898" s="35">
        <v>523897.44223699998</v>
      </c>
      <c r="F898" s="35">
        <v>2060087.34449</v>
      </c>
      <c r="G898" s="36" t="s">
        <v>48</v>
      </c>
      <c r="H898" s="36" t="s">
        <v>257</v>
      </c>
      <c r="I898" s="36" t="s">
        <v>257</v>
      </c>
      <c r="J898" s="36" t="s">
        <v>239</v>
      </c>
      <c r="K898" s="36" t="s">
        <v>61</v>
      </c>
      <c r="L898" s="36" t="s">
        <v>255</v>
      </c>
      <c r="M898" s="36" t="s">
        <v>54</v>
      </c>
      <c r="N898" s="36" t="s">
        <v>256</v>
      </c>
      <c r="O898" s="36" t="s">
        <v>69</v>
      </c>
      <c r="P898" s="36" t="s">
        <v>57</v>
      </c>
      <c r="Q898" s="36" t="s">
        <v>776</v>
      </c>
      <c r="R898" s="37" t="str">
        <f t="shared" si="13"/>
        <v>http://maps.google.com/maps?q=18.63166,99.22656</v>
      </c>
    </row>
    <row r="899" spans="1:18" s="31" customFormat="1">
      <c r="A899" s="32">
        <v>45016</v>
      </c>
      <c r="B899" s="33">
        <v>13.37</v>
      </c>
      <c r="C899" s="34">
        <v>18.632760000000001</v>
      </c>
      <c r="D899" s="34">
        <v>99.211489999999998</v>
      </c>
      <c r="E899" s="35">
        <v>522307.71620199998</v>
      </c>
      <c r="F899" s="35">
        <v>2060207.1115900001</v>
      </c>
      <c r="G899" s="36" t="s">
        <v>48</v>
      </c>
      <c r="H899" s="36" t="s">
        <v>257</v>
      </c>
      <c r="I899" s="36" t="s">
        <v>257</v>
      </c>
      <c r="J899" s="36" t="s">
        <v>239</v>
      </c>
      <c r="K899" s="36" t="s">
        <v>61</v>
      </c>
      <c r="L899" s="36" t="s">
        <v>255</v>
      </c>
      <c r="M899" s="36" t="s">
        <v>54</v>
      </c>
      <c r="N899" s="36" t="s">
        <v>256</v>
      </c>
      <c r="O899" s="36" t="s">
        <v>69</v>
      </c>
      <c r="P899" s="36" t="s">
        <v>777</v>
      </c>
      <c r="Q899" s="36" t="s">
        <v>776</v>
      </c>
      <c r="R899" s="37" t="str">
        <f t="shared" si="13"/>
        <v>http://maps.google.com/maps?q=18.63276,99.21149</v>
      </c>
    </row>
    <row r="900" spans="1:18" s="31" customFormat="1">
      <c r="A900" s="32">
        <v>45016</v>
      </c>
      <c r="B900" s="33">
        <v>13.37</v>
      </c>
      <c r="C900" s="34">
        <v>18.634969999999999</v>
      </c>
      <c r="D900" s="34">
        <v>99.226010000000002</v>
      </c>
      <c r="E900" s="35">
        <v>523838.96667200001</v>
      </c>
      <c r="F900" s="35">
        <v>2060453.50339</v>
      </c>
      <c r="G900" s="36" t="s">
        <v>48</v>
      </c>
      <c r="H900" s="36" t="s">
        <v>257</v>
      </c>
      <c r="I900" s="36" t="s">
        <v>257</v>
      </c>
      <c r="J900" s="36" t="s">
        <v>239</v>
      </c>
      <c r="K900" s="36" t="s">
        <v>61</v>
      </c>
      <c r="L900" s="36" t="s">
        <v>255</v>
      </c>
      <c r="M900" s="36" t="s">
        <v>54</v>
      </c>
      <c r="N900" s="36" t="s">
        <v>256</v>
      </c>
      <c r="O900" s="36" t="s">
        <v>69</v>
      </c>
      <c r="P900" s="36" t="s">
        <v>777</v>
      </c>
      <c r="Q900" s="36" t="s">
        <v>776</v>
      </c>
      <c r="R900" s="37" t="str">
        <f t="shared" ref="R900:R963" si="14">HYPERLINK(CONCATENATE("http://maps.google.com/maps?q=",C900,",",D900))</f>
        <v>http://maps.google.com/maps?q=18.63497,99.22601</v>
      </c>
    </row>
    <row r="901" spans="1:18" s="31" customFormat="1">
      <c r="A901" s="32">
        <v>45016</v>
      </c>
      <c r="B901" s="33">
        <v>13.37</v>
      </c>
      <c r="C901" s="34">
        <v>18.63552</v>
      </c>
      <c r="D901" s="34">
        <v>99.229640000000003</v>
      </c>
      <c r="E901" s="35">
        <v>524221.77364000003</v>
      </c>
      <c r="F901" s="35">
        <v>2060514.84418</v>
      </c>
      <c r="G901" s="36" t="s">
        <v>48</v>
      </c>
      <c r="H901" s="36" t="s">
        <v>257</v>
      </c>
      <c r="I901" s="36" t="s">
        <v>257</v>
      </c>
      <c r="J901" s="36" t="s">
        <v>239</v>
      </c>
      <c r="K901" s="36" t="s">
        <v>61</v>
      </c>
      <c r="L901" s="36" t="s">
        <v>255</v>
      </c>
      <c r="M901" s="36" t="s">
        <v>54</v>
      </c>
      <c r="N901" s="36" t="s">
        <v>256</v>
      </c>
      <c r="O901" s="36" t="s">
        <v>69</v>
      </c>
      <c r="P901" s="36" t="s">
        <v>777</v>
      </c>
      <c r="Q901" s="36" t="s">
        <v>776</v>
      </c>
      <c r="R901" s="37" t="str">
        <f t="shared" si="14"/>
        <v>http://maps.google.com/maps?q=18.63552,99.22964</v>
      </c>
    </row>
    <row r="902" spans="1:18" s="31" customFormat="1">
      <c r="A902" s="32">
        <v>45016</v>
      </c>
      <c r="B902" s="33">
        <v>13.37</v>
      </c>
      <c r="C902" s="34">
        <v>18.637730000000001</v>
      </c>
      <c r="D902" s="34">
        <v>99.221819999999994</v>
      </c>
      <c r="E902" s="35">
        <v>523396.63641099998</v>
      </c>
      <c r="F902" s="35">
        <v>2060758.3293399999</v>
      </c>
      <c r="G902" s="36" t="s">
        <v>48</v>
      </c>
      <c r="H902" s="36" t="s">
        <v>257</v>
      </c>
      <c r="I902" s="36" t="s">
        <v>257</v>
      </c>
      <c r="J902" s="36" t="s">
        <v>239</v>
      </c>
      <c r="K902" s="36" t="s">
        <v>61</v>
      </c>
      <c r="L902" s="36" t="s">
        <v>255</v>
      </c>
      <c r="M902" s="36" t="s">
        <v>54</v>
      </c>
      <c r="N902" s="36" t="s">
        <v>256</v>
      </c>
      <c r="O902" s="36" t="s">
        <v>69</v>
      </c>
      <c r="P902" s="36" t="s">
        <v>777</v>
      </c>
      <c r="Q902" s="36" t="s">
        <v>776</v>
      </c>
      <c r="R902" s="37" t="str">
        <f t="shared" si="14"/>
        <v>http://maps.google.com/maps?q=18.63773,99.22182</v>
      </c>
    </row>
    <row r="903" spans="1:18" s="31" customFormat="1">
      <c r="A903" s="32">
        <v>45016</v>
      </c>
      <c r="B903" s="33">
        <v>13.37</v>
      </c>
      <c r="C903" s="34">
        <v>18.725449999999999</v>
      </c>
      <c r="D903" s="34">
        <v>99.240589999999997</v>
      </c>
      <c r="E903" s="35">
        <v>525363.37130200001</v>
      </c>
      <c r="F903" s="35">
        <v>2070466.64414</v>
      </c>
      <c r="G903" s="36" t="s">
        <v>48</v>
      </c>
      <c r="H903" s="36" t="s">
        <v>258</v>
      </c>
      <c r="I903" s="36" t="s">
        <v>259</v>
      </c>
      <c r="J903" s="36" t="s">
        <v>66</v>
      </c>
      <c r="K903" s="36" t="s">
        <v>61</v>
      </c>
      <c r="L903" s="36" t="s">
        <v>255</v>
      </c>
      <c r="M903" s="36" t="s">
        <v>54</v>
      </c>
      <c r="N903" s="36" t="s">
        <v>256</v>
      </c>
      <c r="O903" s="36" t="s">
        <v>69</v>
      </c>
      <c r="P903" s="36" t="s">
        <v>777</v>
      </c>
      <c r="Q903" s="36" t="s">
        <v>776</v>
      </c>
      <c r="R903" s="37" t="str">
        <f t="shared" si="14"/>
        <v>http://maps.google.com/maps?q=18.72545,99.24059</v>
      </c>
    </row>
    <row r="904" spans="1:18" s="31" customFormat="1">
      <c r="A904" s="32">
        <v>45016</v>
      </c>
      <c r="B904" s="33">
        <v>13.37</v>
      </c>
      <c r="C904" s="34">
        <v>18.818049999999999</v>
      </c>
      <c r="D904" s="34">
        <v>99.292320000000004</v>
      </c>
      <c r="E904" s="35">
        <v>530800.04090799997</v>
      </c>
      <c r="F904" s="35">
        <v>2080720.6270300001</v>
      </c>
      <c r="G904" s="36" t="s">
        <v>48</v>
      </c>
      <c r="H904" s="36" t="s">
        <v>806</v>
      </c>
      <c r="I904" s="36" t="s">
        <v>711</v>
      </c>
      <c r="J904" s="36" t="s">
        <v>66</v>
      </c>
      <c r="K904" s="36" t="s">
        <v>61</v>
      </c>
      <c r="L904" s="36" t="s">
        <v>255</v>
      </c>
      <c r="M904" s="36" t="s">
        <v>54</v>
      </c>
      <c r="N904" s="36" t="s">
        <v>256</v>
      </c>
      <c r="O904" s="36" t="s">
        <v>69</v>
      </c>
      <c r="P904" s="36" t="s">
        <v>777</v>
      </c>
      <c r="Q904" s="36" t="s">
        <v>776</v>
      </c>
      <c r="R904" s="37" t="str">
        <f t="shared" si="14"/>
        <v>http://maps.google.com/maps?q=18.81805,99.29232</v>
      </c>
    </row>
    <row r="905" spans="1:18" s="31" customFormat="1">
      <c r="A905" s="32">
        <v>45016</v>
      </c>
      <c r="B905" s="33">
        <v>13.37</v>
      </c>
      <c r="C905" s="34">
        <v>17.148009999999999</v>
      </c>
      <c r="D905" s="34">
        <v>98.669139999999999</v>
      </c>
      <c r="E905" s="35">
        <v>464809.789109</v>
      </c>
      <c r="F905" s="35">
        <v>1895958.71691</v>
      </c>
      <c r="G905" s="36" t="s">
        <v>48</v>
      </c>
      <c r="H905" s="36" t="s">
        <v>251</v>
      </c>
      <c r="I905" s="36" t="s">
        <v>250</v>
      </c>
      <c r="J905" s="36" t="s">
        <v>60</v>
      </c>
      <c r="K905" s="36" t="s">
        <v>61</v>
      </c>
      <c r="L905" s="36" t="s">
        <v>251</v>
      </c>
      <c r="M905" s="36" t="s">
        <v>62</v>
      </c>
      <c r="N905" s="36" t="s">
        <v>55</v>
      </c>
      <c r="O905" s="36" t="s">
        <v>63</v>
      </c>
      <c r="P905" s="36" t="s">
        <v>57</v>
      </c>
      <c r="Q905" s="36" t="s">
        <v>776</v>
      </c>
      <c r="R905" s="37" t="str">
        <f t="shared" si="14"/>
        <v>http://maps.google.com/maps?q=17.14801,98.66914</v>
      </c>
    </row>
    <row r="906" spans="1:18" s="31" customFormat="1">
      <c r="A906" s="32">
        <v>45016</v>
      </c>
      <c r="B906" s="33">
        <v>13.37</v>
      </c>
      <c r="C906" s="34">
        <v>17.237159999999999</v>
      </c>
      <c r="D906" s="34">
        <v>98.635750000000002</v>
      </c>
      <c r="E906" s="35">
        <v>461276.93003699998</v>
      </c>
      <c r="F906" s="35">
        <v>1905827.6392300001</v>
      </c>
      <c r="G906" s="36" t="s">
        <v>48</v>
      </c>
      <c r="H906" s="36" t="s">
        <v>251</v>
      </c>
      <c r="I906" s="36" t="s">
        <v>250</v>
      </c>
      <c r="J906" s="36" t="s">
        <v>60</v>
      </c>
      <c r="K906" s="36" t="s">
        <v>61</v>
      </c>
      <c r="L906" s="36" t="s">
        <v>251</v>
      </c>
      <c r="M906" s="36" t="s">
        <v>62</v>
      </c>
      <c r="N906" s="36" t="s">
        <v>55</v>
      </c>
      <c r="O906" s="36" t="s">
        <v>63</v>
      </c>
      <c r="P906" s="36" t="s">
        <v>777</v>
      </c>
      <c r="Q906" s="36" t="s">
        <v>776</v>
      </c>
      <c r="R906" s="37" t="str">
        <f t="shared" si="14"/>
        <v>http://maps.google.com/maps?q=17.23716,98.63575</v>
      </c>
    </row>
    <row r="907" spans="1:18" s="31" customFormat="1">
      <c r="A907" s="32">
        <v>45016</v>
      </c>
      <c r="B907" s="33">
        <v>13.37</v>
      </c>
      <c r="C907" s="34">
        <v>17.262339999999998</v>
      </c>
      <c r="D907" s="34">
        <v>98.795850000000002</v>
      </c>
      <c r="E907" s="35">
        <v>478300.03477500001</v>
      </c>
      <c r="F907" s="35">
        <v>1908588.2424399999</v>
      </c>
      <c r="G907" s="36" t="s">
        <v>48</v>
      </c>
      <c r="H907" s="36" t="s">
        <v>234</v>
      </c>
      <c r="I907" s="36" t="s">
        <v>235</v>
      </c>
      <c r="J907" s="36" t="s">
        <v>60</v>
      </c>
      <c r="K907" s="36" t="s">
        <v>61</v>
      </c>
      <c r="L907" s="36" t="s">
        <v>251</v>
      </c>
      <c r="M907" s="36" t="s">
        <v>62</v>
      </c>
      <c r="N907" s="36" t="s">
        <v>55</v>
      </c>
      <c r="O907" s="36" t="s">
        <v>63</v>
      </c>
      <c r="P907" s="36" t="s">
        <v>777</v>
      </c>
      <c r="Q907" s="36" t="s">
        <v>776</v>
      </c>
      <c r="R907" s="37" t="str">
        <f t="shared" si="14"/>
        <v>http://maps.google.com/maps?q=17.26234,98.79585</v>
      </c>
    </row>
    <row r="908" spans="1:18" s="31" customFormat="1">
      <c r="A908" s="32">
        <v>45016</v>
      </c>
      <c r="B908" s="33">
        <v>13.37</v>
      </c>
      <c r="C908" s="34">
        <v>17.26398</v>
      </c>
      <c r="D908" s="34">
        <v>98.784480000000002</v>
      </c>
      <c r="E908" s="35">
        <v>477091.66740699997</v>
      </c>
      <c r="F908" s="35">
        <v>1908770.9866599999</v>
      </c>
      <c r="G908" s="36" t="s">
        <v>48</v>
      </c>
      <c r="H908" s="36" t="s">
        <v>234</v>
      </c>
      <c r="I908" s="36" t="s">
        <v>235</v>
      </c>
      <c r="J908" s="36" t="s">
        <v>60</v>
      </c>
      <c r="K908" s="36" t="s">
        <v>61</v>
      </c>
      <c r="L908" s="36" t="s">
        <v>251</v>
      </c>
      <c r="M908" s="36" t="s">
        <v>62</v>
      </c>
      <c r="N908" s="36" t="s">
        <v>55</v>
      </c>
      <c r="O908" s="36" t="s">
        <v>63</v>
      </c>
      <c r="P908" s="36" t="s">
        <v>777</v>
      </c>
      <c r="Q908" s="36" t="s">
        <v>776</v>
      </c>
      <c r="R908" s="37" t="str">
        <f t="shared" si="14"/>
        <v>http://maps.google.com/maps?q=17.26398,98.78448</v>
      </c>
    </row>
    <row r="909" spans="1:18" s="31" customFormat="1">
      <c r="A909" s="32">
        <v>45016</v>
      </c>
      <c r="B909" s="33">
        <v>13.37</v>
      </c>
      <c r="C909" s="34">
        <v>17.26566</v>
      </c>
      <c r="D909" s="34">
        <v>98.795289999999994</v>
      </c>
      <c r="E909" s="35">
        <v>478240.89925100002</v>
      </c>
      <c r="F909" s="35">
        <v>1908955.59195</v>
      </c>
      <c r="G909" s="36" t="s">
        <v>48</v>
      </c>
      <c r="H909" s="36" t="s">
        <v>234</v>
      </c>
      <c r="I909" s="36" t="s">
        <v>235</v>
      </c>
      <c r="J909" s="36" t="s">
        <v>60</v>
      </c>
      <c r="K909" s="36" t="s">
        <v>61</v>
      </c>
      <c r="L909" s="36" t="s">
        <v>251</v>
      </c>
      <c r="M909" s="36" t="s">
        <v>62</v>
      </c>
      <c r="N909" s="36" t="s">
        <v>55</v>
      </c>
      <c r="O909" s="36" t="s">
        <v>63</v>
      </c>
      <c r="P909" s="36" t="s">
        <v>777</v>
      </c>
      <c r="Q909" s="36" t="s">
        <v>776</v>
      </c>
      <c r="R909" s="37" t="str">
        <f t="shared" si="14"/>
        <v>http://maps.google.com/maps?q=17.26566,98.79529</v>
      </c>
    </row>
    <row r="910" spans="1:18" s="31" customFormat="1">
      <c r="A910" s="32">
        <v>45016</v>
      </c>
      <c r="B910" s="33">
        <v>13.37</v>
      </c>
      <c r="C910" s="34">
        <v>17.408329999999999</v>
      </c>
      <c r="D910" s="34">
        <v>98.729900000000001</v>
      </c>
      <c r="E910" s="35">
        <v>471312.57935399999</v>
      </c>
      <c r="F910" s="35">
        <v>1924747.6783199999</v>
      </c>
      <c r="G910" s="36" t="s">
        <v>48</v>
      </c>
      <c r="H910" s="36" t="s">
        <v>234</v>
      </c>
      <c r="I910" s="36" t="s">
        <v>235</v>
      </c>
      <c r="J910" s="36" t="s">
        <v>60</v>
      </c>
      <c r="K910" s="36" t="s">
        <v>61</v>
      </c>
      <c r="L910" s="36" t="s">
        <v>251</v>
      </c>
      <c r="M910" s="36" t="s">
        <v>62</v>
      </c>
      <c r="N910" s="36" t="s">
        <v>55</v>
      </c>
      <c r="O910" s="36" t="s">
        <v>63</v>
      </c>
      <c r="P910" s="36" t="s">
        <v>57</v>
      </c>
      <c r="Q910" s="36" t="s">
        <v>776</v>
      </c>
      <c r="R910" s="37" t="str">
        <f t="shared" si="14"/>
        <v>http://maps.google.com/maps?q=17.40833,98.7299</v>
      </c>
    </row>
    <row r="911" spans="1:18" s="31" customFormat="1">
      <c r="A911" s="32">
        <v>45016</v>
      </c>
      <c r="B911" s="33">
        <v>13.37</v>
      </c>
      <c r="C911" s="34">
        <v>17.176079999999999</v>
      </c>
      <c r="D911" s="34">
        <v>98.847859999999997</v>
      </c>
      <c r="E911" s="35">
        <v>483820.90867199999</v>
      </c>
      <c r="F911" s="35">
        <v>1899040.39585</v>
      </c>
      <c r="G911" s="36" t="s">
        <v>48</v>
      </c>
      <c r="H911" s="36" t="s">
        <v>234</v>
      </c>
      <c r="I911" s="36" t="s">
        <v>235</v>
      </c>
      <c r="J911" s="36" t="s">
        <v>60</v>
      </c>
      <c r="K911" s="36" t="s">
        <v>61</v>
      </c>
      <c r="L911" s="36" t="s">
        <v>251</v>
      </c>
      <c r="M911" s="36" t="s">
        <v>62</v>
      </c>
      <c r="N911" s="36" t="s">
        <v>252</v>
      </c>
      <c r="O911" s="36" t="s">
        <v>63</v>
      </c>
      <c r="P911" s="36" t="s">
        <v>57</v>
      </c>
      <c r="Q911" s="36" t="s">
        <v>776</v>
      </c>
      <c r="R911" s="37" t="str">
        <f t="shared" si="14"/>
        <v>http://maps.google.com/maps?q=17.17608,98.84786</v>
      </c>
    </row>
    <row r="912" spans="1:18" s="31" customFormat="1">
      <c r="A912" s="32">
        <v>45016</v>
      </c>
      <c r="B912" s="33">
        <v>13.37</v>
      </c>
      <c r="C912" s="34">
        <v>17.19537</v>
      </c>
      <c r="D912" s="34">
        <v>98.818569999999994</v>
      </c>
      <c r="E912" s="35">
        <v>480708.09791499999</v>
      </c>
      <c r="F912" s="35">
        <v>1901177.0774300001</v>
      </c>
      <c r="G912" s="36" t="s">
        <v>48</v>
      </c>
      <c r="H912" s="36" t="s">
        <v>234</v>
      </c>
      <c r="I912" s="36" t="s">
        <v>235</v>
      </c>
      <c r="J912" s="36" t="s">
        <v>60</v>
      </c>
      <c r="K912" s="36" t="s">
        <v>61</v>
      </c>
      <c r="L912" s="36" t="s">
        <v>251</v>
      </c>
      <c r="M912" s="36" t="s">
        <v>62</v>
      </c>
      <c r="N912" s="36" t="s">
        <v>252</v>
      </c>
      <c r="O912" s="36" t="s">
        <v>63</v>
      </c>
      <c r="P912" s="36" t="s">
        <v>57</v>
      </c>
      <c r="Q912" s="36" t="s">
        <v>776</v>
      </c>
      <c r="R912" s="37" t="str">
        <f t="shared" si="14"/>
        <v>http://maps.google.com/maps?q=17.19537,98.81857</v>
      </c>
    </row>
    <row r="913" spans="1:18" s="31" customFormat="1">
      <c r="A913" s="32">
        <v>45016</v>
      </c>
      <c r="B913" s="33">
        <v>13.37</v>
      </c>
      <c r="C913" s="34">
        <v>17.195920000000001</v>
      </c>
      <c r="D913" s="34">
        <v>98.822119999999998</v>
      </c>
      <c r="E913" s="35">
        <v>481085.63508600002</v>
      </c>
      <c r="F913" s="35">
        <v>1901237.5726699999</v>
      </c>
      <c r="G913" s="36" t="s">
        <v>48</v>
      </c>
      <c r="H913" s="36" t="s">
        <v>234</v>
      </c>
      <c r="I913" s="36" t="s">
        <v>235</v>
      </c>
      <c r="J913" s="36" t="s">
        <v>60</v>
      </c>
      <c r="K913" s="36" t="s">
        <v>61</v>
      </c>
      <c r="L913" s="36" t="s">
        <v>251</v>
      </c>
      <c r="M913" s="36" t="s">
        <v>62</v>
      </c>
      <c r="N913" s="36" t="s">
        <v>252</v>
      </c>
      <c r="O913" s="36" t="s">
        <v>63</v>
      </c>
      <c r="P913" s="36" t="s">
        <v>777</v>
      </c>
      <c r="Q913" s="36" t="s">
        <v>776</v>
      </c>
      <c r="R913" s="37" t="str">
        <f t="shared" si="14"/>
        <v>http://maps.google.com/maps?q=17.19592,98.82212</v>
      </c>
    </row>
    <row r="914" spans="1:18" s="31" customFormat="1">
      <c r="A914" s="32">
        <v>45016</v>
      </c>
      <c r="B914" s="33">
        <v>13.37</v>
      </c>
      <c r="C914" s="34">
        <v>17.195989999999998</v>
      </c>
      <c r="D914" s="34">
        <v>98.844390000000004</v>
      </c>
      <c r="E914" s="35">
        <v>483453.66372800001</v>
      </c>
      <c r="F914" s="35">
        <v>1901243.27917</v>
      </c>
      <c r="G914" s="36" t="s">
        <v>48</v>
      </c>
      <c r="H914" s="36" t="s">
        <v>234</v>
      </c>
      <c r="I914" s="36" t="s">
        <v>235</v>
      </c>
      <c r="J914" s="36" t="s">
        <v>60</v>
      </c>
      <c r="K914" s="36" t="s">
        <v>61</v>
      </c>
      <c r="L914" s="36" t="s">
        <v>251</v>
      </c>
      <c r="M914" s="36" t="s">
        <v>62</v>
      </c>
      <c r="N914" s="36" t="s">
        <v>252</v>
      </c>
      <c r="O914" s="36" t="s">
        <v>63</v>
      </c>
      <c r="P914" s="36" t="s">
        <v>57</v>
      </c>
      <c r="Q914" s="36" t="s">
        <v>776</v>
      </c>
      <c r="R914" s="37" t="str">
        <f t="shared" si="14"/>
        <v>http://maps.google.com/maps?q=17.19599,98.84439</v>
      </c>
    </row>
    <row r="915" spans="1:18" s="31" customFormat="1">
      <c r="A915" s="32">
        <v>45016</v>
      </c>
      <c r="B915" s="33">
        <v>13.37</v>
      </c>
      <c r="C915" s="34">
        <v>17.196480000000001</v>
      </c>
      <c r="D915" s="34">
        <v>98.825680000000006</v>
      </c>
      <c r="E915" s="35">
        <v>481464.23428700003</v>
      </c>
      <c r="F915" s="35">
        <v>1901299.18013</v>
      </c>
      <c r="G915" s="36" t="s">
        <v>48</v>
      </c>
      <c r="H915" s="36" t="s">
        <v>234</v>
      </c>
      <c r="I915" s="36" t="s">
        <v>235</v>
      </c>
      <c r="J915" s="36" t="s">
        <v>60</v>
      </c>
      <c r="K915" s="36" t="s">
        <v>61</v>
      </c>
      <c r="L915" s="36" t="s">
        <v>251</v>
      </c>
      <c r="M915" s="36" t="s">
        <v>62</v>
      </c>
      <c r="N915" s="36" t="s">
        <v>252</v>
      </c>
      <c r="O915" s="36" t="s">
        <v>63</v>
      </c>
      <c r="P915" s="36" t="s">
        <v>57</v>
      </c>
      <c r="Q915" s="36" t="s">
        <v>776</v>
      </c>
      <c r="R915" s="37" t="str">
        <f t="shared" si="14"/>
        <v>http://maps.google.com/maps?q=17.19648,98.82568</v>
      </c>
    </row>
    <row r="916" spans="1:18" s="31" customFormat="1">
      <c r="A916" s="32">
        <v>45016</v>
      </c>
      <c r="B916" s="33">
        <v>13.37</v>
      </c>
      <c r="C916" s="34">
        <v>17.198689999999999</v>
      </c>
      <c r="D916" s="34">
        <v>98.817999999999998</v>
      </c>
      <c r="E916" s="35">
        <v>480647.83317</v>
      </c>
      <c r="F916" s="35">
        <v>1901544.4178899999</v>
      </c>
      <c r="G916" s="36" t="s">
        <v>48</v>
      </c>
      <c r="H916" s="36" t="s">
        <v>234</v>
      </c>
      <c r="I916" s="36" t="s">
        <v>235</v>
      </c>
      <c r="J916" s="36" t="s">
        <v>60</v>
      </c>
      <c r="K916" s="36" t="s">
        <v>61</v>
      </c>
      <c r="L916" s="36" t="s">
        <v>251</v>
      </c>
      <c r="M916" s="36" t="s">
        <v>62</v>
      </c>
      <c r="N916" s="36" t="s">
        <v>252</v>
      </c>
      <c r="O916" s="36" t="s">
        <v>63</v>
      </c>
      <c r="P916" s="36" t="s">
        <v>57</v>
      </c>
      <c r="Q916" s="36" t="s">
        <v>776</v>
      </c>
      <c r="R916" s="37" t="str">
        <f t="shared" si="14"/>
        <v>http://maps.google.com/maps?q=17.19869,98.818</v>
      </c>
    </row>
    <row r="917" spans="1:18" s="31" customFormat="1">
      <c r="A917" s="32">
        <v>45016</v>
      </c>
      <c r="B917" s="33">
        <v>13.37</v>
      </c>
      <c r="C917" s="34">
        <v>17.203189999999999</v>
      </c>
      <c r="D917" s="34">
        <v>98.846819999999994</v>
      </c>
      <c r="E917" s="35">
        <v>483712.680911</v>
      </c>
      <c r="F917" s="35">
        <v>1902039.5912800001</v>
      </c>
      <c r="G917" s="36" t="s">
        <v>48</v>
      </c>
      <c r="H917" s="36" t="s">
        <v>234</v>
      </c>
      <c r="I917" s="36" t="s">
        <v>235</v>
      </c>
      <c r="J917" s="36" t="s">
        <v>60</v>
      </c>
      <c r="K917" s="36" t="s">
        <v>61</v>
      </c>
      <c r="L917" s="36" t="s">
        <v>251</v>
      </c>
      <c r="M917" s="36" t="s">
        <v>62</v>
      </c>
      <c r="N917" s="36" t="s">
        <v>252</v>
      </c>
      <c r="O917" s="36" t="s">
        <v>63</v>
      </c>
      <c r="P917" s="36" t="s">
        <v>777</v>
      </c>
      <c r="Q917" s="36" t="s">
        <v>776</v>
      </c>
      <c r="R917" s="37" t="str">
        <f t="shared" si="14"/>
        <v>http://maps.google.com/maps?q=17.20319,98.84682</v>
      </c>
    </row>
    <row r="918" spans="1:18" s="31" customFormat="1">
      <c r="A918" s="32">
        <v>45016</v>
      </c>
      <c r="B918" s="33">
        <v>13.37</v>
      </c>
      <c r="C918" s="34">
        <v>17.207339999999999</v>
      </c>
      <c r="D918" s="34">
        <v>98.764169999999993</v>
      </c>
      <c r="E918" s="35">
        <v>474925.19880800002</v>
      </c>
      <c r="F918" s="35">
        <v>1902507.5210599999</v>
      </c>
      <c r="G918" s="36" t="s">
        <v>48</v>
      </c>
      <c r="H918" s="36" t="s">
        <v>234</v>
      </c>
      <c r="I918" s="36" t="s">
        <v>235</v>
      </c>
      <c r="J918" s="36" t="s">
        <v>60</v>
      </c>
      <c r="K918" s="36" t="s">
        <v>61</v>
      </c>
      <c r="L918" s="36" t="s">
        <v>251</v>
      </c>
      <c r="M918" s="36" t="s">
        <v>62</v>
      </c>
      <c r="N918" s="36" t="s">
        <v>252</v>
      </c>
      <c r="O918" s="36" t="s">
        <v>63</v>
      </c>
      <c r="P918" s="36" t="s">
        <v>57</v>
      </c>
      <c r="Q918" s="36" t="s">
        <v>776</v>
      </c>
      <c r="R918" s="37" t="str">
        <f t="shared" si="14"/>
        <v>http://maps.google.com/maps?q=17.20734,98.76417</v>
      </c>
    </row>
    <row r="919" spans="1:18" s="31" customFormat="1">
      <c r="A919" s="32">
        <v>45016</v>
      </c>
      <c r="B919" s="33">
        <v>13.37</v>
      </c>
      <c r="C919" s="34">
        <v>17.31589</v>
      </c>
      <c r="D919" s="34">
        <v>98.592600000000004</v>
      </c>
      <c r="E919" s="35">
        <v>456708.02695099998</v>
      </c>
      <c r="F919" s="35">
        <v>1914546.7189100001</v>
      </c>
      <c r="G919" s="36" t="s">
        <v>48</v>
      </c>
      <c r="H919" s="36" t="s">
        <v>234</v>
      </c>
      <c r="I919" s="36" t="s">
        <v>235</v>
      </c>
      <c r="J919" s="36" t="s">
        <v>60</v>
      </c>
      <c r="K919" s="36" t="s">
        <v>61</v>
      </c>
      <c r="L919" s="36" t="s">
        <v>251</v>
      </c>
      <c r="M919" s="36" t="s">
        <v>62</v>
      </c>
      <c r="N919" s="36" t="s">
        <v>252</v>
      </c>
      <c r="O919" s="36" t="s">
        <v>63</v>
      </c>
      <c r="P919" s="36" t="s">
        <v>57</v>
      </c>
      <c r="Q919" s="36" t="s">
        <v>776</v>
      </c>
      <c r="R919" s="37" t="str">
        <f t="shared" si="14"/>
        <v>http://maps.google.com/maps?q=17.31589,98.5926</v>
      </c>
    </row>
    <row r="920" spans="1:18" s="31" customFormat="1">
      <c r="A920" s="32">
        <v>45016</v>
      </c>
      <c r="B920" s="33">
        <v>13.37</v>
      </c>
      <c r="C920" s="34">
        <v>13.26726</v>
      </c>
      <c r="D920" s="34">
        <v>99.241039999999998</v>
      </c>
      <c r="E920" s="35">
        <v>526110.52271199995</v>
      </c>
      <c r="F920" s="35">
        <v>1466703.9089800001</v>
      </c>
      <c r="G920" s="36" t="s">
        <v>48</v>
      </c>
      <c r="H920" s="36" t="s">
        <v>807</v>
      </c>
      <c r="I920" s="36" t="s">
        <v>808</v>
      </c>
      <c r="J920" s="36" t="s">
        <v>809</v>
      </c>
      <c r="K920" s="36" t="s">
        <v>52</v>
      </c>
      <c r="L920" s="36" t="s">
        <v>810</v>
      </c>
      <c r="M920" s="36" t="s">
        <v>62</v>
      </c>
      <c r="N920" s="36" t="s">
        <v>55</v>
      </c>
      <c r="O920" s="36" t="s">
        <v>56</v>
      </c>
      <c r="P920" s="36" t="s">
        <v>777</v>
      </c>
      <c r="Q920" s="36" t="s">
        <v>776</v>
      </c>
      <c r="R920" s="37" t="str">
        <f t="shared" si="14"/>
        <v>http://maps.google.com/maps?q=13.26726,99.24104</v>
      </c>
    </row>
    <row r="921" spans="1:18" s="31" customFormat="1">
      <c r="A921" s="32">
        <v>45016</v>
      </c>
      <c r="B921" s="33">
        <v>13.37</v>
      </c>
      <c r="C921" s="34">
        <v>13.356170000000001</v>
      </c>
      <c r="D921" s="34">
        <v>99.225949999999997</v>
      </c>
      <c r="E921" s="35">
        <v>524466.97103899997</v>
      </c>
      <c r="F921" s="35">
        <v>1476534.9092600001</v>
      </c>
      <c r="G921" s="36" t="s">
        <v>48</v>
      </c>
      <c r="H921" s="36" t="s">
        <v>811</v>
      </c>
      <c r="I921" s="36" t="s">
        <v>812</v>
      </c>
      <c r="J921" s="36" t="s">
        <v>809</v>
      </c>
      <c r="K921" s="36" t="s">
        <v>52</v>
      </c>
      <c r="L921" s="36" t="s">
        <v>810</v>
      </c>
      <c r="M921" s="36" t="s">
        <v>62</v>
      </c>
      <c r="N921" s="36" t="s">
        <v>813</v>
      </c>
      <c r="O921" s="36" t="s">
        <v>56</v>
      </c>
      <c r="P921" s="36" t="s">
        <v>777</v>
      </c>
      <c r="Q921" s="36" t="s">
        <v>776</v>
      </c>
      <c r="R921" s="37" t="str">
        <f t="shared" si="14"/>
        <v>http://maps.google.com/maps?q=13.35617,99.22595</v>
      </c>
    </row>
    <row r="922" spans="1:18" s="31" customFormat="1">
      <c r="A922" s="32">
        <v>45016</v>
      </c>
      <c r="B922" s="33">
        <v>13.37</v>
      </c>
      <c r="C922" s="34">
        <v>13.36289</v>
      </c>
      <c r="D922" s="34">
        <v>99.224860000000007</v>
      </c>
      <c r="E922" s="35">
        <v>524348.26604999998</v>
      </c>
      <c r="F922" s="35">
        <v>1477277.96743</v>
      </c>
      <c r="G922" s="36" t="s">
        <v>48</v>
      </c>
      <c r="H922" s="36" t="s">
        <v>811</v>
      </c>
      <c r="I922" s="36" t="s">
        <v>812</v>
      </c>
      <c r="J922" s="36" t="s">
        <v>809</v>
      </c>
      <c r="K922" s="36" t="s">
        <v>52</v>
      </c>
      <c r="L922" s="36" t="s">
        <v>810</v>
      </c>
      <c r="M922" s="36" t="s">
        <v>62</v>
      </c>
      <c r="N922" s="36" t="s">
        <v>813</v>
      </c>
      <c r="O922" s="36" t="s">
        <v>56</v>
      </c>
      <c r="P922" s="36" t="s">
        <v>57</v>
      </c>
      <c r="Q922" s="36" t="s">
        <v>776</v>
      </c>
      <c r="R922" s="37" t="str">
        <f t="shared" si="14"/>
        <v>http://maps.google.com/maps?q=13.36289,99.22486</v>
      </c>
    </row>
    <row r="923" spans="1:18" s="31" customFormat="1">
      <c r="A923" s="32">
        <v>45016</v>
      </c>
      <c r="B923" s="33">
        <v>13.37</v>
      </c>
      <c r="C923" s="34">
        <v>13.36345</v>
      </c>
      <c r="D923" s="34">
        <v>99.22842</v>
      </c>
      <c r="E923" s="35">
        <v>524733.69434100005</v>
      </c>
      <c r="F923" s="35">
        <v>1477340.25033</v>
      </c>
      <c r="G923" s="36" t="s">
        <v>48</v>
      </c>
      <c r="H923" s="36" t="s">
        <v>811</v>
      </c>
      <c r="I923" s="36" t="s">
        <v>812</v>
      </c>
      <c r="J923" s="36" t="s">
        <v>809</v>
      </c>
      <c r="K923" s="36" t="s">
        <v>52</v>
      </c>
      <c r="L923" s="36" t="s">
        <v>810</v>
      </c>
      <c r="M923" s="36" t="s">
        <v>62</v>
      </c>
      <c r="N923" s="36" t="s">
        <v>813</v>
      </c>
      <c r="O923" s="36" t="s">
        <v>56</v>
      </c>
      <c r="P923" s="36" t="s">
        <v>57</v>
      </c>
      <c r="Q923" s="36" t="s">
        <v>776</v>
      </c>
      <c r="R923" s="37" t="str">
        <f t="shared" si="14"/>
        <v>http://maps.google.com/maps?q=13.36345,99.22842</v>
      </c>
    </row>
    <row r="924" spans="1:18" s="31" customFormat="1">
      <c r="A924" s="32">
        <v>45016</v>
      </c>
      <c r="B924" s="33">
        <v>13.37</v>
      </c>
      <c r="C924" s="34">
        <v>13.366239999999999</v>
      </c>
      <c r="D924" s="34">
        <v>99.224289999999996</v>
      </c>
      <c r="E924" s="35">
        <v>524286.20986200002</v>
      </c>
      <c r="F924" s="35">
        <v>1477648.3884699999</v>
      </c>
      <c r="G924" s="36" t="s">
        <v>48</v>
      </c>
      <c r="H924" s="36" t="s">
        <v>811</v>
      </c>
      <c r="I924" s="36" t="s">
        <v>812</v>
      </c>
      <c r="J924" s="36" t="s">
        <v>809</v>
      </c>
      <c r="K924" s="36" t="s">
        <v>52</v>
      </c>
      <c r="L924" s="36" t="s">
        <v>810</v>
      </c>
      <c r="M924" s="36" t="s">
        <v>62</v>
      </c>
      <c r="N924" s="36" t="s">
        <v>813</v>
      </c>
      <c r="O924" s="36" t="s">
        <v>56</v>
      </c>
      <c r="P924" s="36" t="s">
        <v>777</v>
      </c>
      <c r="Q924" s="36" t="s">
        <v>776</v>
      </c>
      <c r="R924" s="37" t="str">
        <f t="shared" si="14"/>
        <v>http://maps.google.com/maps?q=13.36624,99.22429</v>
      </c>
    </row>
    <row r="925" spans="1:18" s="31" customFormat="1">
      <c r="A925" s="32">
        <v>45016</v>
      </c>
      <c r="B925" s="33">
        <v>13.37</v>
      </c>
      <c r="C925" s="34">
        <v>13.40723</v>
      </c>
      <c r="D925" s="34">
        <v>99.288110000000003</v>
      </c>
      <c r="E925" s="35">
        <v>531191.43374000001</v>
      </c>
      <c r="F925" s="35">
        <v>1482188.6497800001</v>
      </c>
      <c r="G925" s="36" t="s">
        <v>48</v>
      </c>
      <c r="H925" s="36" t="s">
        <v>811</v>
      </c>
      <c r="I925" s="36" t="s">
        <v>812</v>
      </c>
      <c r="J925" s="36" t="s">
        <v>809</v>
      </c>
      <c r="K925" s="36" t="s">
        <v>52</v>
      </c>
      <c r="L925" s="36" t="s">
        <v>810</v>
      </c>
      <c r="M925" s="36" t="s">
        <v>62</v>
      </c>
      <c r="N925" s="36" t="s">
        <v>813</v>
      </c>
      <c r="O925" s="36" t="s">
        <v>56</v>
      </c>
      <c r="P925" s="36" t="s">
        <v>57</v>
      </c>
      <c r="Q925" s="36" t="s">
        <v>776</v>
      </c>
      <c r="R925" s="37" t="str">
        <f t="shared" si="14"/>
        <v>http://maps.google.com/maps?q=13.40723,99.28811</v>
      </c>
    </row>
    <row r="926" spans="1:18" s="31" customFormat="1">
      <c r="A926" s="32">
        <v>45016</v>
      </c>
      <c r="B926" s="33">
        <v>13.37</v>
      </c>
      <c r="C926" s="34">
        <v>13.41058</v>
      </c>
      <c r="D926" s="34">
        <v>99.287530000000004</v>
      </c>
      <c r="E926" s="35">
        <v>531128.21001799998</v>
      </c>
      <c r="F926" s="35">
        <v>1482559.0565299999</v>
      </c>
      <c r="G926" s="36" t="s">
        <v>48</v>
      </c>
      <c r="H926" s="36" t="s">
        <v>811</v>
      </c>
      <c r="I926" s="36" t="s">
        <v>812</v>
      </c>
      <c r="J926" s="36" t="s">
        <v>809</v>
      </c>
      <c r="K926" s="36" t="s">
        <v>52</v>
      </c>
      <c r="L926" s="36" t="s">
        <v>810</v>
      </c>
      <c r="M926" s="36" t="s">
        <v>62</v>
      </c>
      <c r="N926" s="36" t="s">
        <v>813</v>
      </c>
      <c r="O926" s="36" t="s">
        <v>56</v>
      </c>
      <c r="P926" s="36" t="s">
        <v>57</v>
      </c>
      <c r="Q926" s="36" t="s">
        <v>776</v>
      </c>
      <c r="R926" s="37" t="str">
        <f t="shared" si="14"/>
        <v>http://maps.google.com/maps?q=13.41058,99.28753</v>
      </c>
    </row>
    <row r="927" spans="1:18" s="31" customFormat="1">
      <c r="A927" s="32">
        <v>45016</v>
      </c>
      <c r="B927" s="33">
        <v>13.37</v>
      </c>
      <c r="C927" s="34">
        <v>17.37079</v>
      </c>
      <c r="D927" s="34">
        <v>98.945059999999998</v>
      </c>
      <c r="E927" s="35">
        <v>494163.629288</v>
      </c>
      <c r="F927" s="35">
        <v>1920575.26132</v>
      </c>
      <c r="G927" s="36" t="s">
        <v>48</v>
      </c>
      <c r="H927" s="36" t="s">
        <v>234</v>
      </c>
      <c r="I927" s="36" t="s">
        <v>235</v>
      </c>
      <c r="J927" s="36" t="s">
        <v>60</v>
      </c>
      <c r="K927" s="36" t="s">
        <v>61</v>
      </c>
      <c r="L927" s="36" t="s">
        <v>236</v>
      </c>
      <c r="M927" s="36" t="s">
        <v>54</v>
      </c>
      <c r="N927" s="36" t="s">
        <v>55</v>
      </c>
      <c r="O927" s="36" t="s">
        <v>69</v>
      </c>
      <c r="P927" s="36" t="s">
        <v>777</v>
      </c>
      <c r="Q927" s="36" t="s">
        <v>776</v>
      </c>
      <c r="R927" s="37" t="str">
        <f t="shared" si="14"/>
        <v>http://maps.google.com/maps?q=17.37079,98.94506</v>
      </c>
    </row>
    <row r="928" spans="1:18" s="31" customFormat="1">
      <c r="A928" s="32">
        <v>45016</v>
      </c>
      <c r="B928" s="33">
        <v>13.37</v>
      </c>
      <c r="C928" s="34">
        <v>17.374680000000001</v>
      </c>
      <c r="D928" s="34">
        <v>98.948170000000005</v>
      </c>
      <c r="E928" s="35">
        <v>494494.12625299999</v>
      </c>
      <c r="F928" s="35">
        <v>1921005.5166499999</v>
      </c>
      <c r="G928" s="36" t="s">
        <v>48</v>
      </c>
      <c r="H928" s="36" t="s">
        <v>234</v>
      </c>
      <c r="I928" s="36" t="s">
        <v>235</v>
      </c>
      <c r="J928" s="36" t="s">
        <v>60</v>
      </c>
      <c r="K928" s="36" t="s">
        <v>61</v>
      </c>
      <c r="L928" s="36" t="s">
        <v>236</v>
      </c>
      <c r="M928" s="36" t="s">
        <v>54</v>
      </c>
      <c r="N928" s="36" t="s">
        <v>55</v>
      </c>
      <c r="O928" s="36" t="s">
        <v>69</v>
      </c>
      <c r="P928" s="36" t="s">
        <v>57</v>
      </c>
      <c r="Q928" s="36" t="s">
        <v>776</v>
      </c>
      <c r="R928" s="37" t="str">
        <f t="shared" si="14"/>
        <v>http://maps.google.com/maps?q=17.37468,98.94817</v>
      </c>
    </row>
    <row r="929" spans="1:18" s="31" customFormat="1">
      <c r="A929" s="32">
        <v>45016</v>
      </c>
      <c r="B929" s="33">
        <v>13.37</v>
      </c>
      <c r="C929" s="34">
        <v>17.37856</v>
      </c>
      <c r="D929" s="34">
        <v>98.951300000000003</v>
      </c>
      <c r="E929" s="35">
        <v>494826.73354300001</v>
      </c>
      <c r="F929" s="35">
        <v>1921434.6706300001</v>
      </c>
      <c r="G929" s="36" t="s">
        <v>48</v>
      </c>
      <c r="H929" s="36" t="s">
        <v>234</v>
      </c>
      <c r="I929" s="36" t="s">
        <v>235</v>
      </c>
      <c r="J929" s="36" t="s">
        <v>60</v>
      </c>
      <c r="K929" s="36" t="s">
        <v>61</v>
      </c>
      <c r="L929" s="36" t="s">
        <v>236</v>
      </c>
      <c r="M929" s="36" t="s">
        <v>54</v>
      </c>
      <c r="N929" s="36" t="s">
        <v>55</v>
      </c>
      <c r="O929" s="36" t="s">
        <v>69</v>
      </c>
      <c r="P929" s="36" t="s">
        <v>57</v>
      </c>
      <c r="Q929" s="36" t="s">
        <v>776</v>
      </c>
      <c r="R929" s="37" t="str">
        <f t="shared" si="14"/>
        <v>http://maps.google.com/maps?q=17.37856,98.9513</v>
      </c>
    </row>
    <row r="930" spans="1:18" s="31" customFormat="1">
      <c r="A930" s="32">
        <v>45016</v>
      </c>
      <c r="B930" s="33">
        <v>13.37</v>
      </c>
      <c r="C930" s="34">
        <v>17.384119999999999</v>
      </c>
      <c r="D930" s="34">
        <v>98.965199999999996</v>
      </c>
      <c r="E930" s="35">
        <v>496303.403926</v>
      </c>
      <c r="F930" s="35">
        <v>1922049.44753</v>
      </c>
      <c r="G930" s="36" t="s">
        <v>48</v>
      </c>
      <c r="H930" s="36" t="s">
        <v>659</v>
      </c>
      <c r="I930" s="36" t="s">
        <v>235</v>
      </c>
      <c r="J930" s="36" t="s">
        <v>60</v>
      </c>
      <c r="K930" s="36" t="s">
        <v>61</v>
      </c>
      <c r="L930" s="36" t="s">
        <v>236</v>
      </c>
      <c r="M930" s="36" t="s">
        <v>54</v>
      </c>
      <c r="N930" s="36" t="s">
        <v>55</v>
      </c>
      <c r="O930" s="36" t="s">
        <v>69</v>
      </c>
      <c r="P930" s="36" t="s">
        <v>777</v>
      </c>
      <c r="Q930" s="36" t="s">
        <v>776</v>
      </c>
      <c r="R930" s="37" t="str">
        <f t="shared" si="14"/>
        <v>http://maps.google.com/maps?q=17.38412,98.9652</v>
      </c>
    </row>
    <row r="931" spans="1:18" s="31" customFormat="1">
      <c r="A931" s="32">
        <v>45016</v>
      </c>
      <c r="B931" s="33">
        <v>13.37</v>
      </c>
      <c r="C931" s="34">
        <v>17.387429999999998</v>
      </c>
      <c r="D931" s="34">
        <v>98.964579999999998</v>
      </c>
      <c r="E931" s="35">
        <v>496237.61266400001</v>
      </c>
      <c r="F931" s="35">
        <v>1922415.6423500001</v>
      </c>
      <c r="G931" s="36" t="s">
        <v>48</v>
      </c>
      <c r="H931" s="36" t="s">
        <v>659</v>
      </c>
      <c r="I931" s="36" t="s">
        <v>235</v>
      </c>
      <c r="J931" s="36" t="s">
        <v>60</v>
      </c>
      <c r="K931" s="36" t="s">
        <v>61</v>
      </c>
      <c r="L931" s="36" t="s">
        <v>236</v>
      </c>
      <c r="M931" s="36" t="s">
        <v>54</v>
      </c>
      <c r="N931" s="36" t="s">
        <v>55</v>
      </c>
      <c r="O931" s="36" t="s">
        <v>69</v>
      </c>
      <c r="P931" s="36" t="s">
        <v>777</v>
      </c>
      <c r="Q931" s="36" t="s">
        <v>776</v>
      </c>
      <c r="R931" s="37" t="str">
        <f t="shared" si="14"/>
        <v>http://maps.google.com/maps?q=17.38743,98.96458</v>
      </c>
    </row>
    <row r="932" spans="1:18" s="31" customFormat="1">
      <c r="A932" s="32">
        <v>45016</v>
      </c>
      <c r="B932" s="33">
        <v>13.37</v>
      </c>
      <c r="C932" s="34">
        <v>17.39019</v>
      </c>
      <c r="D932" s="34">
        <v>98.960380000000001</v>
      </c>
      <c r="E932" s="35">
        <v>495791.542823</v>
      </c>
      <c r="F932" s="35">
        <v>1922721.06644</v>
      </c>
      <c r="G932" s="36" t="s">
        <v>48</v>
      </c>
      <c r="H932" s="36" t="s">
        <v>659</v>
      </c>
      <c r="I932" s="36" t="s">
        <v>235</v>
      </c>
      <c r="J932" s="36" t="s">
        <v>60</v>
      </c>
      <c r="K932" s="36" t="s">
        <v>61</v>
      </c>
      <c r="L932" s="36" t="s">
        <v>236</v>
      </c>
      <c r="M932" s="36" t="s">
        <v>54</v>
      </c>
      <c r="N932" s="36" t="s">
        <v>55</v>
      </c>
      <c r="O932" s="36" t="s">
        <v>69</v>
      </c>
      <c r="P932" s="36" t="s">
        <v>777</v>
      </c>
      <c r="Q932" s="36" t="s">
        <v>776</v>
      </c>
      <c r="R932" s="37" t="str">
        <f t="shared" si="14"/>
        <v>http://maps.google.com/maps?q=17.39019,98.96038</v>
      </c>
    </row>
    <row r="933" spans="1:18" s="31" customFormat="1">
      <c r="A933" s="32">
        <v>45016</v>
      </c>
      <c r="B933" s="33">
        <v>13.37</v>
      </c>
      <c r="C933" s="34">
        <v>17.72175</v>
      </c>
      <c r="D933" s="34">
        <v>98.832490000000007</v>
      </c>
      <c r="E933" s="35">
        <v>482239.32796999998</v>
      </c>
      <c r="F933" s="35">
        <v>1959409.38509</v>
      </c>
      <c r="G933" s="36" t="s">
        <v>48</v>
      </c>
      <c r="H933" s="36" t="s">
        <v>814</v>
      </c>
      <c r="I933" s="36" t="s">
        <v>238</v>
      </c>
      <c r="J933" s="36" t="s">
        <v>239</v>
      </c>
      <c r="K933" s="36" t="s">
        <v>61</v>
      </c>
      <c r="L933" s="36" t="s">
        <v>236</v>
      </c>
      <c r="M933" s="36" t="s">
        <v>54</v>
      </c>
      <c r="N933" s="36" t="s">
        <v>242</v>
      </c>
      <c r="O933" s="36" t="s">
        <v>69</v>
      </c>
      <c r="P933" s="36" t="s">
        <v>57</v>
      </c>
      <c r="Q933" s="36" t="s">
        <v>776</v>
      </c>
      <c r="R933" s="37" t="str">
        <f t="shared" si="14"/>
        <v>http://maps.google.com/maps?q=17.72175,98.83249</v>
      </c>
    </row>
    <row r="934" spans="1:18" s="31" customFormat="1">
      <c r="A934" s="32">
        <v>45016</v>
      </c>
      <c r="B934" s="33">
        <v>13.37</v>
      </c>
      <c r="C934" s="34">
        <v>17.818809999999999</v>
      </c>
      <c r="D934" s="34">
        <v>98.73733</v>
      </c>
      <c r="E934" s="35">
        <v>472164.72524599999</v>
      </c>
      <c r="F934" s="35">
        <v>1970159.0956900001</v>
      </c>
      <c r="G934" s="36" t="s">
        <v>48</v>
      </c>
      <c r="H934" s="36" t="s">
        <v>240</v>
      </c>
      <c r="I934" s="36" t="s">
        <v>241</v>
      </c>
      <c r="J934" s="36" t="s">
        <v>66</v>
      </c>
      <c r="K934" s="36" t="s">
        <v>61</v>
      </c>
      <c r="L934" s="36" t="s">
        <v>236</v>
      </c>
      <c r="M934" s="36" t="s">
        <v>54</v>
      </c>
      <c r="N934" s="36" t="s">
        <v>242</v>
      </c>
      <c r="O934" s="36" t="s">
        <v>69</v>
      </c>
      <c r="P934" s="36" t="s">
        <v>57</v>
      </c>
      <c r="Q934" s="36" t="s">
        <v>776</v>
      </c>
      <c r="R934" s="37" t="str">
        <f t="shared" si="14"/>
        <v>http://maps.google.com/maps?q=17.81881,98.73733</v>
      </c>
    </row>
    <row r="935" spans="1:18" s="31" customFormat="1">
      <c r="A935" s="32">
        <v>45016</v>
      </c>
      <c r="B935" s="33">
        <v>13.37</v>
      </c>
      <c r="C935" s="34">
        <v>17.819369999999999</v>
      </c>
      <c r="D935" s="34">
        <v>98.74091</v>
      </c>
      <c r="E935" s="35">
        <v>472544.18754800002</v>
      </c>
      <c r="F935" s="35">
        <v>1970220.52269</v>
      </c>
      <c r="G935" s="36" t="s">
        <v>48</v>
      </c>
      <c r="H935" s="36" t="s">
        <v>240</v>
      </c>
      <c r="I935" s="36" t="s">
        <v>241</v>
      </c>
      <c r="J935" s="36" t="s">
        <v>66</v>
      </c>
      <c r="K935" s="36" t="s">
        <v>61</v>
      </c>
      <c r="L935" s="36" t="s">
        <v>236</v>
      </c>
      <c r="M935" s="36" t="s">
        <v>54</v>
      </c>
      <c r="N935" s="36" t="s">
        <v>242</v>
      </c>
      <c r="O935" s="36" t="s">
        <v>69</v>
      </c>
      <c r="P935" s="36" t="s">
        <v>57</v>
      </c>
      <c r="Q935" s="36" t="s">
        <v>776</v>
      </c>
      <c r="R935" s="37" t="str">
        <f t="shared" si="14"/>
        <v>http://maps.google.com/maps?q=17.81937,98.74091</v>
      </c>
    </row>
    <row r="936" spans="1:18" s="31" customFormat="1">
      <c r="A936" s="32">
        <v>45016</v>
      </c>
      <c r="B936" s="33">
        <v>13.37</v>
      </c>
      <c r="C936" s="34">
        <v>17.822679999999998</v>
      </c>
      <c r="D936" s="34">
        <v>98.740309999999994</v>
      </c>
      <c r="E936" s="35">
        <v>472481.11306100001</v>
      </c>
      <c r="F936" s="35">
        <v>1970586.81268</v>
      </c>
      <c r="G936" s="36" t="s">
        <v>48</v>
      </c>
      <c r="H936" s="36" t="s">
        <v>240</v>
      </c>
      <c r="I936" s="36" t="s">
        <v>241</v>
      </c>
      <c r="J936" s="36" t="s">
        <v>66</v>
      </c>
      <c r="K936" s="36" t="s">
        <v>61</v>
      </c>
      <c r="L936" s="36" t="s">
        <v>236</v>
      </c>
      <c r="M936" s="36" t="s">
        <v>54</v>
      </c>
      <c r="N936" s="36" t="s">
        <v>242</v>
      </c>
      <c r="O936" s="36" t="s">
        <v>69</v>
      </c>
      <c r="P936" s="36" t="s">
        <v>57</v>
      </c>
      <c r="Q936" s="36" t="s">
        <v>776</v>
      </c>
      <c r="R936" s="37" t="str">
        <f t="shared" si="14"/>
        <v>http://maps.google.com/maps?q=17.82268,98.74031</v>
      </c>
    </row>
    <row r="937" spans="1:18" s="31" customFormat="1">
      <c r="A937" s="32">
        <v>45016</v>
      </c>
      <c r="B937" s="33">
        <v>13.37</v>
      </c>
      <c r="C937" s="34">
        <v>17.839780000000001</v>
      </c>
      <c r="D937" s="34">
        <v>98.718800000000002</v>
      </c>
      <c r="E937" s="35">
        <v>470204.56548300001</v>
      </c>
      <c r="F937" s="35">
        <v>1972481.96921</v>
      </c>
      <c r="G937" s="36" t="s">
        <v>48</v>
      </c>
      <c r="H937" s="36" t="s">
        <v>240</v>
      </c>
      <c r="I937" s="36" t="s">
        <v>241</v>
      </c>
      <c r="J937" s="36" t="s">
        <v>66</v>
      </c>
      <c r="K937" s="36" t="s">
        <v>61</v>
      </c>
      <c r="L937" s="36" t="s">
        <v>236</v>
      </c>
      <c r="M937" s="36" t="s">
        <v>54</v>
      </c>
      <c r="N937" s="36" t="s">
        <v>242</v>
      </c>
      <c r="O937" s="36" t="s">
        <v>69</v>
      </c>
      <c r="P937" s="36" t="s">
        <v>57</v>
      </c>
      <c r="Q937" s="36" t="s">
        <v>776</v>
      </c>
      <c r="R937" s="37" t="str">
        <f t="shared" si="14"/>
        <v>http://maps.google.com/maps?q=17.83978,98.7188</v>
      </c>
    </row>
    <row r="938" spans="1:18" s="31" customFormat="1">
      <c r="A938" s="32">
        <v>45016</v>
      </c>
      <c r="B938" s="33">
        <v>13.37</v>
      </c>
      <c r="C938" s="34">
        <v>17.840350000000001</v>
      </c>
      <c r="D938" s="34">
        <v>98.722380000000001</v>
      </c>
      <c r="E938" s="35">
        <v>470583.99175099999</v>
      </c>
      <c r="F938" s="35">
        <v>1972544.4646399999</v>
      </c>
      <c r="G938" s="36" t="s">
        <v>48</v>
      </c>
      <c r="H938" s="36" t="s">
        <v>240</v>
      </c>
      <c r="I938" s="36" t="s">
        <v>241</v>
      </c>
      <c r="J938" s="36" t="s">
        <v>66</v>
      </c>
      <c r="K938" s="36" t="s">
        <v>61</v>
      </c>
      <c r="L938" s="36" t="s">
        <v>236</v>
      </c>
      <c r="M938" s="36" t="s">
        <v>54</v>
      </c>
      <c r="N938" s="36" t="s">
        <v>242</v>
      </c>
      <c r="O938" s="36" t="s">
        <v>69</v>
      </c>
      <c r="P938" s="36" t="s">
        <v>57</v>
      </c>
      <c r="Q938" s="36" t="s">
        <v>776</v>
      </c>
      <c r="R938" s="37" t="str">
        <f t="shared" si="14"/>
        <v>http://maps.google.com/maps?q=17.84035,98.72238</v>
      </c>
    </row>
    <row r="939" spans="1:18" s="31" customFormat="1">
      <c r="A939" s="32">
        <v>45016</v>
      </c>
      <c r="B939" s="33">
        <v>13.37</v>
      </c>
      <c r="C939" s="34">
        <v>17.84254</v>
      </c>
      <c r="D939" s="34">
        <v>98.714590000000001</v>
      </c>
      <c r="E939" s="35">
        <v>469758.94466400001</v>
      </c>
      <c r="F939" s="35">
        <v>1972787.99875</v>
      </c>
      <c r="G939" s="36" t="s">
        <v>48</v>
      </c>
      <c r="H939" s="36" t="s">
        <v>240</v>
      </c>
      <c r="I939" s="36" t="s">
        <v>241</v>
      </c>
      <c r="J939" s="36" t="s">
        <v>66</v>
      </c>
      <c r="K939" s="36" t="s">
        <v>61</v>
      </c>
      <c r="L939" s="36" t="s">
        <v>236</v>
      </c>
      <c r="M939" s="36" t="s">
        <v>54</v>
      </c>
      <c r="N939" s="36" t="s">
        <v>242</v>
      </c>
      <c r="O939" s="36" t="s">
        <v>69</v>
      </c>
      <c r="P939" s="36" t="s">
        <v>57</v>
      </c>
      <c r="Q939" s="36" t="s">
        <v>776</v>
      </c>
      <c r="R939" s="37" t="str">
        <f t="shared" si="14"/>
        <v>http://maps.google.com/maps?q=17.84254,98.71459</v>
      </c>
    </row>
    <row r="940" spans="1:18" s="31" customFormat="1">
      <c r="A940" s="32">
        <v>45016</v>
      </c>
      <c r="B940" s="33">
        <v>13.37</v>
      </c>
      <c r="C940" s="34">
        <v>17.8431</v>
      </c>
      <c r="D940" s="34">
        <v>98.718180000000004</v>
      </c>
      <c r="E940" s="35">
        <v>470139.42453399999</v>
      </c>
      <c r="F940" s="35">
        <v>1972849.3776499999</v>
      </c>
      <c r="G940" s="36" t="s">
        <v>48</v>
      </c>
      <c r="H940" s="36" t="s">
        <v>240</v>
      </c>
      <c r="I940" s="36" t="s">
        <v>241</v>
      </c>
      <c r="J940" s="36" t="s">
        <v>66</v>
      </c>
      <c r="K940" s="36" t="s">
        <v>61</v>
      </c>
      <c r="L940" s="36" t="s">
        <v>236</v>
      </c>
      <c r="M940" s="36" t="s">
        <v>54</v>
      </c>
      <c r="N940" s="36" t="s">
        <v>242</v>
      </c>
      <c r="O940" s="36" t="s">
        <v>69</v>
      </c>
      <c r="P940" s="36" t="s">
        <v>777</v>
      </c>
      <c r="Q940" s="36" t="s">
        <v>776</v>
      </c>
      <c r="R940" s="37" t="str">
        <f t="shared" si="14"/>
        <v>http://maps.google.com/maps?q=17.8431,98.71818</v>
      </c>
    </row>
    <row r="941" spans="1:18" s="31" customFormat="1">
      <c r="A941" s="32">
        <v>45016</v>
      </c>
      <c r="B941" s="33">
        <v>13.37</v>
      </c>
      <c r="C941" s="34">
        <v>17.845289999999999</v>
      </c>
      <c r="D941" s="34">
        <v>98.710409999999996</v>
      </c>
      <c r="E941" s="35">
        <v>469316.51448800002</v>
      </c>
      <c r="F941" s="35">
        <v>1973092.92732</v>
      </c>
      <c r="G941" s="36" t="s">
        <v>48</v>
      </c>
      <c r="H941" s="36" t="s">
        <v>240</v>
      </c>
      <c r="I941" s="36" t="s">
        <v>241</v>
      </c>
      <c r="J941" s="36" t="s">
        <v>66</v>
      </c>
      <c r="K941" s="36" t="s">
        <v>61</v>
      </c>
      <c r="L941" s="36" t="s">
        <v>236</v>
      </c>
      <c r="M941" s="36" t="s">
        <v>54</v>
      </c>
      <c r="N941" s="36" t="s">
        <v>242</v>
      </c>
      <c r="O941" s="36" t="s">
        <v>69</v>
      </c>
      <c r="P941" s="36" t="s">
        <v>57</v>
      </c>
      <c r="Q941" s="36" t="s">
        <v>776</v>
      </c>
      <c r="R941" s="37" t="str">
        <f t="shared" si="14"/>
        <v>http://maps.google.com/maps?q=17.84529,98.71041</v>
      </c>
    </row>
    <row r="942" spans="1:18" s="31" customFormat="1">
      <c r="A942" s="32">
        <v>45016</v>
      </c>
      <c r="B942" s="33">
        <v>13.37</v>
      </c>
      <c r="C942" s="34">
        <v>19.731829999999999</v>
      </c>
      <c r="D942" s="34">
        <v>99.843580000000003</v>
      </c>
      <c r="E942" s="35">
        <v>588393.832956</v>
      </c>
      <c r="F942" s="35">
        <v>2182025.7675100002</v>
      </c>
      <c r="G942" s="36" t="s">
        <v>48</v>
      </c>
      <c r="H942" s="36" t="s">
        <v>815</v>
      </c>
      <c r="I942" s="36" t="s">
        <v>190</v>
      </c>
      <c r="J942" s="36" t="s">
        <v>184</v>
      </c>
      <c r="K942" s="36" t="s">
        <v>61</v>
      </c>
      <c r="L942" s="36" t="s">
        <v>816</v>
      </c>
      <c r="M942" s="36" t="s">
        <v>54</v>
      </c>
      <c r="N942" s="36" t="s">
        <v>817</v>
      </c>
      <c r="O942" s="36" t="s">
        <v>143</v>
      </c>
      <c r="P942" s="36" t="s">
        <v>57</v>
      </c>
      <c r="Q942" s="36" t="s">
        <v>776</v>
      </c>
      <c r="R942" s="37" t="str">
        <f t="shared" si="14"/>
        <v>http://maps.google.com/maps?q=19.73183,99.84358</v>
      </c>
    </row>
    <row r="943" spans="1:18" s="31" customFormat="1">
      <c r="A943" s="32">
        <v>45016</v>
      </c>
      <c r="B943" s="33">
        <v>13.37</v>
      </c>
      <c r="C943" s="34">
        <v>19.73516</v>
      </c>
      <c r="D943" s="34">
        <v>99.843019999999996</v>
      </c>
      <c r="E943" s="35">
        <v>588333.31961799995</v>
      </c>
      <c r="F943" s="35">
        <v>2182393.9937</v>
      </c>
      <c r="G943" s="36" t="s">
        <v>48</v>
      </c>
      <c r="H943" s="36" t="s">
        <v>815</v>
      </c>
      <c r="I943" s="36" t="s">
        <v>190</v>
      </c>
      <c r="J943" s="36" t="s">
        <v>184</v>
      </c>
      <c r="K943" s="36" t="s">
        <v>61</v>
      </c>
      <c r="L943" s="36" t="s">
        <v>816</v>
      </c>
      <c r="M943" s="36" t="s">
        <v>54</v>
      </c>
      <c r="N943" s="36" t="s">
        <v>817</v>
      </c>
      <c r="O943" s="36" t="s">
        <v>143</v>
      </c>
      <c r="P943" s="36" t="s">
        <v>57</v>
      </c>
      <c r="Q943" s="36" t="s">
        <v>776</v>
      </c>
      <c r="R943" s="37" t="str">
        <f t="shared" si="14"/>
        <v>http://maps.google.com/maps?q=19.73516,99.84302</v>
      </c>
    </row>
    <row r="944" spans="1:18" s="31" customFormat="1">
      <c r="A944" s="32">
        <v>45016</v>
      </c>
      <c r="B944" s="33">
        <v>13.37</v>
      </c>
      <c r="C944" s="34">
        <v>18.67679</v>
      </c>
      <c r="D944" s="34">
        <v>99.632829999999998</v>
      </c>
      <c r="E944" s="35">
        <v>566733.916769</v>
      </c>
      <c r="F944" s="35">
        <v>2065183.6192099999</v>
      </c>
      <c r="G944" s="36" t="s">
        <v>48</v>
      </c>
      <c r="H944" s="36" t="s">
        <v>231</v>
      </c>
      <c r="I944" s="36" t="s">
        <v>231</v>
      </c>
      <c r="J944" s="36" t="s">
        <v>154</v>
      </c>
      <c r="K944" s="36" t="s">
        <v>61</v>
      </c>
      <c r="L944" s="36" t="s">
        <v>232</v>
      </c>
      <c r="M944" s="36" t="s">
        <v>233</v>
      </c>
      <c r="N944" s="36" t="s">
        <v>55</v>
      </c>
      <c r="O944" s="36" t="s">
        <v>208</v>
      </c>
      <c r="P944" s="36" t="s">
        <v>777</v>
      </c>
      <c r="Q944" s="36" t="s">
        <v>776</v>
      </c>
      <c r="R944" s="37" t="str">
        <f t="shared" si="14"/>
        <v>http://maps.google.com/maps?q=18.67679,99.63283</v>
      </c>
    </row>
    <row r="945" spans="1:18" s="31" customFormat="1">
      <c r="A945" s="32">
        <v>45016</v>
      </c>
      <c r="B945" s="33">
        <v>13.37</v>
      </c>
      <c r="C945" s="34">
        <v>18.823149999999998</v>
      </c>
      <c r="D945" s="34">
        <v>100.14157</v>
      </c>
      <c r="E945" s="35">
        <v>620282.82493500004</v>
      </c>
      <c r="F945" s="35">
        <v>2081646.23065</v>
      </c>
      <c r="G945" s="36" t="s">
        <v>48</v>
      </c>
      <c r="H945" s="36" t="s">
        <v>223</v>
      </c>
      <c r="I945" s="36" t="s">
        <v>224</v>
      </c>
      <c r="J945" s="36" t="s">
        <v>150</v>
      </c>
      <c r="K945" s="36" t="s">
        <v>61</v>
      </c>
      <c r="L945" s="36" t="s">
        <v>225</v>
      </c>
      <c r="M945" s="36" t="s">
        <v>54</v>
      </c>
      <c r="N945" s="36" t="s">
        <v>55</v>
      </c>
      <c r="O945" s="36" t="s">
        <v>137</v>
      </c>
      <c r="P945" s="36" t="s">
        <v>57</v>
      </c>
      <c r="Q945" s="36" t="s">
        <v>776</v>
      </c>
      <c r="R945" s="37" t="str">
        <f t="shared" si="14"/>
        <v>http://maps.google.com/maps?q=18.82315,100.14157</v>
      </c>
    </row>
    <row r="946" spans="1:18" s="31" customFormat="1">
      <c r="A946" s="32">
        <v>45016</v>
      </c>
      <c r="B946" s="33">
        <v>13.37</v>
      </c>
      <c r="C946" s="34">
        <v>18.751480000000001</v>
      </c>
      <c r="D946" s="34">
        <v>100.24845999999999</v>
      </c>
      <c r="E946" s="35">
        <v>631602.43998499995</v>
      </c>
      <c r="F946" s="35">
        <v>2073790.59357</v>
      </c>
      <c r="G946" s="36" t="s">
        <v>48</v>
      </c>
      <c r="H946" s="36" t="s">
        <v>223</v>
      </c>
      <c r="I946" s="36" t="s">
        <v>224</v>
      </c>
      <c r="J946" s="36" t="s">
        <v>150</v>
      </c>
      <c r="K946" s="36" t="s">
        <v>61</v>
      </c>
      <c r="L946" s="36" t="s">
        <v>225</v>
      </c>
      <c r="M946" s="36" t="s">
        <v>54</v>
      </c>
      <c r="N946" s="36" t="s">
        <v>226</v>
      </c>
      <c r="O946" s="36" t="s">
        <v>137</v>
      </c>
      <c r="P946" s="36" t="s">
        <v>777</v>
      </c>
      <c r="Q946" s="36" t="s">
        <v>776</v>
      </c>
      <c r="R946" s="37" t="str">
        <f t="shared" si="14"/>
        <v>http://maps.google.com/maps?q=18.75148,100.24846</v>
      </c>
    </row>
    <row r="947" spans="1:18" s="31" customFormat="1">
      <c r="A947" s="32">
        <v>45016</v>
      </c>
      <c r="B947" s="33">
        <v>13.37</v>
      </c>
      <c r="C947" s="34">
        <v>18.781020000000002</v>
      </c>
      <c r="D947" s="34">
        <v>100.25098</v>
      </c>
      <c r="E947" s="35">
        <v>631845.14548599999</v>
      </c>
      <c r="F947" s="35">
        <v>2077061.5325199999</v>
      </c>
      <c r="G947" s="36" t="s">
        <v>48</v>
      </c>
      <c r="H947" s="36" t="s">
        <v>223</v>
      </c>
      <c r="I947" s="36" t="s">
        <v>224</v>
      </c>
      <c r="J947" s="36" t="s">
        <v>150</v>
      </c>
      <c r="K947" s="36" t="s">
        <v>61</v>
      </c>
      <c r="L947" s="36" t="s">
        <v>225</v>
      </c>
      <c r="M947" s="36" t="s">
        <v>54</v>
      </c>
      <c r="N947" s="36" t="s">
        <v>226</v>
      </c>
      <c r="O947" s="36" t="s">
        <v>137</v>
      </c>
      <c r="P947" s="36" t="s">
        <v>777</v>
      </c>
      <c r="Q947" s="36" t="s">
        <v>776</v>
      </c>
      <c r="R947" s="37" t="str">
        <f t="shared" si="14"/>
        <v>http://maps.google.com/maps?q=18.78102,100.25098</v>
      </c>
    </row>
    <row r="948" spans="1:18" s="31" customFormat="1">
      <c r="A948" s="32">
        <v>45016</v>
      </c>
      <c r="B948" s="33">
        <v>13.37</v>
      </c>
      <c r="C948" s="34">
        <v>18.79194</v>
      </c>
      <c r="D948" s="34">
        <v>100.16182999999999</v>
      </c>
      <c r="E948" s="35">
        <v>622440.35611599998</v>
      </c>
      <c r="F948" s="35">
        <v>2078206.2663700001</v>
      </c>
      <c r="G948" s="36" t="s">
        <v>48</v>
      </c>
      <c r="H948" s="36" t="s">
        <v>223</v>
      </c>
      <c r="I948" s="36" t="s">
        <v>224</v>
      </c>
      <c r="J948" s="36" t="s">
        <v>150</v>
      </c>
      <c r="K948" s="36" t="s">
        <v>61</v>
      </c>
      <c r="L948" s="36" t="s">
        <v>225</v>
      </c>
      <c r="M948" s="36" t="s">
        <v>54</v>
      </c>
      <c r="N948" s="36" t="s">
        <v>226</v>
      </c>
      <c r="O948" s="36" t="s">
        <v>137</v>
      </c>
      <c r="P948" s="36" t="s">
        <v>57</v>
      </c>
      <c r="Q948" s="36" t="s">
        <v>776</v>
      </c>
      <c r="R948" s="37" t="str">
        <f t="shared" si="14"/>
        <v>http://maps.google.com/maps?q=18.79194,100.16183</v>
      </c>
    </row>
    <row r="949" spans="1:18" s="31" customFormat="1">
      <c r="A949" s="32">
        <v>45016</v>
      </c>
      <c r="B949" s="33">
        <v>13.37</v>
      </c>
      <c r="C949" s="34">
        <v>18.458939999999998</v>
      </c>
      <c r="D949" s="34">
        <v>97.817570000000003</v>
      </c>
      <c r="E949" s="35">
        <v>375145.53134500002</v>
      </c>
      <c r="F949" s="35">
        <v>2041370.0495800001</v>
      </c>
      <c r="G949" s="36" t="s">
        <v>48</v>
      </c>
      <c r="H949" s="36" t="s">
        <v>221</v>
      </c>
      <c r="I949" s="36" t="s">
        <v>221</v>
      </c>
      <c r="J949" s="36" t="s">
        <v>89</v>
      </c>
      <c r="K949" s="36" t="s">
        <v>61</v>
      </c>
      <c r="L949" s="36" t="s">
        <v>222</v>
      </c>
      <c r="M949" s="36" t="s">
        <v>62</v>
      </c>
      <c r="N949" s="36" t="s">
        <v>55</v>
      </c>
      <c r="O949" s="36" t="s">
        <v>110</v>
      </c>
      <c r="P949" s="36" t="s">
        <v>57</v>
      </c>
      <c r="Q949" s="36" t="s">
        <v>776</v>
      </c>
      <c r="R949" s="37" t="str">
        <f t="shared" si="14"/>
        <v>http://maps.google.com/maps?q=18.45894,97.81757</v>
      </c>
    </row>
    <row r="950" spans="1:18" s="31" customFormat="1">
      <c r="A950" s="32">
        <v>45016</v>
      </c>
      <c r="B950" s="33">
        <v>13.37</v>
      </c>
      <c r="C950" s="34">
        <v>18.594100000000001</v>
      </c>
      <c r="D950" s="34">
        <v>97.874979999999994</v>
      </c>
      <c r="E950" s="35">
        <v>381301.50519400003</v>
      </c>
      <c r="F950" s="35">
        <v>2056288.1069400001</v>
      </c>
      <c r="G950" s="36" t="s">
        <v>48</v>
      </c>
      <c r="H950" s="36" t="s">
        <v>604</v>
      </c>
      <c r="I950" s="36" t="s">
        <v>221</v>
      </c>
      <c r="J950" s="36" t="s">
        <v>89</v>
      </c>
      <c r="K950" s="36" t="s">
        <v>61</v>
      </c>
      <c r="L950" s="36" t="s">
        <v>222</v>
      </c>
      <c r="M950" s="36" t="s">
        <v>62</v>
      </c>
      <c r="N950" s="36" t="s">
        <v>55</v>
      </c>
      <c r="O950" s="36" t="s">
        <v>110</v>
      </c>
      <c r="P950" s="36" t="s">
        <v>777</v>
      </c>
      <c r="Q950" s="36" t="s">
        <v>776</v>
      </c>
      <c r="R950" s="37" t="str">
        <f t="shared" si="14"/>
        <v>http://maps.google.com/maps?q=18.5941,97.87498</v>
      </c>
    </row>
    <row r="951" spans="1:18" s="31" customFormat="1">
      <c r="A951" s="32">
        <v>45016</v>
      </c>
      <c r="B951" s="33">
        <v>13.37</v>
      </c>
      <c r="C951" s="34">
        <v>15.90019</v>
      </c>
      <c r="D951" s="34">
        <v>99.150729999999996</v>
      </c>
      <c r="E951" s="35">
        <v>516134.83689799998</v>
      </c>
      <c r="F951" s="35">
        <v>1757900.8156900001</v>
      </c>
      <c r="G951" s="36" t="s">
        <v>48</v>
      </c>
      <c r="H951" s="36" t="s">
        <v>211</v>
      </c>
      <c r="I951" s="36" t="s">
        <v>212</v>
      </c>
      <c r="J951" s="36" t="s">
        <v>213</v>
      </c>
      <c r="K951" s="36" t="s">
        <v>61</v>
      </c>
      <c r="L951" s="36" t="s">
        <v>212</v>
      </c>
      <c r="M951" s="36" t="s">
        <v>54</v>
      </c>
      <c r="N951" s="36" t="s">
        <v>55</v>
      </c>
      <c r="O951" s="36" t="s">
        <v>100</v>
      </c>
      <c r="P951" s="36" t="s">
        <v>57</v>
      </c>
      <c r="Q951" s="36" t="s">
        <v>776</v>
      </c>
      <c r="R951" s="37" t="str">
        <f t="shared" si="14"/>
        <v>http://maps.google.com/maps?q=15.90019,99.15073</v>
      </c>
    </row>
    <row r="952" spans="1:18" s="31" customFormat="1">
      <c r="A952" s="32">
        <v>45016</v>
      </c>
      <c r="B952" s="33">
        <v>13.37</v>
      </c>
      <c r="C952" s="34">
        <v>15.90408</v>
      </c>
      <c r="D952" s="34">
        <v>99.153790000000001</v>
      </c>
      <c r="E952" s="35">
        <v>516462.07767700002</v>
      </c>
      <c r="F952" s="35">
        <v>1758331.3417</v>
      </c>
      <c r="G952" s="36" t="s">
        <v>48</v>
      </c>
      <c r="H952" s="36" t="s">
        <v>211</v>
      </c>
      <c r="I952" s="36" t="s">
        <v>212</v>
      </c>
      <c r="J952" s="36" t="s">
        <v>213</v>
      </c>
      <c r="K952" s="36" t="s">
        <v>61</v>
      </c>
      <c r="L952" s="36" t="s">
        <v>212</v>
      </c>
      <c r="M952" s="36" t="s">
        <v>54</v>
      </c>
      <c r="N952" s="36" t="s">
        <v>55</v>
      </c>
      <c r="O952" s="36" t="s">
        <v>100</v>
      </c>
      <c r="P952" s="36" t="s">
        <v>777</v>
      </c>
      <c r="Q952" s="36" t="s">
        <v>776</v>
      </c>
      <c r="R952" s="37" t="str">
        <f t="shared" si="14"/>
        <v>http://maps.google.com/maps?q=15.90408,99.15379</v>
      </c>
    </row>
    <row r="953" spans="1:18" s="31" customFormat="1">
      <c r="A953" s="32">
        <v>45016</v>
      </c>
      <c r="B953" s="33">
        <v>13.37</v>
      </c>
      <c r="C953" s="34">
        <v>15.907400000000001</v>
      </c>
      <c r="D953" s="34">
        <v>99.157160000000005</v>
      </c>
      <c r="E953" s="35">
        <v>516822.53586</v>
      </c>
      <c r="F953" s="35">
        <v>1758698.8478000001</v>
      </c>
      <c r="G953" s="36" t="s">
        <v>48</v>
      </c>
      <c r="H953" s="36" t="s">
        <v>211</v>
      </c>
      <c r="I953" s="36" t="s">
        <v>212</v>
      </c>
      <c r="J953" s="36" t="s">
        <v>213</v>
      </c>
      <c r="K953" s="36" t="s">
        <v>61</v>
      </c>
      <c r="L953" s="36" t="s">
        <v>212</v>
      </c>
      <c r="M953" s="36" t="s">
        <v>54</v>
      </c>
      <c r="N953" s="36" t="s">
        <v>55</v>
      </c>
      <c r="O953" s="36" t="s">
        <v>100</v>
      </c>
      <c r="P953" s="36" t="s">
        <v>777</v>
      </c>
      <c r="Q953" s="36" t="s">
        <v>776</v>
      </c>
      <c r="R953" s="37" t="str">
        <f t="shared" si="14"/>
        <v>http://maps.google.com/maps?q=15.9074,99.15716</v>
      </c>
    </row>
    <row r="954" spans="1:18" s="31" customFormat="1">
      <c r="A954" s="32">
        <v>45016</v>
      </c>
      <c r="B954" s="33">
        <v>13.37</v>
      </c>
      <c r="C954" s="34">
        <v>15.91072</v>
      </c>
      <c r="D954" s="34">
        <v>99.156580000000005</v>
      </c>
      <c r="E954" s="35">
        <v>516760.17694999999</v>
      </c>
      <c r="F954" s="35">
        <v>1759066.0391800001</v>
      </c>
      <c r="G954" s="36" t="s">
        <v>48</v>
      </c>
      <c r="H954" s="36" t="s">
        <v>211</v>
      </c>
      <c r="I954" s="36" t="s">
        <v>212</v>
      </c>
      <c r="J954" s="36" t="s">
        <v>213</v>
      </c>
      <c r="K954" s="36" t="s">
        <v>61</v>
      </c>
      <c r="L954" s="36" t="s">
        <v>212</v>
      </c>
      <c r="M954" s="36" t="s">
        <v>54</v>
      </c>
      <c r="N954" s="36" t="s">
        <v>55</v>
      </c>
      <c r="O954" s="36" t="s">
        <v>100</v>
      </c>
      <c r="P954" s="36" t="s">
        <v>57</v>
      </c>
      <c r="Q954" s="36" t="s">
        <v>776</v>
      </c>
      <c r="R954" s="37" t="str">
        <f t="shared" si="14"/>
        <v>http://maps.google.com/maps?q=15.91072,99.15658</v>
      </c>
    </row>
    <row r="955" spans="1:18" s="31" customFormat="1">
      <c r="A955" s="32">
        <v>45016</v>
      </c>
      <c r="B955" s="33">
        <v>13.37</v>
      </c>
      <c r="C955" s="34">
        <v>15.91128</v>
      </c>
      <c r="D955" s="34">
        <v>99.16019</v>
      </c>
      <c r="E955" s="35">
        <v>517146.54135199997</v>
      </c>
      <c r="F955" s="35">
        <v>1759128.2757900001</v>
      </c>
      <c r="G955" s="36" t="s">
        <v>48</v>
      </c>
      <c r="H955" s="36" t="s">
        <v>211</v>
      </c>
      <c r="I955" s="36" t="s">
        <v>212</v>
      </c>
      <c r="J955" s="36" t="s">
        <v>213</v>
      </c>
      <c r="K955" s="36" t="s">
        <v>61</v>
      </c>
      <c r="L955" s="36" t="s">
        <v>212</v>
      </c>
      <c r="M955" s="36" t="s">
        <v>54</v>
      </c>
      <c r="N955" s="36" t="s">
        <v>55</v>
      </c>
      <c r="O955" s="36" t="s">
        <v>100</v>
      </c>
      <c r="P955" s="36" t="s">
        <v>57</v>
      </c>
      <c r="Q955" s="36" t="s">
        <v>776</v>
      </c>
      <c r="R955" s="37" t="str">
        <f t="shared" si="14"/>
        <v>http://maps.google.com/maps?q=15.91128,99.16019</v>
      </c>
    </row>
    <row r="956" spans="1:18" s="31" customFormat="1">
      <c r="A956" s="32">
        <v>45016</v>
      </c>
      <c r="B956" s="33">
        <v>13.37</v>
      </c>
      <c r="C956" s="34">
        <v>15.91184</v>
      </c>
      <c r="D956" s="34">
        <v>99.163790000000006</v>
      </c>
      <c r="E956" s="35">
        <v>517531.83328399999</v>
      </c>
      <c r="F956" s="35">
        <v>1759190.51825</v>
      </c>
      <c r="G956" s="36" t="s">
        <v>48</v>
      </c>
      <c r="H956" s="36" t="s">
        <v>211</v>
      </c>
      <c r="I956" s="36" t="s">
        <v>212</v>
      </c>
      <c r="J956" s="36" t="s">
        <v>213</v>
      </c>
      <c r="K956" s="36" t="s">
        <v>61</v>
      </c>
      <c r="L956" s="36" t="s">
        <v>212</v>
      </c>
      <c r="M956" s="36" t="s">
        <v>54</v>
      </c>
      <c r="N956" s="36" t="s">
        <v>55</v>
      </c>
      <c r="O956" s="36" t="s">
        <v>100</v>
      </c>
      <c r="P956" s="36" t="s">
        <v>352</v>
      </c>
      <c r="Q956" s="36" t="s">
        <v>776</v>
      </c>
      <c r="R956" s="37" t="str">
        <f t="shared" si="14"/>
        <v>http://maps.google.com/maps?q=15.91184,99.16379</v>
      </c>
    </row>
    <row r="957" spans="1:18" s="31" customFormat="1">
      <c r="A957" s="32">
        <v>45016</v>
      </c>
      <c r="B957" s="33">
        <v>13.37</v>
      </c>
      <c r="C957" s="34">
        <v>15.9124</v>
      </c>
      <c r="D957" s="34">
        <v>99.167360000000002</v>
      </c>
      <c r="E957" s="35">
        <v>517913.91198500001</v>
      </c>
      <c r="F957" s="35">
        <v>1759252.7648</v>
      </c>
      <c r="G957" s="36" t="s">
        <v>48</v>
      </c>
      <c r="H957" s="36" t="s">
        <v>211</v>
      </c>
      <c r="I957" s="36" t="s">
        <v>212</v>
      </c>
      <c r="J957" s="36" t="s">
        <v>213</v>
      </c>
      <c r="K957" s="36" t="s">
        <v>61</v>
      </c>
      <c r="L957" s="36" t="s">
        <v>212</v>
      </c>
      <c r="M957" s="36" t="s">
        <v>54</v>
      </c>
      <c r="N957" s="36" t="s">
        <v>55</v>
      </c>
      <c r="O957" s="36" t="s">
        <v>100</v>
      </c>
      <c r="P957" s="36" t="s">
        <v>57</v>
      </c>
      <c r="Q957" s="36" t="s">
        <v>776</v>
      </c>
      <c r="R957" s="37" t="str">
        <f t="shared" si="14"/>
        <v>http://maps.google.com/maps?q=15.9124,99.16736</v>
      </c>
    </row>
    <row r="958" spans="1:18" s="31" customFormat="1">
      <c r="A958" s="32">
        <v>45016</v>
      </c>
      <c r="B958" s="33">
        <v>13.37</v>
      </c>
      <c r="C958" s="34">
        <v>15.91296</v>
      </c>
      <c r="D958" s="34">
        <v>99.170940000000002</v>
      </c>
      <c r="E958" s="35">
        <v>518297.05900900002</v>
      </c>
      <c r="F958" s="35">
        <v>1759315.01877</v>
      </c>
      <c r="G958" s="36" t="s">
        <v>48</v>
      </c>
      <c r="H958" s="36" t="s">
        <v>211</v>
      </c>
      <c r="I958" s="36" t="s">
        <v>212</v>
      </c>
      <c r="J958" s="36" t="s">
        <v>213</v>
      </c>
      <c r="K958" s="36" t="s">
        <v>61</v>
      </c>
      <c r="L958" s="36" t="s">
        <v>212</v>
      </c>
      <c r="M958" s="36" t="s">
        <v>54</v>
      </c>
      <c r="N958" s="36" t="s">
        <v>55</v>
      </c>
      <c r="O958" s="36" t="s">
        <v>100</v>
      </c>
      <c r="P958" s="36" t="s">
        <v>352</v>
      </c>
      <c r="Q958" s="36" t="s">
        <v>776</v>
      </c>
      <c r="R958" s="37" t="str">
        <f t="shared" si="14"/>
        <v>http://maps.google.com/maps?q=15.91296,99.17094</v>
      </c>
    </row>
    <row r="959" spans="1:18" s="31" customFormat="1">
      <c r="A959" s="32">
        <v>45016</v>
      </c>
      <c r="B959" s="33">
        <v>13.37</v>
      </c>
      <c r="C959" s="34">
        <v>15.91352</v>
      </c>
      <c r="D959" s="34">
        <v>99.174549999999996</v>
      </c>
      <c r="E959" s="35">
        <v>518683.41510699998</v>
      </c>
      <c r="F959" s="35">
        <v>1759377.28202</v>
      </c>
      <c r="G959" s="36" t="s">
        <v>48</v>
      </c>
      <c r="H959" s="36" t="s">
        <v>211</v>
      </c>
      <c r="I959" s="36" t="s">
        <v>212</v>
      </c>
      <c r="J959" s="36" t="s">
        <v>213</v>
      </c>
      <c r="K959" s="36" t="s">
        <v>61</v>
      </c>
      <c r="L959" s="36" t="s">
        <v>212</v>
      </c>
      <c r="M959" s="36" t="s">
        <v>54</v>
      </c>
      <c r="N959" s="36" t="s">
        <v>55</v>
      </c>
      <c r="O959" s="36" t="s">
        <v>100</v>
      </c>
      <c r="P959" s="36" t="s">
        <v>57</v>
      </c>
      <c r="Q959" s="36" t="s">
        <v>776</v>
      </c>
      <c r="R959" s="37" t="str">
        <f t="shared" si="14"/>
        <v>http://maps.google.com/maps?q=15.91352,99.17455</v>
      </c>
    </row>
    <row r="960" spans="1:18" s="31" customFormat="1">
      <c r="A960" s="32">
        <v>45016</v>
      </c>
      <c r="B960" s="33">
        <v>13.37</v>
      </c>
      <c r="C960" s="34">
        <v>15.91409</v>
      </c>
      <c r="D960" s="34">
        <v>99.178160000000005</v>
      </c>
      <c r="E960" s="35">
        <v>519069.76818399999</v>
      </c>
      <c r="F960" s="35">
        <v>1759440.6580999999</v>
      </c>
      <c r="G960" s="36" t="s">
        <v>48</v>
      </c>
      <c r="H960" s="36" t="s">
        <v>211</v>
      </c>
      <c r="I960" s="36" t="s">
        <v>212</v>
      </c>
      <c r="J960" s="36" t="s">
        <v>213</v>
      </c>
      <c r="K960" s="36" t="s">
        <v>61</v>
      </c>
      <c r="L960" s="36" t="s">
        <v>212</v>
      </c>
      <c r="M960" s="36" t="s">
        <v>54</v>
      </c>
      <c r="N960" s="36" t="s">
        <v>55</v>
      </c>
      <c r="O960" s="36" t="s">
        <v>100</v>
      </c>
      <c r="P960" s="36" t="s">
        <v>57</v>
      </c>
      <c r="Q960" s="36" t="s">
        <v>776</v>
      </c>
      <c r="R960" s="37" t="str">
        <f t="shared" si="14"/>
        <v>http://maps.google.com/maps?q=15.91409,99.17816</v>
      </c>
    </row>
    <row r="961" spans="1:18" s="31" customFormat="1">
      <c r="A961" s="32">
        <v>45016</v>
      </c>
      <c r="B961" s="33">
        <v>13.37</v>
      </c>
      <c r="C961" s="34">
        <v>15.72921</v>
      </c>
      <c r="D961" s="34">
        <v>99.316289999999995</v>
      </c>
      <c r="E961" s="35">
        <v>533885.712634</v>
      </c>
      <c r="F961" s="35">
        <v>1739007.8259999999</v>
      </c>
      <c r="G961" s="36" t="s">
        <v>48</v>
      </c>
      <c r="H961" s="36" t="s">
        <v>818</v>
      </c>
      <c r="I961" s="36" t="s">
        <v>818</v>
      </c>
      <c r="J961" s="36" t="s">
        <v>213</v>
      </c>
      <c r="K961" s="36" t="s">
        <v>61</v>
      </c>
      <c r="L961" s="36" t="s">
        <v>212</v>
      </c>
      <c r="M961" s="36" t="s">
        <v>54</v>
      </c>
      <c r="N961" s="36" t="s">
        <v>214</v>
      </c>
      <c r="O961" s="36" t="s">
        <v>100</v>
      </c>
      <c r="P961" s="36" t="s">
        <v>57</v>
      </c>
      <c r="Q961" s="36" t="s">
        <v>776</v>
      </c>
      <c r="R961" s="37" t="str">
        <f t="shared" si="14"/>
        <v>http://maps.google.com/maps?q=15.72921,99.31629</v>
      </c>
    </row>
    <row r="962" spans="1:18" s="31" customFormat="1">
      <c r="A962" s="32">
        <v>45016</v>
      </c>
      <c r="B962" s="33">
        <v>13.37</v>
      </c>
      <c r="C962" s="34">
        <v>15.7928</v>
      </c>
      <c r="D962" s="34">
        <v>99.221230000000006</v>
      </c>
      <c r="E962" s="35">
        <v>523694.03456100001</v>
      </c>
      <c r="F962" s="35">
        <v>1746028.7364699999</v>
      </c>
      <c r="G962" s="36" t="s">
        <v>48</v>
      </c>
      <c r="H962" s="36" t="s">
        <v>211</v>
      </c>
      <c r="I962" s="36" t="s">
        <v>212</v>
      </c>
      <c r="J962" s="36" t="s">
        <v>213</v>
      </c>
      <c r="K962" s="36" t="s">
        <v>61</v>
      </c>
      <c r="L962" s="36" t="s">
        <v>212</v>
      </c>
      <c r="M962" s="36" t="s">
        <v>54</v>
      </c>
      <c r="N962" s="36" t="s">
        <v>214</v>
      </c>
      <c r="O962" s="36" t="s">
        <v>100</v>
      </c>
      <c r="P962" s="36" t="s">
        <v>57</v>
      </c>
      <c r="Q962" s="36" t="s">
        <v>776</v>
      </c>
      <c r="R962" s="37" t="str">
        <f t="shared" si="14"/>
        <v>http://maps.google.com/maps?q=15.7928,99.22123</v>
      </c>
    </row>
    <row r="963" spans="1:18" s="31" customFormat="1">
      <c r="A963" s="32">
        <v>45016</v>
      </c>
      <c r="B963" s="33">
        <v>13.37</v>
      </c>
      <c r="C963" s="34">
        <v>15.79335</v>
      </c>
      <c r="D963" s="34">
        <v>99.224789999999999</v>
      </c>
      <c r="E963" s="35">
        <v>524075.252117</v>
      </c>
      <c r="F963" s="35">
        <v>1746089.9775400001</v>
      </c>
      <c r="G963" s="36" t="s">
        <v>48</v>
      </c>
      <c r="H963" s="36" t="s">
        <v>211</v>
      </c>
      <c r="I963" s="36" t="s">
        <v>212</v>
      </c>
      <c r="J963" s="36" t="s">
        <v>213</v>
      </c>
      <c r="K963" s="36" t="s">
        <v>61</v>
      </c>
      <c r="L963" s="36" t="s">
        <v>212</v>
      </c>
      <c r="M963" s="36" t="s">
        <v>54</v>
      </c>
      <c r="N963" s="36" t="s">
        <v>214</v>
      </c>
      <c r="O963" s="36" t="s">
        <v>100</v>
      </c>
      <c r="P963" s="36" t="s">
        <v>57</v>
      </c>
      <c r="Q963" s="36" t="s">
        <v>776</v>
      </c>
      <c r="R963" s="37" t="str">
        <f t="shared" si="14"/>
        <v>http://maps.google.com/maps?q=15.79335,99.22479</v>
      </c>
    </row>
    <row r="964" spans="1:18" s="31" customFormat="1">
      <c r="A964" s="32">
        <v>45016</v>
      </c>
      <c r="B964" s="33">
        <v>13.37</v>
      </c>
      <c r="C964" s="34">
        <v>15.793900000000001</v>
      </c>
      <c r="D964" s="34">
        <v>99.228359999999995</v>
      </c>
      <c r="E964" s="35">
        <v>524457.53870499996</v>
      </c>
      <c r="F964" s="35">
        <v>1746151.2262500001</v>
      </c>
      <c r="G964" s="36" t="s">
        <v>48</v>
      </c>
      <c r="H964" s="36" t="s">
        <v>818</v>
      </c>
      <c r="I964" s="36" t="s">
        <v>818</v>
      </c>
      <c r="J964" s="36" t="s">
        <v>213</v>
      </c>
      <c r="K964" s="36" t="s">
        <v>61</v>
      </c>
      <c r="L964" s="36" t="s">
        <v>212</v>
      </c>
      <c r="M964" s="36" t="s">
        <v>54</v>
      </c>
      <c r="N964" s="36" t="s">
        <v>214</v>
      </c>
      <c r="O964" s="36" t="s">
        <v>100</v>
      </c>
      <c r="P964" s="36" t="s">
        <v>57</v>
      </c>
      <c r="Q964" s="36" t="s">
        <v>776</v>
      </c>
      <c r="R964" s="37" t="str">
        <f t="shared" ref="R964:R1027" si="15">HYPERLINK(CONCATENATE("http://maps.google.com/maps?q=",C964,",",D964))</f>
        <v>http://maps.google.com/maps?q=15.7939,99.22836</v>
      </c>
    </row>
    <row r="965" spans="1:18" s="31" customFormat="1">
      <c r="A965" s="32">
        <v>45016</v>
      </c>
      <c r="B965" s="33">
        <v>13.37</v>
      </c>
      <c r="C965" s="34">
        <v>15.797219999999999</v>
      </c>
      <c r="D965" s="34">
        <v>99.227789999999999</v>
      </c>
      <c r="E965" s="35">
        <v>524396.09354699997</v>
      </c>
      <c r="F965" s="35">
        <v>1746518.39555</v>
      </c>
      <c r="G965" s="36" t="s">
        <v>48</v>
      </c>
      <c r="H965" s="36" t="s">
        <v>211</v>
      </c>
      <c r="I965" s="36" t="s">
        <v>212</v>
      </c>
      <c r="J965" s="36" t="s">
        <v>213</v>
      </c>
      <c r="K965" s="36" t="s">
        <v>61</v>
      </c>
      <c r="L965" s="36" t="s">
        <v>212</v>
      </c>
      <c r="M965" s="36" t="s">
        <v>54</v>
      </c>
      <c r="N965" s="36" t="s">
        <v>214</v>
      </c>
      <c r="O965" s="36" t="s">
        <v>100</v>
      </c>
      <c r="P965" s="36" t="s">
        <v>57</v>
      </c>
      <c r="Q965" s="36" t="s">
        <v>776</v>
      </c>
      <c r="R965" s="37" t="str">
        <f t="shared" si="15"/>
        <v>http://maps.google.com/maps?q=15.79722,99.22779</v>
      </c>
    </row>
    <row r="966" spans="1:18" s="31" customFormat="1">
      <c r="A966" s="32">
        <v>45016</v>
      </c>
      <c r="B966" s="33">
        <v>13.37</v>
      </c>
      <c r="C966" s="34">
        <v>15.808310000000001</v>
      </c>
      <c r="D966" s="34">
        <v>99.233410000000006</v>
      </c>
      <c r="E966" s="35">
        <v>524996.63214700005</v>
      </c>
      <c r="F966" s="35">
        <v>1747745.75538</v>
      </c>
      <c r="G966" s="36" t="s">
        <v>48</v>
      </c>
      <c r="H966" s="36" t="s">
        <v>211</v>
      </c>
      <c r="I966" s="36" t="s">
        <v>212</v>
      </c>
      <c r="J966" s="36" t="s">
        <v>213</v>
      </c>
      <c r="K966" s="36" t="s">
        <v>61</v>
      </c>
      <c r="L966" s="36" t="s">
        <v>212</v>
      </c>
      <c r="M966" s="36" t="s">
        <v>54</v>
      </c>
      <c r="N966" s="36" t="s">
        <v>214</v>
      </c>
      <c r="O966" s="36" t="s">
        <v>100</v>
      </c>
      <c r="P966" s="36" t="s">
        <v>57</v>
      </c>
      <c r="Q966" s="36" t="s">
        <v>776</v>
      </c>
      <c r="R966" s="37" t="str">
        <f t="shared" si="15"/>
        <v>http://maps.google.com/maps?q=15.80831,99.23341</v>
      </c>
    </row>
    <row r="967" spans="1:18" s="31" customFormat="1">
      <c r="A967" s="32">
        <v>45016</v>
      </c>
      <c r="B967" s="33">
        <v>13.37</v>
      </c>
      <c r="C967" s="34">
        <v>15.8134</v>
      </c>
      <c r="D967" s="34">
        <v>99.250240000000005</v>
      </c>
      <c r="E967" s="35">
        <v>526798.35080799996</v>
      </c>
      <c r="F967" s="35">
        <v>1748310.8499400001</v>
      </c>
      <c r="G967" s="36" t="s">
        <v>48</v>
      </c>
      <c r="H967" s="36" t="s">
        <v>211</v>
      </c>
      <c r="I967" s="36" t="s">
        <v>212</v>
      </c>
      <c r="J967" s="36" t="s">
        <v>213</v>
      </c>
      <c r="K967" s="36" t="s">
        <v>61</v>
      </c>
      <c r="L967" s="36" t="s">
        <v>212</v>
      </c>
      <c r="M967" s="36" t="s">
        <v>54</v>
      </c>
      <c r="N967" s="36" t="s">
        <v>214</v>
      </c>
      <c r="O967" s="36" t="s">
        <v>100</v>
      </c>
      <c r="P967" s="36" t="s">
        <v>57</v>
      </c>
      <c r="Q967" s="36" t="s">
        <v>776</v>
      </c>
      <c r="R967" s="37" t="str">
        <f t="shared" si="15"/>
        <v>http://maps.google.com/maps?q=15.8134,99.25024</v>
      </c>
    </row>
    <row r="968" spans="1:18" s="31" customFormat="1">
      <c r="A968" s="32">
        <v>45016</v>
      </c>
      <c r="B968" s="33">
        <v>13.37</v>
      </c>
      <c r="C968" s="34">
        <v>15.83545</v>
      </c>
      <c r="D968" s="34">
        <v>99.194890000000001</v>
      </c>
      <c r="E968" s="35">
        <v>520868.60160499997</v>
      </c>
      <c r="F968" s="35">
        <v>1750743.5959699999</v>
      </c>
      <c r="G968" s="36" t="s">
        <v>48</v>
      </c>
      <c r="H968" s="36" t="s">
        <v>211</v>
      </c>
      <c r="I968" s="36" t="s">
        <v>212</v>
      </c>
      <c r="J968" s="36" t="s">
        <v>213</v>
      </c>
      <c r="K968" s="36" t="s">
        <v>61</v>
      </c>
      <c r="L968" s="36" t="s">
        <v>212</v>
      </c>
      <c r="M968" s="36" t="s">
        <v>54</v>
      </c>
      <c r="N968" s="36" t="s">
        <v>214</v>
      </c>
      <c r="O968" s="36" t="s">
        <v>100</v>
      </c>
      <c r="P968" s="36" t="s">
        <v>57</v>
      </c>
      <c r="Q968" s="36" t="s">
        <v>776</v>
      </c>
      <c r="R968" s="37" t="str">
        <f t="shared" si="15"/>
        <v>http://maps.google.com/maps?q=15.83545,99.19489</v>
      </c>
    </row>
    <row r="969" spans="1:18" s="31" customFormat="1">
      <c r="A969" s="32">
        <v>45016</v>
      </c>
      <c r="B969" s="33">
        <v>13.37</v>
      </c>
      <c r="C969" s="34">
        <v>15.88472</v>
      </c>
      <c r="D969" s="34">
        <v>99.18289</v>
      </c>
      <c r="E969" s="35">
        <v>519578.89701700001</v>
      </c>
      <c r="F969" s="35">
        <v>1756192.36595</v>
      </c>
      <c r="G969" s="36" t="s">
        <v>48</v>
      </c>
      <c r="H969" s="36" t="s">
        <v>211</v>
      </c>
      <c r="I969" s="36" t="s">
        <v>212</v>
      </c>
      <c r="J969" s="36" t="s">
        <v>213</v>
      </c>
      <c r="K969" s="36" t="s">
        <v>61</v>
      </c>
      <c r="L969" s="36" t="s">
        <v>212</v>
      </c>
      <c r="M969" s="36" t="s">
        <v>54</v>
      </c>
      <c r="N969" s="36" t="s">
        <v>214</v>
      </c>
      <c r="O969" s="36" t="s">
        <v>100</v>
      </c>
      <c r="P969" s="36" t="s">
        <v>777</v>
      </c>
      <c r="Q969" s="36" t="s">
        <v>776</v>
      </c>
      <c r="R969" s="37" t="str">
        <f t="shared" si="15"/>
        <v>http://maps.google.com/maps?q=15.88472,99.18289</v>
      </c>
    </row>
    <row r="970" spans="1:18" s="31" customFormat="1">
      <c r="A970" s="32">
        <v>45016</v>
      </c>
      <c r="B970" s="33">
        <v>13.37</v>
      </c>
      <c r="C970" s="34">
        <v>15.91741</v>
      </c>
      <c r="D970" s="34">
        <v>99.177599999999998</v>
      </c>
      <c r="E970" s="35">
        <v>519009.51496399997</v>
      </c>
      <c r="F970" s="35">
        <v>1759807.84561</v>
      </c>
      <c r="G970" s="36" t="s">
        <v>48</v>
      </c>
      <c r="H970" s="36" t="s">
        <v>211</v>
      </c>
      <c r="I970" s="36" t="s">
        <v>212</v>
      </c>
      <c r="J970" s="36" t="s">
        <v>213</v>
      </c>
      <c r="K970" s="36" t="s">
        <v>61</v>
      </c>
      <c r="L970" s="36" t="s">
        <v>212</v>
      </c>
      <c r="M970" s="36" t="s">
        <v>54</v>
      </c>
      <c r="N970" s="36" t="s">
        <v>214</v>
      </c>
      <c r="O970" s="36" t="s">
        <v>100</v>
      </c>
      <c r="P970" s="36" t="s">
        <v>57</v>
      </c>
      <c r="Q970" s="36" t="s">
        <v>776</v>
      </c>
      <c r="R970" s="37" t="str">
        <f t="shared" si="15"/>
        <v>http://maps.google.com/maps?q=15.91741,99.1776</v>
      </c>
    </row>
    <row r="971" spans="1:18" s="31" customFormat="1">
      <c r="A971" s="32">
        <v>45016</v>
      </c>
      <c r="B971" s="33">
        <v>13.37</v>
      </c>
      <c r="C971" s="34">
        <v>15.91798</v>
      </c>
      <c r="D971" s="34">
        <v>99.181229999999999</v>
      </c>
      <c r="E971" s="35">
        <v>519398.00043900002</v>
      </c>
      <c r="F971" s="35">
        <v>1759871.2292899999</v>
      </c>
      <c r="G971" s="36" t="s">
        <v>48</v>
      </c>
      <c r="H971" s="36" t="s">
        <v>211</v>
      </c>
      <c r="I971" s="36" t="s">
        <v>212</v>
      </c>
      <c r="J971" s="36" t="s">
        <v>213</v>
      </c>
      <c r="K971" s="36" t="s">
        <v>61</v>
      </c>
      <c r="L971" s="36" t="s">
        <v>212</v>
      </c>
      <c r="M971" s="36" t="s">
        <v>54</v>
      </c>
      <c r="N971" s="36" t="s">
        <v>214</v>
      </c>
      <c r="O971" s="36" t="s">
        <v>100</v>
      </c>
      <c r="P971" s="36" t="s">
        <v>57</v>
      </c>
      <c r="Q971" s="36" t="s">
        <v>776</v>
      </c>
      <c r="R971" s="37" t="str">
        <f t="shared" si="15"/>
        <v>http://maps.google.com/maps?q=15.91798,99.18123</v>
      </c>
    </row>
    <row r="972" spans="1:18" s="31" customFormat="1">
      <c r="A972" s="32">
        <v>45016</v>
      </c>
      <c r="B972" s="33">
        <v>13.37</v>
      </c>
      <c r="C972" s="34">
        <v>15.92637</v>
      </c>
      <c r="D972" s="34">
        <v>99.213170000000005</v>
      </c>
      <c r="E972" s="35">
        <v>522815.77194499999</v>
      </c>
      <c r="F972" s="35">
        <v>1760802.5102200001</v>
      </c>
      <c r="G972" s="36" t="s">
        <v>48</v>
      </c>
      <c r="H972" s="36" t="s">
        <v>211</v>
      </c>
      <c r="I972" s="36" t="s">
        <v>212</v>
      </c>
      <c r="J972" s="36" t="s">
        <v>213</v>
      </c>
      <c r="K972" s="36" t="s">
        <v>61</v>
      </c>
      <c r="L972" s="36" t="s">
        <v>212</v>
      </c>
      <c r="M972" s="36" t="s">
        <v>54</v>
      </c>
      <c r="N972" s="36" t="s">
        <v>214</v>
      </c>
      <c r="O972" s="36" t="s">
        <v>100</v>
      </c>
      <c r="P972" s="36" t="s">
        <v>57</v>
      </c>
      <c r="Q972" s="36" t="s">
        <v>776</v>
      </c>
      <c r="R972" s="37" t="str">
        <f t="shared" si="15"/>
        <v>http://maps.google.com/maps?q=15.92637,99.21317</v>
      </c>
    </row>
    <row r="973" spans="1:18" s="31" customFormat="1">
      <c r="A973" s="32">
        <v>45016</v>
      </c>
      <c r="B973" s="33">
        <v>13.37</v>
      </c>
      <c r="C973" s="34">
        <v>15.941280000000001</v>
      </c>
      <c r="D973" s="34">
        <v>99.199489999999997</v>
      </c>
      <c r="E973" s="35">
        <v>521350.00789200002</v>
      </c>
      <c r="F973" s="35">
        <v>1762450.32287</v>
      </c>
      <c r="G973" s="36" t="s">
        <v>48</v>
      </c>
      <c r="H973" s="36" t="s">
        <v>215</v>
      </c>
      <c r="I973" s="36" t="s">
        <v>216</v>
      </c>
      <c r="J973" s="36" t="s">
        <v>217</v>
      </c>
      <c r="K973" s="36" t="s">
        <v>61</v>
      </c>
      <c r="L973" s="36" t="s">
        <v>212</v>
      </c>
      <c r="M973" s="36" t="s">
        <v>54</v>
      </c>
      <c r="N973" s="36" t="s">
        <v>218</v>
      </c>
      <c r="O973" s="36" t="s">
        <v>100</v>
      </c>
      <c r="P973" s="36" t="s">
        <v>57</v>
      </c>
      <c r="Q973" s="36" t="s">
        <v>776</v>
      </c>
      <c r="R973" s="37" t="str">
        <f t="shared" si="15"/>
        <v>http://maps.google.com/maps?q=15.94128,99.19949</v>
      </c>
    </row>
    <row r="974" spans="1:18" s="31" customFormat="1">
      <c r="A974" s="32">
        <v>45016</v>
      </c>
      <c r="B974" s="33">
        <v>13.37</v>
      </c>
      <c r="C974" s="34">
        <v>15.941839999999999</v>
      </c>
      <c r="D974" s="34">
        <v>99.203090000000003</v>
      </c>
      <c r="E974" s="35">
        <v>521735.23156699998</v>
      </c>
      <c r="F974" s="35">
        <v>1762512.6387100001</v>
      </c>
      <c r="G974" s="36" t="s">
        <v>48</v>
      </c>
      <c r="H974" s="36" t="s">
        <v>215</v>
      </c>
      <c r="I974" s="36" t="s">
        <v>216</v>
      </c>
      <c r="J974" s="36" t="s">
        <v>217</v>
      </c>
      <c r="K974" s="36" t="s">
        <v>61</v>
      </c>
      <c r="L974" s="36" t="s">
        <v>212</v>
      </c>
      <c r="M974" s="36" t="s">
        <v>54</v>
      </c>
      <c r="N974" s="36" t="s">
        <v>218</v>
      </c>
      <c r="O974" s="36" t="s">
        <v>100</v>
      </c>
      <c r="P974" s="36" t="s">
        <v>57</v>
      </c>
      <c r="Q974" s="36" t="s">
        <v>776</v>
      </c>
      <c r="R974" s="37" t="str">
        <f t="shared" si="15"/>
        <v>http://maps.google.com/maps?q=15.94184,99.20309</v>
      </c>
    </row>
    <row r="975" spans="1:18" s="31" customFormat="1">
      <c r="A975" s="32">
        <v>45016</v>
      </c>
      <c r="B975" s="33">
        <v>13.37</v>
      </c>
      <c r="C975" s="34">
        <v>15.944039999999999</v>
      </c>
      <c r="D975" s="34">
        <v>99.195359999999994</v>
      </c>
      <c r="E975" s="35">
        <v>520907.71571100003</v>
      </c>
      <c r="F975" s="35">
        <v>1762755.2002699999</v>
      </c>
      <c r="G975" s="36" t="s">
        <v>48</v>
      </c>
      <c r="H975" s="36" t="s">
        <v>211</v>
      </c>
      <c r="I975" s="36" t="s">
        <v>212</v>
      </c>
      <c r="J975" s="36" t="s">
        <v>213</v>
      </c>
      <c r="K975" s="36" t="s">
        <v>61</v>
      </c>
      <c r="L975" s="36" t="s">
        <v>212</v>
      </c>
      <c r="M975" s="36" t="s">
        <v>54</v>
      </c>
      <c r="N975" s="36" t="s">
        <v>214</v>
      </c>
      <c r="O975" s="36" t="s">
        <v>100</v>
      </c>
      <c r="P975" s="36" t="s">
        <v>777</v>
      </c>
      <c r="Q975" s="36" t="s">
        <v>776</v>
      </c>
      <c r="R975" s="37" t="str">
        <f t="shared" si="15"/>
        <v>http://maps.google.com/maps?q=15.94404,99.19536</v>
      </c>
    </row>
    <row r="976" spans="1:18" s="31" customFormat="1">
      <c r="A976" s="32">
        <v>45016</v>
      </c>
      <c r="B976" s="33">
        <v>13.37</v>
      </c>
      <c r="C976" s="34">
        <v>15.947369999999999</v>
      </c>
      <c r="D976" s="34">
        <v>99.194820000000007</v>
      </c>
      <c r="E976" s="35">
        <v>520849.57983499998</v>
      </c>
      <c r="F976" s="35">
        <v>1763123.4922199999</v>
      </c>
      <c r="G976" s="36" t="s">
        <v>48</v>
      </c>
      <c r="H976" s="36" t="s">
        <v>215</v>
      </c>
      <c r="I976" s="36" t="s">
        <v>216</v>
      </c>
      <c r="J976" s="36" t="s">
        <v>217</v>
      </c>
      <c r="K976" s="36" t="s">
        <v>61</v>
      </c>
      <c r="L976" s="36" t="s">
        <v>212</v>
      </c>
      <c r="M976" s="36" t="s">
        <v>54</v>
      </c>
      <c r="N976" s="36" t="s">
        <v>218</v>
      </c>
      <c r="O976" s="36" t="s">
        <v>100</v>
      </c>
      <c r="P976" s="36" t="s">
        <v>57</v>
      </c>
      <c r="Q976" s="36" t="s">
        <v>776</v>
      </c>
      <c r="R976" s="37" t="str">
        <f t="shared" si="15"/>
        <v>http://maps.google.com/maps?q=15.94737,99.19482</v>
      </c>
    </row>
    <row r="977" spans="1:18" s="31" customFormat="1">
      <c r="A977" s="32">
        <v>45016</v>
      </c>
      <c r="B977" s="33">
        <v>13.37</v>
      </c>
      <c r="C977" s="34">
        <v>15.950139999999999</v>
      </c>
      <c r="D977" s="34">
        <v>99.190700000000007</v>
      </c>
      <c r="E977" s="35">
        <v>520408.37700199999</v>
      </c>
      <c r="F977" s="35">
        <v>1763429.4865999999</v>
      </c>
      <c r="G977" s="36" t="s">
        <v>48</v>
      </c>
      <c r="H977" s="36" t="s">
        <v>215</v>
      </c>
      <c r="I977" s="36" t="s">
        <v>216</v>
      </c>
      <c r="J977" s="36" t="s">
        <v>217</v>
      </c>
      <c r="K977" s="36" t="s">
        <v>61</v>
      </c>
      <c r="L977" s="36" t="s">
        <v>212</v>
      </c>
      <c r="M977" s="36" t="s">
        <v>54</v>
      </c>
      <c r="N977" s="36" t="s">
        <v>218</v>
      </c>
      <c r="O977" s="36" t="s">
        <v>100</v>
      </c>
      <c r="P977" s="36" t="s">
        <v>57</v>
      </c>
      <c r="Q977" s="36" t="s">
        <v>776</v>
      </c>
      <c r="R977" s="37" t="str">
        <f t="shared" si="15"/>
        <v>http://maps.google.com/maps?q=15.95014,99.1907</v>
      </c>
    </row>
    <row r="978" spans="1:18" s="31" customFormat="1">
      <c r="A978" s="32">
        <v>45016</v>
      </c>
      <c r="B978" s="33">
        <v>13.37</v>
      </c>
      <c r="C978" s="34">
        <v>15.95069</v>
      </c>
      <c r="D978" s="34">
        <v>99.194280000000006</v>
      </c>
      <c r="E978" s="35">
        <v>520791.44682900002</v>
      </c>
      <c r="F978" s="35">
        <v>1763490.67826</v>
      </c>
      <c r="G978" s="36" t="s">
        <v>48</v>
      </c>
      <c r="H978" s="36" t="s">
        <v>215</v>
      </c>
      <c r="I978" s="36" t="s">
        <v>216</v>
      </c>
      <c r="J978" s="36" t="s">
        <v>217</v>
      </c>
      <c r="K978" s="36" t="s">
        <v>61</v>
      </c>
      <c r="L978" s="36" t="s">
        <v>212</v>
      </c>
      <c r="M978" s="36" t="s">
        <v>54</v>
      </c>
      <c r="N978" s="36" t="s">
        <v>218</v>
      </c>
      <c r="O978" s="36" t="s">
        <v>100</v>
      </c>
      <c r="P978" s="36" t="s">
        <v>57</v>
      </c>
      <c r="Q978" s="36" t="s">
        <v>776</v>
      </c>
      <c r="R978" s="37" t="str">
        <f t="shared" si="15"/>
        <v>http://maps.google.com/maps?q=15.95069,99.19428</v>
      </c>
    </row>
    <row r="979" spans="1:18" s="31" customFormat="1">
      <c r="A979" s="32">
        <v>45016</v>
      </c>
      <c r="B979" s="33">
        <v>13.37</v>
      </c>
      <c r="C979" s="34">
        <v>15.95346</v>
      </c>
      <c r="D979" s="34">
        <v>99.190169999999995</v>
      </c>
      <c r="E979" s="35">
        <v>520351.32217</v>
      </c>
      <c r="F979" s="35">
        <v>1763796.6747699999</v>
      </c>
      <c r="G979" s="36" t="s">
        <v>48</v>
      </c>
      <c r="H979" s="36" t="s">
        <v>215</v>
      </c>
      <c r="I979" s="36" t="s">
        <v>216</v>
      </c>
      <c r="J979" s="36" t="s">
        <v>217</v>
      </c>
      <c r="K979" s="36" t="s">
        <v>61</v>
      </c>
      <c r="L979" s="36" t="s">
        <v>212</v>
      </c>
      <c r="M979" s="36" t="s">
        <v>54</v>
      </c>
      <c r="N979" s="36" t="s">
        <v>218</v>
      </c>
      <c r="O979" s="36" t="s">
        <v>100</v>
      </c>
      <c r="P979" s="36" t="s">
        <v>777</v>
      </c>
      <c r="Q979" s="36" t="s">
        <v>776</v>
      </c>
      <c r="R979" s="37" t="str">
        <f t="shared" si="15"/>
        <v>http://maps.google.com/maps?q=15.95346,99.19017</v>
      </c>
    </row>
    <row r="980" spans="1:18" s="31" customFormat="1">
      <c r="A980" s="32">
        <v>45016</v>
      </c>
      <c r="B980" s="33">
        <v>13.37</v>
      </c>
      <c r="C980" s="34">
        <v>15.95402</v>
      </c>
      <c r="D980" s="34">
        <v>99.193740000000005</v>
      </c>
      <c r="E980" s="35">
        <v>520733.31462999998</v>
      </c>
      <c r="F980" s="35">
        <v>1763858.9706900001</v>
      </c>
      <c r="G980" s="36" t="s">
        <v>48</v>
      </c>
      <c r="H980" s="36" t="s">
        <v>215</v>
      </c>
      <c r="I980" s="36" t="s">
        <v>216</v>
      </c>
      <c r="J980" s="36" t="s">
        <v>217</v>
      </c>
      <c r="K980" s="36" t="s">
        <v>61</v>
      </c>
      <c r="L980" s="36" t="s">
        <v>212</v>
      </c>
      <c r="M980" s="36" t="s">
        <v>54</v>
      </c>
      <c r="N980" s="36" t="s">
        <v>218</v>
      </c>
      <c r="O980" s="36" t="s">
        <v>100</v>
      </c>
      <c r="P980" s="36" t="s">
        <v>57</v>
      </c>
      <c r="Q980" s="36" t="s">
        <v>776</v>
      </c>
      <c r="R980" s="37" t="str">
        <f t="shared" si="15"/>
        <v>http://maps.google.com/maps?q=15.95402,99.19374</v>
      </c>
    </row>
    <row r="981" spans="1:18" s="31" customFormat="1">
      <c r="A981" s="32">
        <v>45016</v>
      </c>
      <c r="B981" s="33">
        <v>13.37</v>
      </c>
      <c r="C981" s="34">
        <v>15.95514</v>
      </c>
      <c r="D981" s="34">
        <v>99.200909999999993</v>
      </c>
      <c r="E981" s="35">
        <v>521500.50386599998</v>
      </c>
      <c r="F981" s="35">
        <v>1763983.58534</v>
      </c>
      <c r="G981" s="36" t="s">
        <v>48</v>
      </c>
      <c r="H981" s="36" t="s">
        <v>215</v>
      </c>
      <c r="I981" s="36" t="s">
        <v>216</v>
      </c>
      <c r="J981" s="36" t="s">
        <v>217</v>
      </c>
      <c r="K981" s="36" t="s">
        <v>61</v>
      </c>
      <c r="L981" s="36" t="s">
        <v>212</v>
      </c>
      <c r="M981" s="36" t="s">
        <v>54</v>
      </c>
      <c r="N981" s="36" t="s">
        <v>218</v>
      </c>
      <c r="O981" s="36" t="s">
        <v>100</v>
      </c>
      <c r="P981" s="36" t="s">
        <v>57</v>
      </c>
      <c r="Q981" s="36" t="s">
        <v>776</v>
      </c>
      <c r="R981" s="37" t="str">
        <f t="shared" si="15"/>
        <v>http://maps.google.com/maps?q=15.95514,99.20091</v>
      </c>
    </row>
    <row r="982" spans="1:18" s="31" customFormat="1">
      <c r="A982" s="32">
        <v>45016</v>
      </c>
      <c r="B982" s="33">
        <v>13.37</v>
      </c>
      <c r="C982" s="34">
        <v>15.95734</v>
      </c>
      <c r="D982" s="34">
        <v>99.193209999999993</v>
      </c>
      <c r="E982" s="35">
        <v>520676.25544400001</v>
      </c>
      <c r="F982" s="35">
        <v>1764226.15821</v>
      </c>
      <c r="G982" s="36" t="s">
        <v>48</v>
      </c>
      <c r="H982" s="36" t="s">
        <v>215</v>
      </c>
      <c r="I982" s="36" t="s">
        <v>216</v>
      </c>
      <c r="J982" s="36" t="s">
        <v>217</v>
      </c>
      <c r="K982" s="36" t="s">
        <v>61</v>
      </c>
      <c r="L982" s="36" t="s">
        <v>212</v>
      </c>
      <c r="M982" s="36" t="s">
        <v>54</v>
      </c>
      <c r="N982" s="36" t="s">
        <v>218</v>
      </c>
      <c r="O982" s="36" t="s">
        <v>100</v>
      </c>
      <c r="P982" s="36" t="s">
        <v>57</v>
      </c>
      <c r="Q982" s="36" t="s">
        <v>776</v>
      </c>
      <c r="R982" s="37" t="str">
        <f t="shared" si="15"/>
        <v>http://maps.google.com/maps?q=15.95734,99.19321</v>
      </c>
    </row>
    <row r="983" spans="1:18" s="31" customFormat="1">
      <c r="A983" s="32">
        <v>45016</v>
      </c>
      <c r="B983" s="33">
        <v>13.37</v>
      </c>
      <c r="C983" s="34">
        <v>15.9579</v>
      </c>
      <c r="D983" s="34">
        <v>99.196780000000004</v>
      </c>
      <c r="E983" s="35">
        <v>521058.23969399999</v>
      </c>
      <c r="F983" s="35">
        <v>1764288.45982</v>
      </c>
      <c r="G983" s="36" t="s">
        <v>48</v>
      </c>
      <c r="H983" s="36" t="s">
        <v>215</v>
      </c>
      <c r="I983" s="36" t="s">
        <v>216</v>
      </c>
      <c r="J983" s="36" t="s">
        <v>217</v>
      </c>
      <c r="K983" s="36" t="s">
        <v>61</v>
      </c>
      <c r="L983" s="36" t="s">
        <v>212</v>
      </c>
      <c r="M983" s="36" t="s">
        <v>54</v>
      </c>
      <c r="N983" s="36" t="s">
        <v>218</v>
      </c>
      <c r="O983" s="36" t="s">
        <v>100</v>
      </c>
      <c r="P983" s="36" t="s">
        <v>352</v>
      </c>
      <c r="Q983" s="36" t="s">
        <v>776</v>
      </c>
      <c r="R983" s="37" t="str">
        <f t="shared" si="15"/>
        <v>http://maps.google.com/maps?q=15.9579,99.19678</v>
      </c>
    </row>
    <row r="984" spans="1:18" s="31" customFormat="1">
      <c r="A984" s="32">
        <v>45016</v>
      </c>
      <c r="B984" s="33">
        <v>13.37</v>
      </c>
      <c r="C984" s="34">
        <v>15.958460000000001</v>
      </c>
      <c r="D984" s="34">
        <v>99.200360000000003</v>
      </c>
      <c r="E984" s="35">
        <v>521441.29203200003</v>
      </c>
      <c r="F984" s="35">
        <v>1764350.76902</v>
      </c>
      <c r="G984" s="36" t="s">
        <v>48</v>
      </c>
      <c r="H984" s="36" t="s">
        <v>215</v>
      </c>
      <c r="I984" s="36" t="s">
        <v>216</v>
      </c>
      <c r="J984" s="36" t="s">
        <v>217</v>
      </c>
      <c r="K984" s="36" t="s">
        <v>61</v>
      </c>
      <c r="L984" s="36" t="s">
        <v>212</v>
      </c>
      <c r="M984" s="36" t="s">
        <v>54</v>
      </c>
      <c r="N984" s="36" t="s">
        <v>218</v>
      </c>
      <c r="O984" s="36" t="s">
        <v>100</v>
      </c>
      <c r="P984" s="36" t="s">
        <v>57</v>
      </c>
      <c r="Q984" s="36" t="s">
        <v>776</v>
      </c>
      <c r="R984" s="37" t="str">
        <f t="shared" si="15"/>
        <v>http://maps.google.com/maps?q=15.95846,99.20036</v>
      </c>
    </row>
    <row r="985" spans="1:18" s="31" customFormat="1">
      <c r="A985" s="32">
        <v>45016</v>
      </c>
      <c r="B985" s="33">
        <v>13.37</v>
      </c>
      <c r="C985" s="34">
        <v>16.001190000000001</v>
      </c>
      <c r="D985" s="34">
        <v>99.27816</v>
      </c>
      <c r="E985" s="35">
        <v>529760.69924500003</v>
      </c>
      <c r="F985" s="35">
        <v>1769086.9210900001</v>
      </c>
      <c r="G985" s="36" t="s">
        <v>48</v>
      </c>
      <c r="H985" s="36" t="s">
        <v>215</v>
      </c>
      <c r="I985" s="36" t="s">
        <v>216</v>
      </c>
      <c r="J985" s="36" t="s">
        <v>217</v>
      </c>
      <c r="K985" s="36" t="s">
        <v>61</v>
      </c>
      <c r="L985" s="36" t="s">
        <v>212</v>
      </c>
      <c r="M985" s="36" t="s">
        <v>54</v>
      </c>
      <c r="N985" s="36" t="s">
        <v>523</v>
      </c>
      <c r="O985" s="36" t="s">
        <v>100</v>
      </c>
      <c r="P985" s="36" t="s">
        <v>57</v>
      </c>
      <c r="Q985" s="36" t="s">
        <v>776</v>
      </c>
      <c r="R985" s="37" t="str">
        <f t="shared" si="15"/>
        <v>http://maps.google.com/maps?q=16.00119,99.27816</v>
      </c>
    </row>
    <row r="986" spans="1:18" s="31" customFormat="1">
      <c r="A986" s="32">
        <v>45016</v>
      </c>
      <c r="B986" s="33">
        <v>13.37</v>
      </c>
      <c r="C986" s="34">
        <v>17.304559999999999</v>
      </c>
      <c r="D986" s="34">
        <v>99.370829999999998</v>
      </c>
      <c r="E986" s="35">
        <v>539408.26353400003</v>
      </c>
      <c r="F986" s="35">
        <v>1913285.4221699999</v>
      </c>
      <c r="G986" s="36" t="s">
        <v>48</v>
      </c>
      <c r="H986" s="36" t="s">
        <v>205</v>
      </c>
      <c r="I986" s="36" t="s">
        <v>206</v>
      </c>
      <c r="J986" s="36" t="s">
        <v>154</v>
      </c>
      <c r="K986" s="36" t="s">
        <v>61</v>
      </c>
      <c r="L986" s="36" t="s">
        <v>207</v>
      </c>
      <c r="M986" s="36" t="s">
        <v>54</v>
      </c>
      <c r="N986" s="36" t="s">
        <v>55</v>
      </c>
      <c r="O986" s="36" t="s">
        <v>208</v>
      </c>
      <c r="P986" s="36" t="s">
        <v>777</v>
      </c>
      <c r="Q986" s="36" t="s">
        <v>776</v>
      </c>
      <c r="R986" s="37" t="str">
        <f t="shared" si="15"/>
        <v>http://maps.google.com/maps?q=17.30456,99.37083</v>
      </c>
    </row>
    <row r="987" spans="1:18" s="31" customFormat="1">
      <c r="A987" s="32">
        <v>45016</v>
      </c>
      <c r="B987" s="33">
        <v>13.37</v>
      </c>
      <c r="C987" s="34">
        <v>17.305109999999999</v>
      </c>
      <c r="D987" s="34">
        <v>99.374420000000001</v>
      </c>
      <c r="E987" s="35">
        <v>539789.66057800001</v>
      </c>
      <c r="F987" s="35">
        <v>1913347.0068699999</v>
      </c>
      <c r="G987" s="36" t="s">
        <v>48</v>
      </c>
      <c r="H987" s="36" t="s">
        <v>205</v>
      </c>
      <c r="I987" s="36" t="s">
        <v>206</v>
      </c>
      <c r="J987" s="36" t="s">
        <v>154</v>
      </c>
      <c r="K987" s="36" t="s">
        <v>61</v>
      </c>
      <c r="L987" s="36" t="s">
        <v>207</v>
      </c>
      <c r="M987" s="36" t="s">
        <v>54</v>
      </c>
      <c r="N987" s="36" t="s">
        <v>55</v>
      </c>
      <c r="O987" s="36" t="s">
        <v>208</v>
      </c>
      <c r="P987" s="36" t="s">
        <v>57</v>
      </c>
      <c r="Q987" s="36" t="s">
        <v>776</v>
      </c>
      <c r="R987" s="37" t="str">
        <f t="shared" si="15"/>
        <v>http://maps.google.com/maps?q=17.30511,99.37442</v>
      </c>
    </row>
    <row r="988" spans="1:18" s="31" customFormat="1">
      <c r="A988" s="32">
        <v>45016</v>
      </c>
      <c r="B988" s="33">
        <v>13.37</v>
      </c>
      <c r="C988" s="34">
        <v>17.30677</v>
      </c>
      <c r="D988" s="34">
        <v>99.340900000000005</v>
      </c>
      <c r="E988" s="35">
        <v>536227.12436899997</v>
      </c>
      <c r="F988" s="35">
        <v>1913524.0380299999</v>
      </c>
      <c r="G988" s="36" t="s">
        <v>48</v>
      </c>
      <c r="H988" s="36" t="s">
        <v>205</v>
      </c>
      <c r="I988" s="36" t="s">
        <v>206</v>
      </c>
      <c r="J988" s="36" t="s">
        <v>154</v>
      </c>
      <c r="K988" s="36" t="s">
        <v>61</v>
      </c>
      <c r="L988" s="36" t="s">
        <v>207</v>
      </c>
      <c r="M988" s="36" t="s">
        <v>54</v>
      </c>
      <c r="N988" s="36" t="s">
        <v>55</v>
      </c>
      <c r="O988" s="36" t="s">
        <v>208</v>
      </c>
      <c r="P988" s="36" t="s">
        <v>57</v>
      </c>
      <c r="Q988" s="36" t="s">
        <v>776</v>
      </c>
      <c r="R988" s="37" t="str">
        <f t="shared" si="15"/>
        <v>http://maps.google.com/maps?q=17.30677,99.3409</v>
      </c>
    </row>
    <row r="989" spans="1:18" s="31" customFormat="1">
      <c r="A989" s="32">
        <v>45016</v>
      </c>
      <c r="B989" s="33">
        <v>13.37</v>
      </c>
      <c r="C989" s="34">
        <v>17.307320000000001</v>
      </c>
      <c r="D989" s="34">
        <v>99.34451</v>
      </c>
      <c r="E989" s="35">
        <v>536610.65066399996</v>
      </c>
      <c r="F989" s="35">
        <v>1913585.5671699999</v>
      </c>
      <c r="G989" s="36" t="s">
        <v>48</v>
      </c>
      <c r="H989" s="36" t="s">
        <v>205</v>
      </c>
      <c r="I989" s="36" t="s">
        <v>206</v>
      </c>
      <c r="J989" s="36" t="s">
        <v>154</v>
      </c>
      <c r="K989" s="36" t="s">
        <v>61</v>
      </c>
      <c r="L989" s="36" t="s">
        <v>207</v>
      </c>
      <c r="M989" s="36" t="s">
        <v>54</v>
      </c>
      <c r="N989" s="36" t="s">
        <v>55</v>
      </c>
      <c r="O989" s="36" t="s">
        <v>208</v>
      </c>
      <c r="P989" s="36" t="s">
        <v>57</v>
      </c>
      <c r="Q989" s="36" t="s">
        <v>776</v>
      </c>
      <c r="R989" s="37" t="str">
        <f t="shared" si="15"/>
        <v>http://maps.google.com/maps?q=17.30732,99.34451</v>
      </c>
    </row>
    <row r="990" spans="1:18" s="31" customFormat="1">
      <c r="A990" s="32">
        <v>45016</v>
      </c>
      <c r="B990" s="33">
        <v>13.37</v>
      </c>
      <c r="C990" s="34">
        <v>17.31888</v>
      </c>
      <c r="D990" s="34">
        <v>99.220699999999994</v>
      </c>
      <c r="E990" s="35">
        <v>523451.98039600003</v>
      </c>
      <c r="F990" s="35">
        <v>1914845.13283</v>
      </c>
      <c r="G990" s="36" t="s">
        <v>48</v>
      </c>
      <c r="H990" s="36" t="s">
        <v>819</v>
      </c>
      <c r="I990" s="36" t="s">
        <v>460</v>
      </c>
      <c r="J990" s="36" t="s">
        <v>60</v>
      </c>
      <c r="K990" s="36" t="s">
        <v>61</v>
      </c>
      <c r="L990" s="36" t="s">
        <v>207</v>
      </c>
      <c r="M990" s="36" t="s">
        <v>54</v>
      </c>
      <c r="N990" s="36" t="s">
        <v>55</v>
      </c>
      <c r="O990" s="36" t="s">
        <v>208</v>
      </c>
      <c r="P990" s="36" t="s">
        <v>57</v>
      </c>
      <c r="Q990" s="36" t="s">
        <v>776</v>
      </c>
      <c r="R990" s="37" t="str">
        <f t="shared" si="15"/>
        <v>http://maps.google.com/maps?q=17.31888,99.2207</v>
      </c>
    </row>
    <row r="991" spans="1:18" s="31" customFormat="1">
      <c r="A991" s="32">
        <v>45016</v>
      </c>
      <c r="B991" s="33">
        <v>13.37</v>
      </c>
      <c r="C991" s="34">
        <v>17.345839999999999</v>
      </c>
      <c r="D991" s="34">
        <v>99.223609999999994</v>
      </c>
      <c r="E991" s="35">
        <v>523757.735758</v>
      </c>
      <c r="F991" s="35">
        <v>1917828.0563099999</v>
      </c>
      <c r="G991" s="36" t="s">
        <v>48</v>
      </c>
      <c r="H991" s="36" t="s">
        <v>819</v>
      </c>
      <c r="I991" s="36" t="s">
        <v>460</v>
      </c>
      <c r="J991" s="36" t="s">
        <v>60</v>
      </c>
      <c r="K991" s="36" t="s">
        <v>61</v>
      </c>
      <c r="L991" s="36" t="s">
        <v>207</v>
      </c>
      <c r="M991" s="36" t="s">
        <v>54</v>
      </c>
      <c r="N991" s="36" t="s">
        <v>55</v>
      </c>
      <c r="O991" s="36" t="s">
        <v>208</v>
      </c>
      <c r="P991" s="36" t="s">
        <v>57</v>
      </c>
      <c r="Q991" s="36" t="s">
        <v>776</v>
      </c>
      <c r="R991" s="37" t="str">
        <f t="shared" si="15"/>
        <v>http://maps.google.com/maps?q=17.34584,99.22361</v>
      </c>
    </row>
    <row r="992" spans="1:18" s="31" customFormat="1">
      <c r="A992" s="32">
        <v>45016</v>
      </c>
      <c r="B992" s="33">
        <v>13.37</v>
      </c>
      <c r="C992" s="34">
        <v>17.421469999999999</v>
      </c>
      <c r="D992" s="34">
        <v>99.295900000000003</v>
      </c>
      <c r="E992" s="35">
        <v>531425.42050100002</v>
      </c>
      <c r="F992" s="35">
        <v>1926205.41585</v>
      </c>
      <c r="G992" s="36" t="s">
        <v>48</v>
      </c>
      <c r="H992" s="36" t="s">
        <v>205</v>
      </c>
      <c r="I992" s="36" t="s">
        <v>206</v>
      </c>
      <c r="J992" s="36" t="s">
        <v>154</v>
      </c>
      <c r="K992" s="36" t="s">
        <v>61</v>
      </c>
      <c r="L992" s="36" t="s">
        <v>207</v>
      </c>
      <c r="M992" s="36" t="s">
        <v>54</v>
      </c>
      <c r="N992" s="36" t="s">
        <v>209</v>
      </c>
      <c r="O992" s="36" t="s">
        <v>208</v>
      </c>
      <c r="P992" s="36" t="s">
        <v>777</v>
      </c>
      <c r="Q992" s="36" t="s">
        <v>776</v>
      </c>
      <c r="R992" s="37" t="str">
        <f t="shared" si="15"/>
        <v>http://maps.google.com/maps?q=17.42147,99.2959</v>
      </c>
    </row>
    <row r="993" spans="1:18" s="31" customFormat="1">
      <c r="A993" s="32">
        <v>45016</v>
      </c>
      <c r="B993" s="33">
        <v>13.37</v>
      </c>
      <c r="C993" s="34">
        <v>17.424779999999998</v>
      </c>
      <c r="D993" s="34">
        <v>99.295349999999999</v>
      </c>
      <c r="E993" s="35">
        <v>531366.44329800003</v>
      </c>
      <c r="F993" s="35">
        <v>1926571.5137100001</v>
      </c>
      <c r="G993" s="36" t="s">
        <v>48</v>
      </c>
      <c r="H993" s="36" t="s">
        <v>205</v>
      </c>
      <c r="I993" s="36" t="s">
        <v>206</v>
      </c>
      <c r="J993" s="36" t="s">
        <v>154</v>
      </c>
      <c r="K993" s="36" t="s">
        <v>61</v>
      </c>
      <c r="L993" s="36" t="s">
        <v>207</v>
      </c>
      <c r="M993" s="36" t="s">
        <v>54</v>
      </c>
      <c r="N993" s="36" t="s">
        <v>209</v>
      </c>
      <c r="O993" s="36" t="s">
        <v>208</v>
      </c>
      <c r="P993" s="36" t="s">
        <v>57</v>
      </c>
      <c r="Q993" s="36" t="s">
        <v>776</v>
      </c>
      <c r="R993" s="37" t="str">
        <f t="shared" si="15"/>
        <v>http://maps.google.com/maps?q=17.42478,99.29535</v>
      </c>
    </row>
    <row r="994" spans="1:18" s="31" customFormat="1">
      <c r="A994" s="32">
        <v>45016</v>
      </c>
      <c r="B994" s="33">
        <v>13.37</v>
      </c>
      <c r="C994" s="34">
        <v>17.5244</v>
      </c>
      <c r="D994" s="34">
        <v>99.237690000000001</v>
      </c>
      <c r="E994" s="35">
        <v>525229.13621999999</v>
      </c>
      <c r="F994" s="35">
        <v>1937584.0426700001</v>
      </c>
      <c r="G994" s="36" t="s">
        <v>48</v>
      </c>
      <c r="H994" s="36" t="s">
        <v>205</v>
      </c>
      <c r="I994" s="36" t="s">
        <v>206</v>
      </c>
      <c r="J994" s="36" t="s">
        <v>154</v>
      </c>
      <c r="K994" s="36" t="s">
        <v>61</v>
      </c>
      <c r="L994" s="36" t="s">
        <v>207</v>
      </c>
      <c r="M994" s="36" t="s">
        <v>54</v>
      </c>
      <c r="N994" s="36" t="s">
        <v>209</v>
      </c>
      <c r="O994" s="36" t="s">
        <v>208</v>
      </c>
      <c r="P994" s="36" t="s">
        <v>57</v>
      </c>
      <c r="Q994" s="36" t="s">
        <v>776</v>
      </c>
      <c r="R994" s="37" t="str">
        <f t="shared" si="15"/>
        <v>http://maps.google.com/maps?q=17.5244,99.23769</v>
      </c>
    </row>
    <row r="995" spans="1:18" s="31" customFormat="1">
      <c r="A995" s="32">
        <v>45016</v>
      </c>
      <c r="B995" s="33">
        <v>13.37</v>
      </c>
      <c r="C995" s="34">
        <v>17.562909999999999</v>
      </c>
      <c r="D995" s="34">
        <v>99.271460000000005</v>
      </c>
      <c r="E995" s="35">
        <v>528807.52241099998</v>
      </c>
      <c r="F995" s="35">
        <v>1941849.2763700001</v>
      </c>
      <c r="G995" s="36" t="s">
        <v>48</v>
      </c>
      <c r="H995" s="36" t="s">
        <v>210</v>
      </c>
      <c r="I995" s="36" t="s">
        <v>206</v>
      </c>
      <c r="J995" s="36" t="s">
        <v>154</v>
      </c>
      <c r="K995" s="36" t="s">
        <v>61</v>
      </c>
      <c r="L995" s="36" t="s">
        <v>207</v>
      </c>
      <c r="M995" s="36" t="s">
        <v>54</v>
      </c>
      <c r="N995" s="36" t="s">
        <v>209</v>
      </c>
      <c r="O995" s="36" t="s">
        <v>208</v>
      </c>
      <c r="P995" s="36" t="s">
        <v>777</v>
      </c>
      <c r="Q995" s="36" t="s">
        <v>776</v>
      </c>
      <c r="R995" s="37" t="str">
        <f t="shared" si="15"/>
        <v>http://maps.google.com/maps?q=17.56291,99.27146</v>
      </c>
    </row>
    <row r="996" spans="1:18" s="31" customFormat="1">
      <c r="A996" s="32">
        <v>45016</v>
      </c>
      <c r="B996" s="33">
        <v>13.37</v>
      </c>
      <c r="C996" s="34">
        <v>18.530419999999999</v>
      </c>
      <c r="D996" s="34">
        <v>98.718940000000003</v>
      </c>
      <c r="E996" s="35">
        <v>470336.38078200002</v>
      </c>
      <c r="F996" s="35">
        <v>2048893.89157</v>
      </c>
      <c r="G996" s="36" t="s">
        <v>48</v>
      </c>
      <c r="H996" s="36" t="s">
        <v>432</v>
      </c>
      <c r="I996" s="36" t="s">
        <v>432</v>
      </c>
      <c r="J996" s="36" t="s">
        <v>66</v>
      </c>
      <c r="K996" s="36" t="s">
        <v>61</v>
      </c>
      <c r="L996" s="36" t="s">
        <v>72</v>
      </c>
      <c r="M996" s="36" t="s">
        <v>54</v>
      </c>
      <c r="N996" s="36" t="s">
        <v>55</v>
      </c>
      <c r="O996" s="36" t="s">
        <v>69</v>
      </c>
      <c r="P996" s="36" t="s">
        <v>777</v>
      </c>
      <c r="Q996" s="36" t="s">
        <v>776</v>
      </c>
      <c r="R996" s="37" t="str">
        <f t="shared" si="15"/>
        <v>http://maps.google.com/maps?q=18.53042,98.71894</v>
      </c>
    </row>
    <row r="997" spans="1:18" s="31" customFormat="1">
      <c r="A997" s="32">
        <v>45016</v>
      </c>
      <c r="B997" s="33">
        <v>13.37</v>
      </c>
      <c r="C997" s="34">
        <v>18.577079999999999</v>
      </c>
      <c r="D997" s="34">
        <v>98.695610000000002</v>
      </c>
      <c r="E997" s="35">
        <v>467882.79651100002</v>
      </c>
      <c r="F997" s="35">
        <v>2054060.5279000001</v>
      </c>
      <c r="G997" s="36" t="s">
        <v>48</v>
      </c>
      <c r="H997" s="36" t="s">
        <v>431</v>
      </c>
      <c r="I997" s="36" t="s">
        <v>432</v>
      </c>
      <c r="J997" s="36" t="s">
        <v>66</v>
      </c>
      <c r="K997" s="36" t="s">
        <v>61</v>
      </c>
      <c r="L997" s="36" t="s">
        <v>72</v>
      </c>
      <c r="M997" s="36" t="s">
        <v>54</v>
      </c>
      <c r="N997" s="36" t="s">
        <v>55</v>
      </c>
      <c r="O997" s="36" t="s">
        <v>69</v>
      </c>
      <c r="P997" s="36" t="s">
        <v>777</v>
      </c>
      <c r="Q997" s="36" t="s">
        <v>776</v>
      </c>
      <c r="R997" s="37" t="str">
        <f t="shared" si="15"/>
        <v>http://maps.google.com/maps?q=18.57708,98.69561</v>
      </c>
    </row>
    <row r="998" spans="1:18" s="31" customFormat="1">
      <c r="A998" s="32">
        <v>45016</v>
      </c>
      <c r="B998" s="33">
        <v>13.37</v>
      </c>
      <c r="C998" s="34">
        <v>14.236929999999999</v>
      </c>
      <c r="D998" s="34">
        <v>98.784980000000004</v>
      </c>
      <c r="E998" s="35">
        <v>476803.76170500001</v>
      </c>
      <c r="F998" s="35">
        <v>1573940.5497699999</v>
      </c>
      <c r="G998" s="36" t="s">
        <v>48</v>
      </c>
      <c r="H998" s="36" t="s">
        <v>384</v>
      </c>
      <c r="I998" s="36" t="s">
        <v>385</v>
      </c>
      <c r="J998" s="36" t="s">
        <v>51</v>
      </c>
      <c r="K998" s="36" t="s">
        <v>52</v>
      </c>
      <c r="L998" s="36" t="s">
        <v>385</v>
      </c>
      <c r="M998" s="36" t="s">
        <v>54</v>
      </c>
      <c r="N998" s="36" t="s">
        <v>55</v>
      </c>
      <c r="O998" s="36" t="s">
        <v>56</v>
      </c>
      <c r="P998" s="36" t="s">
        <v>777</v>
      </c>
      <c r="Q998" s="36" t="s">
        <v>776</v>
      </c>
      <c r="R998" s="37" t="str">
        <f t="shared" si="15"/>
        <v>http://maps.google.com/maps?q=14.23693,98.78498</v>
      </c>
    </row>
    <row r="999" spans="1:18" s="31" customFormat="1">
      <c r="A999" s="32">
        <v>45016</v>
      </c>
      <c r="B999" s="33">
        <v>13.37</v>
      </c>
      <c r="C999" s="34">
        <v>14.237959999999999</v>
      </c>
      <c r="D999" s="34">
        <v>98.769729999999996</v>
      </c>
      <c r="E999" s="35">
        <v>475158.70518599998</v>
      </c>
      <c r="F999" s="35">
        <v>1574056.03795</v>
      </c>
      <c r="G999" s="36" t="s">
        <v>48</v>
      </c>
      <c r="H999" s="36" t="s">
        <v>384</v>
      </c>
      <c r="I999" s="36" t="s">
        <v>385</v>
      </c>
      <c r="J999" s="36" t="s">
        <v>51</v>
      </c>
      <c r="K999" s="36" t="s">
        <v>52</v>
      </c>
      <c r="L999" s="36" t="s">
        <v>385</v>
      </c>
      <c r="M999" s="36" t="s">
        <v>54</v>
      </c>
      <c r="N999" s="36" t="s">
        <v>55</v>
      </c>
      <c r="O999" s="36" t="s">
        <v>56</v>
      </c>
      <c r="P999" s="36" t="s">
        <v>777</v>
      </c>
      <c r="Q999" s="36" t="s">
        <v>776</v>
      </c>
      <c r="R999" s="37" t="str">
        <f t="shared" si="15"/>
        <v>http://maps.google.com/maps?q=14.23796,98.76973</v>
      </c>
    </row>
    <row r="1000" spans="1:18" s="31" customFormat="1">
      <c r="A1000" s="32">
        <v>45016</v>
      </c>
      <c r="B1000" s="33">
        <v>13.37</v>
      </c>
      <c r="C1000" s="34">
        <v>14.23855</v>
      </c>
      <c r="D1000" s="34">
        <v>98.773420000000002</v>
      </c>
      <c r="E1000" s="35">
        <v>475556.84397500003</v>
      </c>
      <c r="F1000" s="35">
        <v>1574120.9004299999</v>
      </c>
      <c r="G1000" s="36" t="s">
        <v>48</v>
      </c>
      <c r="H1000" s="36" t="s">
        <v>384</v>
      </c>
      <c r="I1000" s="36" t="s">
        <v>385</v>
      </c>
      <c r="J1000" s="36" t="s">
        <v>51</v>
      </c>
      <c r="K1000" s="36" t="s">
        <v>52</v>
      </c>
      <c r="L1000" s="36" t="s">
        <v>385</v>
      </c>
      <c r="M1000" s="36" t="s">
        <v>54</v>
      </c>
      <c r="N1000" s="36" t="s">
        <v>55</v>
      </c>
      <c r="O1000" s="36" t="s">
        <v>56</v>
      </c>
      <c r="P1000" s="36" t="s">
        <v>777</v>
      </c>
      <c r="Q1000" s="36" t="s">
        <v>776</v>
      </c>
      <c r="R1000" s="37" t="str">
        <f t="shared" si="15"/>
        <v>http://maps.google.com/maps?q=14.23855,98.77342</v>
      </c>
    </row>
    <row r="1001" spans="1:18" s="31" customFormat="1">
      <c r="A1001" s="32">
        <v>45016</v>
      </c>
      <c r="B1001" s="33">
        <v>13.37</v>
      </c>
      <c r="C1001" s="34">
        <v>14.239140000000001</v>
      </c>
      <c r="D1001" s="34">
        <v>98.777109999999993</v>
      </c>
      <c r="E1001" s="35">
        <v>475954.98060900002</v>
      </c>
      <c r="F1001" s="35">
        <v>1574185.7691899999</v>
      </c>
      <c r="G1001" s="36" t="s">
        <v>48</v>
      </c>
      <c r="H1001" s="36" t="s">
        <v>384</v>
      </c>
      <c r="I1001" s="36" t="s">
        <v>385</v>
      </c>
      <c r="J1001" s="36" t="s">
        <v>51</v>
      </c>
      <c r="K1001" s="36" t="s">
        <v>52</v>
      </c>
      <c r="L1001" s="36" t="s">
        <v>385</v>
      </c>
      <c r="M1001" s="36" t="s">
        <v>54</v>
      </c>
      <c r="N1001" s="36" t="s">
        <v>55</v>
      </c>
      <c r="O1001" s="36" t="s">
        <v>56</v>
      </c>
      <c r="P1001" s="36" t="s">
        <v>777</v>
      </c>
      <c r="Q1001" s="36" t="s">
        <v>776</v>
      </c>
      <c r="R1001" s="37" t="str">
        <f t="shared" si="15"/>
        <v>http://maps.google.com/maps?q=14.23914,98.77711</v>
      </c>
    </row>
    <row r="1002" spans="1:18" s="31" customFormat="1">
      <c r="A1002" s="32">
        <v>45016</v>
      </c>
      <c r="B1002" s="33">
        <v>13.37</v>
      </c>
      <c r="C1002" s="34">
        <v>14.24029</v>
      </c>
      <c r="D1002" s="34">
        <v>98.784360000000007</v>
      </c>
      <c r="E1002" s="35">
        <v>476737.220172</v>
      </c>
      <c r="F1002" s="35">
        <v>1574312.22059</v>
      </c>
      <c r="G1002" s="36" t="s">
        <v>48</v>
      </c>
      <c r="H1002" s="36" t="s">
        <v>384</v>
      </c>
      <c r="I1002" s="36" t="s">
        <v>385</v>
      </c>
      <c r="J1002" s="36" t="s">
        <v>51</v>
      </c>
      <c r="K1002" s="36" t="s">
        <v>52</v>
      </c>
      <c r="L1002" s="36" t="s">
        <v>385</v>
      </c>
      <c r="M1002" s="36" t="s">
        <v>54</v>
      </c>
      <c r="N1002" s="36" t="s">
        <v>55</v>
      </c>
      <c r="O1002" s="36" t="s">
        <v>56</v>
      </c>
      <c r="P1002" s="36" t="s">
        <v>777</v>
      </c>
      <c r="Q1002" s="36" t="s">
        <v>776</v>
      </c>
      <c r="R1002" s="37" t="str">
        <f t="shared" si="15"/>
        <v>http://maps.google.com/maps?q=14.24029,98.78436</v>
      </c>
    </row>
    <row r="1003" spans="1:18" s="31" customFormat="1">
      <c r="A1003" s="32">
        <v>45016</v>
      </c>
      <c r="B1003" s="33">
        <v>13.37</v>
      </c>
      <c r="C1003" s="34">
        <v>14.25282</v>
      </c>
      <c r="D1003" s="34">
        <v>98.906390000000002</v>
      </c>
      <c r="E1003" s="35">
        <v>489902.12865700002</v>
      </c>
      <c r="F1003" s="35">
        <v>1575689.2671399999</v>
      </c>
      <c r="G1003" s="36" t="s">
        <v>48</v>
      </c>
      <c r="H1003" s="36" t="s">
        <v>384</v>
      </c>
      <c r="I1003" s="36" t="s">
        <v>385</v>
      </c>
      <c r="J1003" s="36" t="s">
        <v>51</v>
      </c>
      <c r="K1003" s="36" t="s">
        <v>52</v>
      </c>
      <c r="L1003" s="36" t="s">
        <v>385</v>
      </c>
      <c r="M1003" s="36" t="s">
        <v>54</v>
      </c>
      <c r="N1003" s="36" t="s">
        <v>55</v>
      </c>
      <c r="O1003" s="36" t="s">
        <v>56</v>
      </c>
      <c r="P1003" s="36" t="s">
        <v>57</v>
      </c>
      <c r="Q1003" s="36" t="s">
        <v>776</v>
      </c>
      <c r="R1003" s="37" t="str">
        <f t="shared" si="15"/>
        <v>http://maps.google.com/maps?q=14.25282,98.90639</v>
      </c>
    </row>
    <row r="1004" spans="1:18" s="31" customFormat="1">
      <c r="A1004" s="32">
        <v>45016</v>
      </c>
      <c r="B1004" s="33">
        <v>13.37</v>
      </c>
      <c r="C1004" s="34">
        <v>14.375349999999999</v>
      </c>
      <c r="D1004" s="34">
        <v>98.689530000000005</v>
      </c>
      <c r="E1004" s="35">
        <v>466527.09206599998</v>
      </c>
      <c r="F1004" s="35">
        <v>1589261.31608</v>
      </c>
      <c r="G1004" s="36" t="s">
        <v>48</v>
      </c>
      <c r="H1004" s="36" t="s">
        <v>385</v>
      </c>
      <c r="I1004" s="36" t="s">
        <v>385</v>
      </c>
      <c r="J1004" s="36" t="s">
        <v>51</v>
      </c>
      <c r="K1004" s="36" t="s">
        <v>52</v>
      </c>
      <c r="L1004" s="36" t="s">
        <v>385</v>
      </c>
      <c r="M1004" s="36" t="s">
        <v>54</v>
      </c>
      <c r="N1004" s="36" t="s">
        <v>55</v>
      </c>
      <c r="O1004" s="36" t="s">
        <v>56</v>
      </c>
      <c r="P1004" s="36" t="s">
        <v>777</v>
      </c>
      <c r="Q1004" s="36" t="s">
        <v>776</v>
      </c>
      <c r="R1004" s="37" t="str">
        <f t="shared" si="15"/>
        <v>http://maps.google.com/maps?q=14.37535,98.68953</v>
      </c>
    </row>
    <row r="1005" spans="1:18" s="31" customFormat="1">
      <c r="A1005" s="32">
        <v>45016</v>
      </c>
      <c r="B1005" s="33">
        <v>13.37</v>
      </c>
      <c r="C1005" s="34">
        <v>14.37595</v>
      </c>
      <c r="D1005" s="34">
        <v>98.693269999999998</v>
      </c>
      <c r="E1005" s="35">
        <v>466930.40678899997</v>
      </c>
      <c r="F1005" s="35">
        <v>1589327.1368100001</v>
      </c>
      <c r="G1005" s="36" t="s">
        <v>48</v>
      </c>
      <c r="H1005" s="36" t="s">
        <v>385</v>
      </c>
      <c r="I1005" s="36" t="s">
        <v>385</v>
      </c>
      <c r="J1005" s="36" t="s">
        <v>51</v>
      </c>
      <c r="K1005" s="36" t="s">
        <v>52</v>
      </c>
      <c r="L1005" s="36" t="s">
        <v>385</v>
      </c>
      <c r="M1005" s="36" t="s">
        <v>54</v>
      </c>
      <c r="N1005" s="36" t="s">
        <v>55</v>
      </c>
      <c r="O1005" s="36" t="s">
        <v>56</v>
      </c>
      <c r="P1005" s="36" t="s">
        <v>57</v>
      </c>
      <c r="Q1005" s="36" t="s">
        <v>776</v>
      </c>
      <c r="R1005" s="37" t="str">
        <f t="shared" si="15"/>
        <v>http://maps.google.com/maps?q=14.37595,98.69327</v>
      </c>
    </row>
    <row r="1006" spans="1:18" s="31" customFormat="1">
      <c r="A1006" s="32">
        <v>45016</v>
      </c>
      <c r="B1006" s="33">
        <v>13.37</v>
      </c>
      <c r="C1006" s="34">
        <v>14.376530000000001</v>
      </c>
      <c r="D1006" s="34">
        <v>98.696979999999996</v>
      </c>
      <c r="E1006" s="35">
        <v>467330.48191700003</v>
      </c>
      <c r="F1006" s="35">
        <v>1589390.7562899999</v>
      </c>
      <c r="G1006" s="36" t="s">
        <v>48</v>
      </c>
      <c r="H1006" s="36" t="s">
        <v>385</v>
      </c>
      <c r="I1006" s="36" t="s">
        <v>385</v>
      </c>
      <c r="J1006" s="36" t="s">
        <v>51</v>
      </c>
      <c r="K1006" s="36" t="s">
        <v>52</v>
      </c>
      <c r="L1006" s="36" t="s">
        <v>385</v>
      </c>
      <c r="M1006" s="36" t="s">
        <v>54</v>
      </c>
      <c r="N1006" s="36" t="s">
        <v>55</v>
      </c>
      <c r="O1006" s="36" t="s">
        <v>56</v>
      </c>
      <c r="P1006" s="36" t="s">
        <v>777</v>
      </c>
      <c r="Q1006" s="36" t="s">
        <v>776</v>
      </c>
      <c r="R1006" s="37" t="str">
        <f t="shared" si="15"/>
        <v>http://maps.google.com/maps?q=14.37653,98.69698</v>
      </c>
    </row>
    <row r="1007" spans="1:18" s="31" customFormat="1">
      <c r="A1007" s="32">
        <v>45016</v>
      </c>
      <c r="B1007" s="33">
        <v>13.37</v>
      </c>
      <c r="C1007" s="34">
        <v>14.415240000000001</v>
      </c>
      <c r="D1007" s="34">
        <v>98.656599999999997</v>
      </c>
      <c r="E1007" s="35">
        <v>462983.32631999999</v>
      </c>
      <c r="F1007" s="35">
        <v>1593678.1971</v>
      </c>
      <c r="G1007" s="36" t="s">
        <v>48</v>
      </c>
      <c r="H1007" s="36" t="s">
        <v>385</v>
      </c>
      <c r="I1007" s="36" t="s">
        <v>385</v>
      </c>
      <c r="J1007" s="36" t="s">
        <v>51</v>
      </c>
      <c r="K1007" s="36" t="s">
        <v>52</v>
      </c>
      <c r="L1007" s="36" t="s">
        <v>385</v>
      </c>
      <c r="M1007" s="36" t="s">
        <v>54</v>
      </c>
      <c r="N1007" s="36" t="s">
        <v>55</v>
      </c>
      <c r="O1007" s="36" t="s">
        <v>56</v>
      </c>
      <c r="P1007" s="36" t="s">
        <v>777</v>
      </c>
      <c r="Q1007" s="36" t="s">
        <v>776</v>
      </c>
      <c r="R1007" s="37" t="str">
        <f t="shared" si="15"/>
        <v>http://maps.google.com/maps?q=14.41524,98.6566</v>
      </c>
    </row>
    <row r="1008" spans="1:18" s="31" customFormat="1">
      <c r="A1008" s="32">
        <v>45016</v>
      </c>
      <c r="B1008" s="33">
        <v>13.37</v>
      </c>
      <c r="C1008" s="34">
        <v>14.41863</v>
      </c>
      <c r="D1008" s="34">
        <v>98.65607</v>
      </c>
      <c r="E1008" s="35">
        <v>462926.75492600002</v>
      </c>
      <c r="F1008" s="35">
        <v>1594053.2185800001</v>
      </c>
      <c r="G1008" s="36" t="s">
        <v>48</v>
      </c>
      <c r="H1008" s="36" t="s">
        <v>385</v>
      </c>
      <c r="I1008" s="36" t="s">
        <v>385</v>
      </c>
      <c r="J1008" s="36" t="s">
        <v>51</v>
      </c>
      <c r="K1008" s="36" t="s">
        <v>52</v>
      </c>
      <c r="L1008" s="36" t="s">
        <v>385</v>
      </c>
      <c r="M1008" s="36" t="s">
        <v>54</v>
      </c>
      <c r="N1008" s="36" t="s">
        <v>55</v>
      </c>
      <c r="O1008" s="36" t="s">
        <v>56</v>
      </c>
      <c r="P1008" s="36" t="s">
        <v>57</v>
      </c>
      <c r="Q1008" s="36" t="s">
        <v>776</v>
      </c>
      <c r="R1008" s="37" t="str">
        <f t="shared" si="15"/>
        <v>http://maps.google.com/maps?q=14.41863,98.65607</v>
      </c>
    </row>
    <row r="1009" spans="1:18" s="31" customFormat="1">
      <c r="A1009" s="32">
        <v>45016</v>
      </c>
      <c r="B1009" s="33">
        <v>13.37</v>
      </c>
      <c r="C1009" s="34">
        <v>14.419090000000001</v>
      </c>
      <c r="D1009" s="34">
        <v>98.655590000000004</v>
      </c>
      <c r="E1009" s="35">
        <v>462875.08989200002</v>
      </c>
      <c r="F1009" s="35">
        <v>1594104.1722800001</v>
      </c>
      <c r="G1009" s="36" t="s">
        <v>48</v>
      </c>
      <c r="H1009" s="36" t="s">
        <v>385</v>
      </c>
      <c r="I1009" s="36" t="s">
        <v>385</v>
      </c>
      <c r="J1009" s="36" t="s">
        <v>51</v>
      </c>
      <c r="K1009" s="36" t="s">
        <v>52</v>
      </c>
      <c r="L1009" s="36" t="s">
        <v>385</v>
      </c>
      <c r="M1009" s="36" t="s">
        <v>54</v>
      </c>
      <c r="N1009" s="36" t="s">
        <v>55</v>
      </c>
      <c r="O1009" s="36" t="s">
        <v>56</v>
      </c>
      <c r="P1009" s="36" t="s">
        <v>777</v>
      </c>
      <c r="Q1009" s="36" t="s">
        <v>776</v>
      </c>
      <c r="R1009" s="37" t="str">
        <f t="shared" si="15"/>
        <v>http://maps.google.com/maps?q=14.41909,98.65559</v>
      </c>
    </row>
    <row r="1010" spans="1:18" s="31" customFormat="1">
      <c r="A1010" s="32">
        <v>45016</v>
      </c>
      <c r="B1010" s="33">
        <v>13.37</v>
      </c>
      <c r="C1010" s="34">
        <v>14.42306</v>
      </c>
      <c r="D1010" s="34">
        <v>98.658690000000007</v>
      </c>
      <c r="E1010" s="35">
        <v>463209.90241799998</v>
      </c>
      <c r="F1010" s="35">
        <v>1594542.75893</v>
      </c>
      <c r="G1010" s="36" t="s">
        <v>48</v>
      </c>
      <c r="H1010" s="36" t="s">
        <v>385</v>
      </c>
      <c r="I1010" s="36" t="s">
        <v>385</v>
      </c>
      <c r="J1010" s="36" t="s">
        <v>51</v>
      </c>
      <c r="K1010" s="36" t="s">
        <v>52</v>
      </c>
      <c r="L1010" s="36" t="s">
        <v>385</v>
      </c>
      <c r="M1010" s="36" t="s">
        <v>54</v>
      </c>
      <c r="N1010" s="36" t="s">
        <v>55</v>
      </c>
      <c r="O1010" s="36" t="s">
        <v>56</v>
      </c>
      <c r="P1010" s="36" t="s">
        <v>777</v>
      </c>
      <c r="Q1010" s="36" t="s">
        <v>776</v>
      </c>
      <c r="R1010" s="37" t="str">
        <f t="shared" si="15"/>
        <v>http://maps.google.com/maps?q=14.42306,98.65869</v>
      </c>
    </row>
    <row r="1011" spans="1:18" s="31" customFormat="1">
      <c r="A1011" s="32">
        <v>45016</v>
      </c>
      <c r="B1011" s="33">
        <v>13.37</v>
      </c>
      <c r="C1011" s="34">
        <v>14.468360000000001</v>
      </c>
      <c r="D1011" s="34">
        <v>98.616290000000006</v>
      </c>
      <c r="E1011" s="35">
        <v>458647.88362699997</v>
      </c>
      <c r="F1011" s="35">
        <v>1599560.20227</v>
      </c>
      <c r="G1011" s="36" t="s">
        <v>48</v>
      </c>
      <c r="H1011" s="36" t="s">
        <v>385</v>
      </c>
      <c r="I1011" s="36" t="s">
        <v>385</v>
      </c>
      <c r="J1011" s="36" t="s">
        <v>51</v>
      </c>
      <c r="K1011" s="36" t="s">
        <v>52</v>
      </c>
      <c r="L1011" s="36" t="s">
        <v>385</v>
      </c>
      <c r="M1011" s="36" t="s">
        <v>54</v>
      </c>
      <c r="N1011" s="36" t="s">
        <v>55</v>
      </c>
      <c r="O1011" s="36" t="s">
        <v>56</v>
      </c>
      <c r="P1011" s="36" t="s">
        <v>777</v>
      </c>
      <c r="Q1011" s="36" t="s">
        <v>776</v>
      </c>
      <c r="R1011" s="37" t="str">
        <f t="shared" si="15"/>
        <v>http://maps.google.com/maps?q=14.46836,98.61629</v>
      </c>
    </row>
    <row r="1012" spans="1:18" s="31" customFormat="1">
      <c r="A1012" s="32">
        <v>45016</v>
      </c>
      <c r="B1012" s="33">
        <v>13.37</v>
      </c>
      <c r="C1012" s="34">
        <v>14.48049</v>
      </c>
      <c r="D1012" s="34">
        <v>98.648849999999996</v>
      </c>
      <c r="E1012" s="35">
        <v>462158.94415900001</v>
      </c>
      <c r="F1012" s="35">
        <v>1600896.1731700001</v>
      </c>
      <c r="G1012" s="36" t="s">
        <v>48</v>
      </c>
      <c r="H1012" s="36" t="s">
        <v>385</v>
      </c>
      <c r="I1012" s="36" t="s">
        <v>385</v>
      </c>
      <c r="J1012" s="36" t="s">
        <v>51</v>
      </c>
      <c r="K1012" s="36" t="s">
        <v>52</v>
      </c>
      <c r="L1012" s="36" t="s">
        <v>385</v>
      </c>
      <c r="M1012" s="36" t="s">
        <v>54</v>
      </c>
      <c r="N1012" s="36" t="s">
        <v>55</v>
      </c>
      <c r="O1012" s="36" t="s">
        <v>56</v>
      </c>
      <c r="P1012" s="36" t="s">
        <v>57</v>
      </c>
      <c r="Q1012" s="36" t="s">
        <v>776</v>
      </c>
      <c r="R1012" s="37" t="str">
        <f t="shared" si="15"/>
        <v>http://maps.google.com/maps?q=14.48049,98.64885</v>
      </c>
    </row>
    <row r="1013" spans="1:18" s="31" customFormat="1">
      <c r="A1013" s="32">
        <v>45016</v>
      </c>
      <c r="B1013" s="33">
        <v>13.37</v>
      </c>
      <c r="C1013" s="34">
        <v>14.481479999999999</v>
      </c>
      <c r="D1013" s="34">
        <v>98.633200000000002</v>
      </c>
      <c r="E1013" s="35">
        <v>460472.60514</v>
      </c>
      <c r="F1013" s="35">
        <v>1601008.3108300001</v>
      </c>
      <c r="G1013" s="36" t="s">
        <v>48</v>
      </c>
      <c r="H1013" s="36" t="s">
        <v>385</v>
      </c>
      <c r="I1013" s="36" t="s">
        <v>385</v>
      </c>
      <c r="J1013" s="36" t="s">
        <v>51</v>
      </c>
      <c r="K1013" s="36" t="s">
        <v>52</v>
      </c>
      <c r="L1013" s="36" t="s">
        <v>385</v>
      </c>
      <c r="M1013" s="36" t="s">
        <v>54</v>
      </c>
      <c r="N1013" s="36" t="s">
        <v>55</v>
      </c>
      <c r="O1013" s="36" t="s">
        <v>56</v>
      </c>
      <c r="P1013" s="36" t="s">
        <v>777</v>
      </c>
      <c r="Q1013" s="36" t="s">
        <v>776</v>
      </c>
      <c r="R1013" s="37" t="str">
        <f t="shared" si="15"/>
        <v>http://maps.google.com/maps?q=14.48148,98.6332</v>
      </c>
    </row>
    <row r="1014" spans="1:18" s="31" customFormat="1">
      <c r="A1014" s="32">
        <v>45016</v>
      </c>
      <c r="B1014" s="33">
        <v>13.37</v>
      </c>
      <c r="C1014" s="34">
        <v>14.48386</v>
      </c>
      <c r="D1014" s="34">
        <v>98.64819</v>
      </c>
      <c r="E1014" s="35">
        <v>462088.39198999997</v>
      </c>
      <c r="F1014" s="35">
        <v>1601269.00875</v>
      </c>
      <c r="G1014" s="36" t="s">
        <v>48</v>
      </c>
      <c r="H1014" s="36" t="s">
        <v>385</v>
      </c>
      <c r="I1014" s="36" t="s">
        <v>385</v>
      </c>
      <c r="J1014" s="36" t="s">
        <v>51</v>
      </c>
      <c r="K1014" s="36" t="s">
        <v>52</v>
      </c>
      <c r="L1014" s="36" t="s">
        <v>385</v>
      </c>
      <c r="M1014" s="36" t="s">
        <v>54</v>
      </c>
      <c r="N1014" s="36" t="s">
        <v>55</v>
      </c>
      <c r="O1014" s="36" t="s">
        <v>56</v>
      </c>
      <c r="P1014" s="36" t="s">
        <v>57</v>
      </c>
      <c r="Q1014" s="36" t="s">
        <v>776</v>
      </c>
      <c r="R1014" s="37" t="str">
        <f t="shared" si="15"/>
        <v>http://maps.google.com/maps?q=14.48386,98.64819</v>
      </c>
    </row>
    <row r="1015" spans="1:18" s="31" customFormat="1">
      <c r="A1015" s="32">
        <v>45016</v>
      </c>
      <c r="B1015" s="33">
        <v>13.37</v>
      </c>
      <c r="C1015" s="34">
        <v>14.48485</v>
      </c>
      <c r="D1015" s="34">
        <v>98.632559999999998</v>
      </c>
      <c r="E1015" s="35">
        <v>460404.233931</v>
      </c>
      <c r="F1015" s="35">
        <v>1601381.1484099999</v>
      </c>
      <c r="G1015" s="36" t="s">
        <v>48</v>
      </c>
      <c r="H1015" s="36" t="s">
        <v>385</v>
      </c>
      <c r="I1015" s="36" t="s">
        <v>385</v>
      </c>
      <c r="J1015" s="36" t="s">
        <v>51</v>
      </c>
      <c r="K1015" s="36" t="s">
        <v>52</v>
      </c>
      <c r="L1015" s="36" t="s">
        <v>385</v>
      </c>
      <c r="M1015" s="36" t="s">
        <v>54</v>
      </c>
      <c r="N1015" s="36" t="s">
        <v>55</v>
      </c>
      <c r="O1015" s="36" t="s">
        <v>56</v>
      </c>
      <c r="P1015" s="36" t="s">
        <v>57</v>
      </c>
      <c r="Q1015" s="36" t="s">
        <v>776</v>
      </c>
      <c r="R1015" s="37" t="str">
        <f t="shared" si="15"/>
        <v>http://maps.google.com/maps?q=14.48485,98.63256</v>
      </c>
    </row>
    <row r="1016" spans="1:18" s="31" customFormat="1">
      <c r="A1016" s="32">
        <v>45016</v>
      </c>
      <c r="B1016" s="33">
        <v>13.37</v>
      </c>
      <c r="C1016" s="34">
        <v>14.48546</v>
      </c>
      <c r="D1016" s="34">
        <v>98.636420000000001</v>
      </c>
      <c r="E1016" s="35">
        <v>460820.30409699999</v>
      </c>
      <c r="F1016" s="35">
        <v>1601447.95159</v>
      </c>
      <c r="G1016" s="36" t="s">
        <v>48</v>
      </c>
      <c r="H1016" s="36" t="s">
        <v>385</v>
      </c>
      <c r="I1016" s="36" t="s">
        <v>385</v>
      </c>
      <c r="J1016" s="36" t="s">
        <v>51</v>
      </c>
      <c r="K1016" s="36" t="s">
        <v>52</v>
      </c>
      <c r="L1016" s="36" t="s">
        <v>385</v>
      </c>
      <c r="M1016" s="36" t="s">
        <v>54</v>
      </c>
      <c r="N1016" s="36" t="s">
        <v>55</v>
      </c>
      <c r="O1016" s="36" t="s">
        <v>56</v>
      </c>
      <c r="P1016" s="36" t="s">
        <v>57</v>
      </c>
      <c r="Q1016" s="36" t="s">
        <v>776</v>
      </c>
      <c r="R1016" s="37" t="str">
        <f t="shared" si="15"/>
        <v>http://maps.google.com/maps?q=14.48546,98.63642</v>
      </c>
    </row>
    <row r="1017" spans="1:18" s="31" customFormat="1">
      <c r="A1017" s="32">
        <v>45016</v>
      </c>
      <c r="B1017" s="33">
        <v>13.37</v>
      </c>
      <c r="C1017" s="34">
        <v>14.486050000000001</v>
      </c>
      <c r="D1017" s="34">
        <v>98.640159999999995</v>
      </c>
      <c r="E1017" s="35">
        <v>461223.43694500002</v>
      </c>
      <c r="F1017" s="35">
        <v>1601512.5700099999</v>
      </c>
      <c r="G1017" s="36" t="s">
        <v>48</v>
      </c>
      <c r="H1017" s="36" t="s">
        <v>385</v>
      </c>
      <c r="I1017" s="36" t="s">
        <v>385</v>
      </c>
      <c r="J1017" s="36" t="s">
        <v>51</v>
      </c>
      <c r="K1017" s="36" t="s">
        <v>52</v>
      </c>
      <c r="L1017" s="36" t="s">
        <v>385</v>
      </c>
      <c r="M1017" s="36" t="s">
        <v>54</v>
      </c>
      <c r="N1017" s="36" t="s">
        <v>55</v>
      </c>
      <c r="O1017" s="36" t="s">
        <v>56</v>
      </c>
      <c r="P1017" s="36" t="s">
        <v>777</v>
      </c>
      <c r="Q1017" s="36" t="s">
        <v>776</v>
      </c>
      <c r="R1017" s="37" t="str">
        <f t="shared" si="15"/>
        <v>http://maps.google.com/maps?q=14.48605,98.64016</v>
      </c>
    </row>
    <row r="1018" spans="1:18" s="31" customFormat="1">
      <c r="A1018" s="32">
        <v>45016</v>
      </c>
      <c r="B1018" s="33">
        <v>13.37</v>
      </c>
      <c r="C1018" s="34">
        <v>14.48664</v>
      </c>
      <c r="D1018" s="34">
        <v>98.643839999999997</v>
      </c>
      <c r="E1018" s="35">
        <v>461620.10183</v>
      </c>
      <c r="F1018" s="35">
        <v>1601577.20502</v>
      </c>
      <c r="G1018" s="36" t="s">
        <v>48</v>
      </c>
      <c r="H1018" s="36" t="s">
        <v>385</v>
      </c>
      <c r="I1018" s="36" t="s">
        <v>385</v>
      </c>
      <c r="J1018" s="36" t="s">
        <v>51</v>
      </c>
      <c r="K1018" s="36" t="s">
        <v>52</v>
      </c>
      <c r="L1018" s="36" t="s">
        <v>385</v>
      </c>
      <c r="M1018" s="36" t="s">
        <v>54</v>
      </c>
      <c r="N1018" s="36" t="s">
        <v>55</v>
      </c>
      <c r="O1018" s="36" t="s">
        <v>56</v>
      </c>
      <c r="P1018" s="36" t="s">
        <v>57</v>
      </c>
      <c r="Q1018" s="36" t="s">
        <v>776</v>
      </c>
      <c r="R1018" s="37" t="str">
        <f t="shared" si="15"/>
        <v>http://maps.google.com/maps?q=14.48664,98.64384</v>
      </c>
    </row>
    <row r="1019" spans="1:18" s="31" customFormat="1">
      <c r="A1019" s="32">
        <v>45016</v>
      </c>
      <c r="B1019" s="33">
        <v>13.37</v>
      </c>
      <c r="C1019" s="34">
        <v>14.487220000000001</v>
      </c>
      <c r="D1019" s="34">
        <v>98.647540000000006</v>
      </c>
      <c r="E1019" s="35">
        <v>462018.91800499998</v>
      </c>
      <c r="F1019" s="35">
        <v>1601640.73703</v>
      </c>
      <c r="G1019" s="36" t="s">
        <v>48</v>
      </c>
      <c r="H1019" s="36" t="s">
        <v>385</v>
      </c>
      <c r="I1019" s="36" t="s">
        <v>385</v>
      </c>
      <c r="J1019" s="36" t="s">
        <v>51</v>
      </c>
      <c r="K1019" s="36" t="s">
        <v>52</v>
      </c>
      <c r="L1019" s="36" t="s">
        <v>385</v>
      </c>
      <c r="M1019" s="36" t="s">
        <v>54</v>
      </c>
      <c r="N1019" s="36" t="s">
        <v>55</v>
      </c>
      <c r="O1019" s="36" t="s">
        <v>56</v>
      </c>
      <c r="P1019" s="36" t="s">
        <v>777</v>
      </c>
      <c r="Q1019" s="36" t="s">
        <v>776</v>
      </c>
      <c r="R1019" s="37" t="str">
        <f t="shared" si="15"/>
        <v>http://maps.google.com/maps?q=14.48722,98.64754</v>
      </c>
    </row>
    <row r="1020" spans="1:18" s="31" customFormat="1">
      <c r="A1020" s="32">
        <v>45016</v>
      </c>
      <c r="B1020" s="33">
        <v>13.37</v>
      </c>
      <c r="C1020" s="34">
        <v>14.489420000000001</v>
      </c>
      <c r="D1020" s="34">
        <v>98.639520000000005</v>
      </c>
      <c r="E1020" s="35">
        <v>461155.05605200003</v>
      </c>
      <c r="F1020" s="35">
        <v>1601885.40542</v>
      </c>
      <c r="G1020" s="36" t="s">
        <v>48</v>
      </c>
      <c r="H1020" s="36" t="s">
        <v>385</v>
      </c>
      <c r="I1020" s="36" t="s">
        <v>385</v>
      </c>
      <c r="J1020" s="36" t="s">
        <v>51</v>
      </c>
      <c r="K1020" s="36" t="s">
        <v>52</v>
      </c>
      <c r="L1020" s="36" t="s">
        <v>385</v>
      </c>
      <c r="M1020" s="36" t="s">
        <v>54</v>
      </c>
      <c r="N1020" s="36" t="s">
        <v>55</v>
      </c>
      <c r="O1020" s="36" t="s">
        <v>56</v>
      </c>
      <c r="P1020" s="36" t="s">
        <v>57</v>
      </c>
      <c r="Q1020" s="36" t="s">
        <v>776</v>
      </c>
      <c r="R1020" s="37" t="str">
        <f t="shared" si="15"/>
        <v>http://maps.google.com/maps?q=14.48942,98.63952</v>
      </c>
    </row>
    <row r="1021" spans="1:18" s="31" customFormat="1">
      <c r="A1021" s="32">
        <v>45016</v>
      </c>
      <c r="B1021" s="33">
        <v>13.37</v>
      </c>
      <c r="C1021" s="34">
        <v>14.492940000000001</v>
      </c>
      <c r="D1021" s="34">
        <v>98.574079999999995</v>
      </c>
      <c r="E1021" s="35">
        <v>454103.929382</v>
      </c>
      <c r="F1021" s="35">
        <v>1602286.8339199999</v>
      </c>
      <c r="G1021" s="36" t="s">
        <v>48</v>
      </c>
      <c r="H1021" s="36" t="s">
        <v>385</v>
      </c>
      <c r="I1021" s="36" t="s">
        <v>385</v>
      </c>
      <c r="J1021" s="36" t="s">
        <v>51</v>
      </c>
      <c r="K1021" s="36" t="s">
        <v>52</v>
      </c>
      <c r="L1021" s="36" t="s">
        <v>385</v>
      </c>
      <c r="M1021" s="36" t="s">
        <v>54</v>
      </c>
      <c r="N1021" s="36" t="s">
        <v>55</v>
      </c>
      <c r="O1021" s="36" t="s">
        <v>56</v>
      </c>
      <c r="P1021" s="36" t="s">
        <v>777</v>
      </c>
      <c r="Q1021" s="36" t="s">
        <v>776</v>
      </c>
      <c r="R1021" s="37" t="str">
        <f t="shared" si="15"/>
        <v>http://maps.google.com/maps?q=14.49294,98.57408</v>
      </c>
    </row>
    <row r="1022" spans="1:18" s="31" customFormat="1">
      <c r="A1022" s="32">
        <v>45016</v>
      </c>
      <c r="B1022" s="33">
        <v>13.37</v>
      </c>
      <c r="C1022" s="34">
        <v>14.25339</v>
      </c>
      <c r="D1022" s="34">
        <v>98.91001</v>
      </c>
      <c r="E1022" s="35">
        <v>490292.64893700002</v>
      </c>
      <c r="F1022" s="35">
        <v>1575752.1536600001</v>
      </c>
      <c r="G1022" s="36" t="s">
        <v>48</v>
      </c>
      <c r="H1022" s="36" t="s">
        <v>384</v>
      </c>
      <c r="I1022" s="36" t="s">
        <v>385</v>
      </c>
      <c r="J1022" s="36" t="s">
        <v>51</v>
      </c>
      <c r="K1022" s="36" t="s">
        <v>52</v>
      </c>
      <c r="L1022" s="36" t="s">
        <v>385</v>
      </c>
      <c r="M1022" s="36" t="s">
        <v>54</v>
      </c>
      <c r="N1022" s="36" t="s">
        <v>820</v>
      </c>
      <c r="O1022" s="36" t="s">
        <v>56</v>
      </c>
      <c r="P1022" s="36" t="s">
        <v>777</v>
      </c>
      <c r="Q1022" s="36" t="s">
        <v>776</v>
      </c>
      <c r="R1022" s="37" t="str">
        <f t="shared" si="15"/>
        <v>http://maps.google.com/maps?q=14.25339,98.91001</v>
      </c>
    </row>
    <row r="1023" spans="1:18" s="31" customFormat="1">
      <c r="A1023" s="32">
        <v>45016</v>
      </c>
      <c r="B1023" s="33">
        <v>13.37</v>
      </c>
      <c r="C1023" s="34">
        <v>17.954190000000001</v>
      </c>
      <c r="D1023" s="34">
        <v>97.809359999999998</v>
      </c>
      <c r="E1023" s="35">
        <v>373915.82322700002</v>
      </c>
      <c r="F1023" s="35">
        <v>1985521.1869099999</v>
      </c>
      <c r="G1023" s="36" t="s">
        <v>48</v>
      </c>
      <c r="H1023" s="36" t="s">
        <v>558</v>
      </c>
      <c r="I1023" s="36" t="s">
        <v>378</v>
      </c>
      <c r="J1023" s="36" t="s">
        <v>89</v>
      </c>
      <c r="K1023" s="36" t="s">
        <v>61</v>
      </c>
      <c r="L1023" s="36" t="s">
        <v>821</v>
      </c>
      <c r="M1023" s="36" t="s">
        <v>356</v>
      </c>
      <c r="N1023" s="36" t="s">
        <v>55</v>
      </c>
      <c r="O1023" s="36" t="s">
        <v>110</v>
      </c>
      <c r="P1023" s="36" t="s">
        <v>57</v>
      </c>
      <c r="Q1023" s="36" t="s">
        <v>776</v>
      </c>
      <c r="R1023" s="37" t="str">
        <f t="shared" si="15"/>
        <v>http://maps.google.com/maps?q=17.95419,97.80936</v>
      </c>
    </row>
    <row r="1024" spans="1:18" s="31" customFormat="1">
      <c r="A1024" s="32">
        <v>45016</v>
      </c>
      <c r="B1024" s="33">
        <v>13.37</v>
      </c>
      <c r="C1024" s="34">
        <v>17.957560000000001</v>
      </c>
      <c r="D1024" s="34">
        <v>97.808729999999997</v>
      </c>
      <c r="E1024" s="35">
        <v>373851.491408</v>
      </c>
      <c r="F1024" s="35">
        <v>1985894.52223</v>
      </c>
      <c r="G1024" s="36" t="s">
        <v>48</v>
      </c>
      <c r="H1024" s="36" t="s">
        <v>558</v>
      </c>
      <c r="I1024" s="36" t="s">
        <v>378</v>
      </c>
      <c r="J1024" s="36" t="s">
        <v>89</v>
      </c>
      <c r="K1024" s="36" t="s">
        <v>61</v>
      </c>
      <c r="L1024" s="36" t="s">
        <v>821</v>
      </c>
      <c r="M1024" s="36" t="s">
        <v>356</v>
      </c>
      <c r="N1024" s="36" t="s">
        <v>55</v>
      </c>
      <c r="O1024" s="36" t="s">
        <v>110</v>
      </c>
      <c r="P1024" s="36" t="s">
        <v>352</v>
      </c>
      <c r="Q1024" s="36" t="s">
        <v>776</v>
      </c>
      <c r="R1024" s="37" t="str">
        <f t="shared" si="15"/>
        <v>http://maps.google.com/maps?q=17.95756,97.80873</v>
      </c>
    </row>
    <row r="1025" spans="1:18" s="31" customFormat="1">
      <c r="A1025" s="32">
        <v>45016</v>
      </c>
      <c r="B1025" s="33">
        <v>13.37</v>
      </c>
      <c r="C1025" s="34">
        <v>19.23312</v>
      </c>
      <c r="D1025" s="34">
        <v>99.422389999999993</v>
      </c>
      <c r="E1025" s="35">
        <v>544394.54335399996</v>
      </c>
      <c r="F1025" s="35">
        <v>2126675.8970699999</v>
      </c>
      <c r="G1025" s="36" t="s">
        <v>48</v>
      </c>
      <c r="H1025" s="36" t="s">
        <v>438</v>
      </c>
      <c r="I1025" s="36" t="s">
        <v>439</v>
      </c>
      <c r="J1025" s="36" t="s">
        <v>184</v>
      </c>
      <c r="K1025" s="36" t="s">
        <v>61</v>
      </c>
      <c r="L1025" s="36" t="s">
        <v>533</v>
      </c>
      <c r="M1025" s="36" t="s">
        <v>54</v>
      </c>
      <c r="N1025" s="36" t="s">
        <v>534</v>
      </c>
      <c r="O1025" s="36" t="s">
        <v>143</v>
      </c>
      <c r="P1025" s="36" t="s">
        <v>57</v>
      </c>
      <c r="Q1025" s="36" t="s">
        <v>70</v>
      </c>
      <c r="R1025" s="37" t="str">
        <f t="shared" si="15"/>
        <v>http://maps.google.com/maps?q=19.23312,99.42239</v>
      </c>
    </row>
    <row r="1026" spans="1:18" s="31" customFormat="1">
      <c r="A1026" s="32">
        <v>45016</v>
      </c>
      <c r="B1026" s="33">
        <v>13.37</v>
      </c>
      <c r="C1026" s="34">
        <v>19.22156</v>
      </c>
      <c r="D1026" s="34">
        <v>99.368099999999998</v>
      </c>
      <c r="E1026" s="35">
        <v>538691.13016399997</v>
      </c>
      <c r="F1026" s="35">
        <v>2125383.78944</v>
      </c>
      <c r="G1026" s="36" t="s">
        <v>48</v>
      </c>
      <c r="H1026" s="36" t="s">
        <v>438</v>
      </c>
      <c r="I1026" s="36" t="s">
        <v>439</v>
      </c>
      <c r="J1026" s="36" t="s">
        <v>184</v>
      </c>
      <c r="K1026" s="36" t="s">
        <v>61</v>
      </c>
      <c r="L1026" s="36" t="s">
        <v>533</v>
      </c>
      <c r="M1026" s="36" t="s">
        <v>54</v>
      </c>
      <c r="N1026" s="36" t="s">
        <v>534</v>
      </c>
      <c r="O1026" s="36" t="s">
        <v>143</v>
      </c>
      <c r="P1026" s="36" t="s">
        <v>57</v>
      </c>
      <c r="Q1026" s="36" t="s">
        <v>776</v>
      </c>
      <c r="R1026" s="37" t="str">
        <f t="shared" si="15"/>
        <v>http://maps.google.com/maps?q=19.22156,99.3681</v>
      </c>
    </row>
    <row r="1027" spans="1:18" s="31" customFormat="1">
      <c r="A1027" s="32">
        <v>45016</v>
      </c>
      <c r="B1027" s="33">
        <v>13.37</v>
      </c>
      <c r="C1027" s="34">
        <v>19.236409999999999</v>
      </c>
      <c r="D1027" s="34">
        <v>99.444270000000003</v>
      </c>
      <c r="E1027" s="35">
        <v>546693.30697899999</v>
      </c>
      <c r="F1027" s="35">
        <v>2127045.6756899999</v>
      </c>
      <c r="G1027" s="36" t="s">
        <v>48</v>
      </c>
      <c r="H1027" s="36" t="s">
        <v>438</v>
      </c>
      <c r="I1027" s="36" t="s">
        <v>439</v>
      </c>
      <c r="J1027" s="36" t="s">
        <v>184</v>
      </c>
      <c r="K1027" s="36" t="s">
        <v>61</v>
      </c>
      <c r="L1027" s="36" t="s">
        <v>533</v>
      </c>
      <c r="M1027" s="36" t="s">
        <v>54</v>
      </c>
      <c r="N1027" s="36" t="s">
        <v>534</v>
      </c>
      <c r="O1027" s="36" t="s">
        <v>143</v>
      </c>
      <c r="P1027" s="36" t="s">
        <v>57</v>
      </c>
      <c r="Q1027" s="36" t="s">
        <v>776</v>
      </c>
      <c r="R1027" s="37" t="str">
        <f t="shared" si="15"/>
        <v>http://maps.google.com/maps?q=19.23641,99.44427</v>
      </c>
    </row>
    <row r="1028" spans="1:18" s="31" customFormat="1">
      <c r="A1028" s="32">
        <v>45016</v>
      </c>
      <c r="B1028" s="33">
        <v>13.37</v>
      </c>
      <c r="C1028" s="34">
        <v>19.23696</v>
      </c>
      <c r="D1028" s="34">
        <v>99.447909999999993</v>
      </c>
      <c r="E1028" s="35">
        <v>547075.72468400002</v>
      </c>
      <c r="F1028" s="35">
        <v>2127107.5163799999</v>
      </c>
      <c r="G1028" s="36" t="s">
        <v>48</v>
      </c>
      <c r="H1028" s="36" t="s">
        <v>438</v>
      </c>
      <c r="I1028" s="36" t="s">
        <v>439</v>
      </c>
      <c r="J1028" s="36" t="s">
        <v>184</v>
      </c>
      <c r="K1028" s="36" t="s">
        <v>61</v>
      </c>
      <c r="L1028" s="36" t="s">
        <v>533</v>
      </c>
      <c r="M1028" s="36" t="s">
        <v>54</v>
      </c>
      <c r="N1028" s="36" t="s">
        <v>534</v>
      </c>
      <c r="O1028" s="36" t="s">
        <v>143</v>
      </c>
      <c r="P1028" s="36" t="s">
        <v>57</v>
      </c>
      <c r="Q1028" s="36" t="s">
        <v>776</v>
      </c>
      <c r="R1028" s="37" t="str">
        <f t="shared" ref="R1028:R1091" si="16">HYPERLINK(CONCATENATE("http://maps.google.com/maps?q=",C1028,",",D1028))</f>
        <v>http://maps.google.com/maps?q=19.23696,99.44791</v>
      </c>
    </row>
    <row r="1029" spans="1:18" s="31" customFormat="1">
      <c r="A1029" s="32">
        <v>45016</v>
      </c>
      <c r="B1029" s="33">
        <v>13.37</v>
      </c>
      <c r="C1029" s="34">
        <v>18.928049999999999</v>
      </c>
      <c r="D1029" s="34">
        <v>98.796040000000005</v>
      </c>
      <c r="E1029" s="35">
        <v>478523.98628800001</v>
      </c>
      <c r="F1029" s="35">
        <v>2092878.77339</v>
      </c>
      <c r="G1029" s="36" t="s">
        <v>48</v>
      </c>
      <c r="H1029" s="36" t="s">
        <v>537</v>
      </c>
      <c r="I1029" s="36" t="s">
        <v>78</v>
      </c>
      <c r="J1029" s="36" t="s">
        <v>66</v>
      </c>
      <c r="K1029" s="36" t="s">
        <v>61</v>
      </c>
      <c r="L1029" s="36" t="s">
        <v>535</v>
      </c>
      <c r="M1029" s="36" t="s">
        <v>54</v>
      </c>
      <c r="N1029" s="36" t="s">
        <v>55</v>
      </c>
      <c r="O1029" s="36" t="s">
        <v>69</v>
      </c>
      <c r="P1029" s="36" t="s">
        <v>57</v>
      </c>
      <c r="Q1029" s="36" t="s">
        <v>776</v>
      </c>
      <c r="R1029" s="37" t="str">
        <f t="shared" si="16"/>
        <v>http://maps.google.com/maps?q=18.92805,98.79604</v>
      </c>
    </row>
    <row r="1030" spans="1:18" s="31" customFormat="1">
      <c r="A1030" s="32">
        <v>45016</v>
      </c>
      <c r="B1030" s="33">
        <v>13.37</v>
      </c>
      <c r="C1030" s="34">
        <v>18.931349999999998</v>
      </c>
      <c r="D1030" s="34">
        <v>98.795479999999998</v>
      </c>
      <c r="E1030" s="35">
        <v>478465.44359099999</v>
      </c>
      <c r="F1030" s="35">
        <v>2093243.97838</v>
      </c>
      <c r="G1030" s="36" t="s">
        <v>48</v>
      </c>
      <c r="H1030" s="36" t="s">
        <v>537</v>
      </c>
      <c r="I1030" s="36" t="s">
        <v>78</v>
      </c>
      <c r="J1030" s="36" t="s">
        <v>66</v>
      </c>
      <c r="K1030" s="36" t="s">
        <v>61</v>
      </c>
      <c r="L1030" s="36" t="s">
        <v>535</v>
      </c>
      <c r="M1030" s="36" t="s">
        <v>54</v>
      </c>
      <c r="N1030" s="36" t="s">
        <v>55</v>
      </c>
      <c r="O1030" s="36" t="s">
        <v>69</v>
      </c>
      <c r="P1030" s="36" t="s">
        <v>57</v>
      </c>
      <c r="Q1030" s="36" t="s">
        <v>776</v>
      </c>
      <c r="R1030" s="37" t="str">
        <f t="shared" si="16"/>
        <v>http://maps.google.com/maps?q=18.93135,98.79548</v>
      </c>
    </row>
    <row r="1031" spans="1:18" s="31" customFormat="1">
      <c r="A1031" s="32">
        <v>45016</v>
      </c>
      <c r="B1031" s="33">
        <v>13.37</v>
      </c>
      <c r="C1031" s="34">
        <v>18.93854</v>
      </c>
      <c r="D1031" s="34">
        <v>98.798010000000005</v>
      </c>
      <c r="E1031" s="35">
        <v>478732.74625600001</v>
      </c>
      <c r="F1031" s="35">
        <v>2094039.2277599999</v>
      </c>
      <c r="G1031" s="36" t="s">
        <v>48</v>
      </c>
      <c r="H1031" s="36" t="s">
        <v>537</v>
      </c>
      <c r="I1031" s="36" t="s">
        <v>78</v>
      </c>
      <c r="J1031" s="36" t="s">
        <v>66</v>
      </c>
      <c r="K1031" s="36" t="s">
        <v>61</v>
      </c>
      <c r="L1031" s="36" t="s">
        <v>535</v>
      </c>
      <c r="M1031" s="36" t="s">
        <v>54</v>
      </c>
      <c r="N1031" s="36" t="s">
        <v>55</v>
      </c>
      <c r="O1031" s="36" t="s">
        <v>69</v>
      </c>
      <c r="P1031" s="36" t="s">
        <v>57</v>
      </c>
      <c r="Q1031" s="36" t="s">
        <v>776</v>
      </c>
      <c r="R1031" s="37" t="str">
        <f t="shared" si="16"/>
        <v>http://maps.google.com/maps?q=18.93854,98.79801</v>
      </c>
    </row>
    <row r="1032" spans="1:18" s="31" customFormat="1">
      <c r="A1032" s="32">
        <v>45016</v>
      </c>
      <c r="B1032" s="33">
        <v>13.37</v>
      </c>
      <c r="C1032" s="34">
        <v>18.879519999999999</v>
      </c>
      <c r="D1032" s="34">
        <v>98.658360000000002</v>
      </c>
      <c r="E1032" s="35">
        <v>464016.45743499999</v>
      </c>
      <c r="F1032" s="35">
        <v>2087531.4061700001</v>
      </c>
      <c r="G1032" s="36" t="s">
        <v>48</v>
      </c>
      <c r="H1032" s="36" t="s">
        <v>536</v>
      </c>
      <c r="I1032" s="36" t="s">
        <v>78</v>
      </c>
      <c r="J1032" s="36" t="s">
        <v>66</v>
      </c>
      <c r="K1032" s="36" t="s">
        <v>61</v>
      </c>
      <c r="L1032" s="36" t="s">
        <v>535</v>
      </c>
      <c r="M1032" s="36" t="s">
        <v>54</v>
      </c>
      <c r="N1032" s="36" t="s">
        <v>118</v>
      </c>
      <c r="O1032" s="36" t="s">
        <v>69</v>
      </c>
      <c r="P1032" s="36" t="s">
        <v>777</v>
      </c>
      <c r="Q1032" s="36" t="s">
        <v>776</v>
      </c>
      <c r="R1032" s="37" t="str">
        <f t="shared" si="16"/>
        <v>http://maps.google.com/maps?q=18.87952,98.65836</v>
      </c>
    </row>
    <row r="1033" spans="1:18" s="31" customFormat="1">
      <c r="A1033" s="32">
        <v>45016</v>
      </c>
      <c r="B1033" s="33">
        <v>13.37</v>
      </c>
      <c r="C1033" s="34">
        <v>18.882840000000002</v>
      </c>
      <c r="D1033" s="34">
        <v>98.657809999999998</v>
      </c>
      <c r="E1033" s="35">
        <v>463959.237624</v>
      </c>
      <c r="F1033" s="35">
        <v>2087898.86922</v>
      </c>
      <c r="G1033" s="36" t="s">
        <v>48</v>
      </c>
      <c r="H1033" s="36" t="s">
        <v>536</v>
      </c>
      <c r="I1033" s="36" t="s">
        <v>78</v>
      </c>
      <c r="J1033" s="36" t="s">
        <v>66</v>
      </c>
      <c r="K1033" s="36" t="s">
        <v>61</v>
      </c>
      <c r="L1033" s="36" t="s">
        <v>535</v>
      </c>
      <c r="M1033" s="36" t="s">
        <v>54</v>
      </c>
      <c r="N1033" s="36" t="s">
        <v>118</v>
      </c>
      <c r="O1033" s="36" t="s">
        <v>69</v>
      </c>
      <c r="P1033" s="36" t="s">
        <v>57</v>
      </c>
      <c r="Q1033" s="36" t="s">
        <v>776</v>
      </c>
      <c r="R1033" s="37" t="str">
        <f t="shared" si="16"/>
        <v>http://maps.google.com/maps?q=18.88284,98.65781</v>
      </c>
    </row>
    <row r="1034" spans="1:18" s="31" customFormat="1">
      <c r="A1034" s="32">
        <v>45016</v>
      </c>
      <c r="B1034" s="33">
        <v>13.37</v>
      </c>
      <c r="C1034" s="34">
        <v>18.901890000000002</v>
      </c>
      <c r="D1034" s="34">
        <v>98.736760000000004</v>
      </c>
      <c r="E1034" s="35">
        <v>472277.74347799999</v>
      </c>
      <c r="F1034" s="35">
        <v>2089992.48453</v>
      </c>
      <c r="G1034" s="36" t="s">
        <v>48</v>
      </c>
      <c r="H1034" s="36" t="s">
        <v>77</v>
      </c>
      <c r="I1034" s="36" t="s">
        <v>78</v>
      </c>
      <c r="J1034" s="36" t="s">
        <v>66</v>
      </c>
      <c r="K1034" s="36" t="s">
        <v>61</v>
      </c>
      <c r="L1034" s="36" t="s">
        <v>535</v>
      </c>
      <c r="M1034" s="36" t="s">
        <v>54</v>
      </c>
      <c r="N1034" s="36" t="s">
        <v>118</v>
      </c>
      <c r="O1034" s="36" t="s">
        <v>69</v>
      </c>
      <c r="P1034" s="36" t="s">
        <v>57</v>
      </c>
      <c r="Q1034" s="36" t="s">
        <v>776</v>
      </c>
      <c r="R1034" s="37" t="str">
        <f t="shared" si="16"/>
        <v>http://maps.google.com/maps?q=18.90189,98.73676</v>
      </c>
    </row>
    <row r="1035" spans="1:18" s="31" customFormat="1">
      <c r="A1035" s="32">
        <v>45016</v>
      </c>
      <c r="B1035" s="33">
        <v>13.37</v>
      </c>
      <c r="C1035" s="34">
        <v>18.905200000000001</v>
      </c>
      <c r="D1035" s="34">
        <v>98.73621</v>
      </c>
      <c r="E1035" s="35">
        <v>472220.36799499998</v>
      </c>
      <c r="F1035" s="35">
        <v>2090358.8143</v>
      </c>
      <c r="G1035" s="36" t="s">
        <v>48</v>
      </c>
      <c r="H1035" s="36" t="s">
        <v>77</v>
      </c>
      <c r="I1035" s="36" t="s">
        <v>78</v>
      </c>
      <c r="J1035" s="36" t="s">
        <v>66</v>
      </c>
      <c r="K1035" s="36" t="s">
        <v>61</v>
      </c>
      <c r="L1035" s="36" t="s">
        <v>535</v>
      </c>
      <c r="M1035" s="36" t="s">
        <v>54</v>
      </c>
      <c r="N1035" s="36" t="s">
        <v>118</v>
      </c>
      <c r="O1035" s="36" t="s">
        <v>69</v>
      </c>
      <c r="P1035" s="36" t="s">
        <v>57</v>
      </c>
      <c r="Q1035" s="36" t="s">
        <v>776</v>
      </c>
      <c r="R1035" s="37" t="str">
        <f t="shared" si="16"/>
        <v>http://maps.google.com/maps?q=18.9052,98.73621</v>
      </c>
    </row>
    <row r="1036" spans="1:18" s="31" customFormat="1">
      <c r="A1036" s="32">
        <v>45016</v>
      </c>
      <c r="B1036" s="33">
        <v>13.37</v>
      </c>
      <c r="C1036" s="34">
        <v>16.84404</v>
      </c>
      <c r="D1036" s="34">
        <v>98.695509999999999</v>
      </c>
      <c r="E1036" s="35">
        <v>467562.28335699998</v>
      </c>
      <c r="F1036" s="35">
        <v>1862327.0699499999</v>
      </c>
      <c r="G1036" s="36" t="s">
        <v>48</v>
      </c>
      <c r="H1036" s="36" t="s">
        <v>367</v>
      </c>
      <c r="I1036" s="36" t="s">
        <v>368</v>
      </c>
      <c r="J1036" s="36" t="s">
        <v>60</v>
      </c>
      <c r="K1036" s="36" t="s">
        <v>61</v>
      </c>
      <c r="L1036" s="36" t="s">
        <v>531</v>
      </c>
      <c r="M1036" s="36" t="s">
        <v>54</v>
      </c>
      <c r="N1036" s="36" t="s">
        <v>371</v>
      </c>
      <c r="O1036" s="36" t="s">
        <v>63</v>
      </c>
      <c r="P1036" s="36" t="s">
        <v>57</v>
      </c>
      <c r="Q1036" s="36" t="s">
        <v>776</v>
      </c>
      <c r="R1036" s="37" t="str">
        <f t="shared" si="16"/>
        <v>http://maps.google.com/maps?q=16.84404,98.69551</v>
      </c>
    </row>
    <row r="1037" spans="1:18" s="31" customFormat="1">
      <c r="A1037" s="32">
        <v>45016</v>
      </c>
      <c r="B1037" s="33">
        <v>13.37</v>
      </c>
      <c r="C1037" s="34">
        <v>16.846229999999998</v>
      </c>
      <c r="D1037" s="34">
        <v>98.687690000000003</v>
      </c>
      <c r="E1037" s="35">
        <v>466729.58442199999</v>
      </c>
      <c r="F1037" s="35">
        <v>1862570.6373999999</v>
      </c>
      <c r="G1037" s="36" t="s">
        <v>48</v>
      </c>
      <c r="H1037" s="36" t="s">
        <v>367</v>
      </c>
      <c r="I1037" s="36" t="s">
        <v>368</v>
      </c>
      <c r="J1037" s="36" t="s">
        <v>60</v>
      </c>
      <c r="K1037" s="36" t="s">
        <v>61</v>
      </c>
      <c r="L1037" s="36" t="s">
        <v>531</v>
      </c>
      <c r="M1037" s="36" t="s">
        <v>54</v>
      </c>
      <c r="N1037" s="36" t="s">
        <v>371</v>
      </c>
      <c r="O1037" s="36" t="s">
        <v>63</v>
      </c>
      <c r="P1037" s="36" t="s">
        <v>57</v>
      </c>
      <c r="Q1037" s="36" t="s">
        <v>776</v>
      </c>
      <c r="R1037" s="37" t="str">
        <f t="shared" si="16"/>
        <v>http://maps.google.com/maps?q=16.84623,98.68769</v>
      </c>
    </row>
    <row r="1038" spans="1:18" s="31" customFormat="1">
      <c r="A1038" s="32">
        <v>45016</v>
      </c>
      <c r="B1038" s="33">
        <v>13.37</v>
      </c>
      <c r="C1038" s="34">
        <v>16.847380000000001</v>
      </c>
      <c r="D1038" s="34">
        <v>98.694980000000001</v>
      </c>
      <c r="E1038" s="35">
        <v>467506.39135200001</v>
      </c>
      <c r="F1038" s="35">
        <v>1862696.64326</v>
      </c>
      <c r="G1038" s="36" t="s">
        <v>48</v>
      </c>
      <c r="H1038" s="36" t="s">
        <v>367</v>
      </c>
      <c r="I1038" s="36" t="s">
        <v>368</v>
      </c>
      <c r="J1038" s="36" t="s">
        <v>60</v>
      </c>
      <c r="K1038" s="36" t="s">
        <v>61</v>
      </c>
      <c r="L1038" s="36" t="s">
        <v>531</v>
      </c>
      <c r="M1038" s="36" t="s">
        <v>54</v>
      </c>
      <c r="N1038" s="36" t="s">
        <v>371</v>
      </c>
      <c r="O1038" s="36" t="s">
        <v>63</v>
      </c>
      <c r="P1038" s="36" t="s">
        <v>777</v>
      </c>
      <c r="Q1038" s="36" t="s">
        <v>776</v>
      </c>
      <c r="R1038" s="37" t="str">
        <f t="shared" si="16"/>
        <v>http://maps.google.com/maps?q=16.84738,98.69498</v>
      </c>
    </row>
    <row r="1039" spans="1:18" s="31" customFormat="1">
      <c r="A1039" s="32">
        <v>45016</v>
      </c>
      <c r="B1039" s="33">
        <v>13.37</v>
      </c>
      <c r="C1039" s="34">
        <v>16.84958</v>
      </c>
      <c r="D1039" s="34">
        <v>98.687200000000004</v>
      </c>
      <c r="E1039" s="35">
        <v>466677.97063599998</v>
      </c>
      <c r="F1039" s="35">
        <v>1862941.3127599999</v>
      </c>
      <c r="G1039" s="36" t="s">
        <v>48</v>
      </c>
      <c r="H1039" s="36" t="s">
        <v>367</v>
      </c>
      <c r="I1039" s="36" t="s">
        <v>368</v>
      </c>
      <c r="J1039" s="36" t="s">
        <v>60</v>
      </c>
      <c r="K1039" s="36" t="s">
        <v>61</v>
      </c>
      <c r="L1039" s="36" t="s">
        <v>531</v>
      </c>
      <c r="M1039" s="36" t="s">
        <v>54</v>
      </c>
      <c r="N1039" s="36" t="s">
        <v>371</v>
      </c>
      <c r="O1039" s="36" t="s">
        <v>63</v>
      </c>
      <c r="P1039" s="36" t="s">
        <v>57</v>
      </c>
      <c r="Q1039" s="36" t="s">
        <v>776</v>
      </c>
      <c r="R1039" s="37" t="str">
        <f t="shared" si="16"/>
        <v>http://maps.google.com/maps?q=16.84958,98.6872</v>
      </c>
    </row>
    <row r="1040" spans="1:18" s="31" customFormat="1">
      <c r="A1040" s="32">
        <v>45016</v>
      </c>
      <c r="B1040" s="33">
        <v>13.37</v>
      </c>
      <c r="C1040" s="34">
        <v>16.866420000000002</v>
      </c>
      <c r="D1040" s="34">
        <v>98.729060000000004</v>
      </c>
      <c r="E1040" s="35">
        <v>471139.82694200001</v>
      </c>
      <c r="F1040" s="35">
        <v>1864797.64463</v>
      </c>
      <c r="G1040" s="36" t="s">
        <v>48</v>
      </c>
      <c r="H1040" s="36" t="s">
        <v>367</v>
      </c>
      <c r="I1040" s="36" t="s">
        <v>368</v>
      </c>
      <c r="J1040" s="36" t="s">
        <v>60</v>
      </c>
      <c r="K1040" s="36" t="s">
        <v>61</v>
      </c>
      <c r="L1040" s="36" t="s">
        <v>531</v>
      </c>
      <c r="M1040" s="36" t="s">
        <v>54</v>
      </c>
      <c r="N1040" s="36" t="s">
        <v>371</v>
      </c>
      <c r="O1040" s="36" t="s">
        <v>63</v>
      </c>
      <c r="P1040" s="36" t="s">
        <v>57</v>
      </c>
      <c r="Q1040" s="36" t="s">
        <v>776</v>
      </c>
      <c r="R1040" s="37" t="str">
        <f t="shared" si="16"/>
        <v>http://maps.google.com/maps?q=16.86642,98.72906</v>
      </c>
    </row>
    <row r="1041" spans="1:18" s="31" customFormat="1">
      <c r="A1041" s="32">
        <v>45016</v>
      </c>
      <c r="B1041" s="33">
        <v>13.37</v>
      </c>
      <c r="C1041" s="34">
        <v>16.86974</v>
      </c>
      <c r="D1041" s="34">
        <v>98.728449999999995</v>
      </c>
      <c r="E1041" s="35">
        <v>471075.35522899998</v>
      </c>
      <c r="F1041" s="35">
        <v>1865165.0075600001</v>
      </c>
      <c r="G1041" s="36" t="s">
        <v>48</v>
      </c>
      <c r="H1041" s="36" t="s">
        <v>367</v>
      </c>
      <c r="I1041" s="36" t="s">
        <v>368</v>
      </c>
      <c r="J1041" s="36" t="s">
        <v>60</v>
      </c>
      <c r="K1041" s="36" t="s">
        <v>61</v>
      </c>
      <c r="L1041" s="36" t="s">
        <v>531</v>
      </c>
      <c r="M1041" s="36" t="s">
        <v>54</v>
      </c>
      <c r="N1041" s="36" t="s">
        <v>371</v>
      </c>
      <c r="O1041" s="36" t="s">
        <v>63</v>
      </c>
      <c r="P1041" s="36" t="s">
        <v>57</v>
      </c>
      <c r="Q1041" s="36" t="s">
        <v>776</v>
      </c>
      <c r="R1041" s="37" t="str">
        <f t="shared" si="16"/>
        <v>http://maps.google.com/maps?q=16.86974,98.72845</v>
      </c>
    </row>
    <row r="1042" spans="1:18" s="31" customFormat="1">
      <c r="A1042" s="32">
        <v>45016</v>
      </c>
      <c r="B1042" s="33">
        <v>13.37</v>
      </c>
      <c r="C1042" s="34">
        <v>16.873069999999998</v>
      </c>
      <c r="D1042" s="34">
        <v>98.72784</v>
      </c>
      <c r="E1042" s="35">
        <v>471010.88740499999</v>
      </c>
      <c r="F1042" s="35">
        <v>1865533.4770899999</v>
      </c>
      <c r="G1042" s="36" t="s">
        <v>48</v>
      </c>
      <c r="H1042" s="36" t="s">
        <v>367</v>
      </c>
      <c r="I1042" s="36" t="s">
        <v>368</v>
      </c>
      <c r="J1042" s="36" t="s">
        <v>60</v>
      </c>
      <c r="K1042" s="36" t="s">
        <v>61</v>
      </c>
      <c r="L1042" s="36" t="s">
        <v>531</v>
      </c>
      <c r="M1042" s="36" t="s">
        <v>54</v>
      </c>
      <c r="N1042" s="36" t="s">
        <v>371</v>
      </c>
      <c r="O1042" s="36" t="s">
        <v>63</v>
      </c>
      <c r="P1042" s="36" t="s">
        <v>57</v>
      </c>
      <c r="Q1042" s="36" t="s">
        <v>776</v>
      </c>
      <c r="R1042" s="37" t="str">
        <f t="shared" si="16"/>
        <v>http://maps.google.com/maps?q=16.87307,98.72784</v>
      </c>
    </row>
    <row r="1043" spans="1:18" s="31" customFormat="1">
      <c r="A1043" s="32">
        <v>45016</v>
      </c>
      <c r="B1043" s="33">
        <v>13.37</v>
      </c>
      <c r="C1043" s="34">
        <v>18.087820000000001</v>
      </c>
      <c r="D1043" s="34">
        <v>100.63760000000001</v>
      </c>
      <c r="E1043" s="35">
        <v>673293.78657</v>
      </c>
      <c r="F1043" s="35">
        <v>2000670.68839</v>
      </c>
      <c r="G1043" s="36" t="s">
        <v>48</v>
      </c>
      <c r="H1043" s="36" t="s">
        <v>822</v>
      </c>
      <c r="I1043" s="36" t="s">
        <v>529</v>
      </c>
      <c r="J1043" s="36" t="s">
        <v>134</v>
      </c>
      <c r="K1043" s="36" t="s">
        <v>61</v>
      </c>
      <c r="L1043" s="36" t="s">
        <v>530</v>
      </c>
      <c r="M1043" s="36" t="s">
        <v>54</v>
      </c>
      <c r="N1043" s="36" t="s">
        <v>55</v>
      </c>
      <c r="O1043" s="36" t="s">
        <v>137</v>
      </c>
      <c r="P1043" s="36" t="s">
        <v>57</v>
      </c>
      <c r="Q1043" s="36" t="s">
        <v>776</v>
      </c>
      <c r="R1043" s="37" t="str">
        <f t="shared" si="16"/>
        <v>http://maps.google.com/maps?q=18.08782,100.6376</v>
      </c>
    </row>
    <row r="1044" spans="1:18" s="31" customFormat="1">
      <c r="A1044" s="32">
        <v>45016</v>
      </c>
      <c r="B1044" s="33">
        <v>13.37</v>
      </c>
      <c r="C1044" s="34">
        <v>18.205500000000001</v>
      </c>
      <c r="D1044" s="34">
        <v>100.61060000000001</v>
      </c>
      <c r="E1044" s="35">
        <v>670321.92567999999</v>
      </c>
      <c r="F1044" s="35">
        <v>2013669.5619000001</v>
      </c>
      <c r="G1044" s="36" t="s">
        <v>48</v>
      </c>
      <c r="H1044" s="36" t="s">
        <v>528</v>
      </c>
      <c r="I1044" s="36" t="s">
        <v>529</v>
      </c>
      <c r="J1044" s="36" t="s">
        <v>134</v>
      </c>
      <c r="K1044" s="36" t="s">
        <v>61</v>
      </c>
      <c r="L1044" s="36" t="s">
        <v>530</v>
      </c>
      <c r="M1044" s="36" t="s">
        <v>54</v>
      </c>
      <c r="N1044" s="36" t="s">
        <v>55</v>
      </c>
      <c r="O1044" s="36" t="s">
        <v>137</v>
      </c>
      <c r="P1044" s="36" t="s">
        <v>777</v>
      </c>
      <c r="Q1044" s="36" t="s">
        <v>776</v>
      </c>
      <c r="R1044" s="37" t="str">
        <f t="shared" si="16"/>
        <v>http://maps.google.com/maps?q=18.2055,100.6106</v>
      </c>
    </row>
    <row r="1045" spans="1:18" s="31" customFormat="1">
      <c r="A1045" s="32">
        <v>45016</v>
      </c>
      <c r="B1045" s="33">
        <v>13.37</v>
      </c>
      <c r="C1045" s="34">
        <v>16.153649999999999</v>
      </c>
      <c r="D1045" s="34">
        <v>99.281570000000002</v>
      </c>
      <c r="E1045" s="35">
        <v>530102.58999000001</v>
      </c>
      <c r="F1045" s="35">
        <v>1785951.98284</v>
      </c>
      <c r="G1045" s="36" t="s">
        <v>48</v>
      </c>
      <c r="H1045" s="36" t="s">
        <v>522</v>
      </c>
      <c r="I1045" s="36" t="s">
        <v>517</v>
      </c>
      <c r="J1045" s="36" t="s">
        <v>217</v>
      </c>
      <c r="K1045" s="36" t="s">
        <v>61</v>
      </c>
      <c r="L1045" s="36" t="s">
        <v>517</v>
      </c>
      <c r="M1045" s="36" t="s">
        <v>54</v>
      </c>
      <c r="N1045" s="36" t="s">
        <v>523</v>
      </c>
      <c r="O1045" s="36" t="s">
        <v>100</v>
      </c>
      <c r="P1045" s="36" t="s">
        <v>57</v>
      </c>
      <c r="Q1045" s="36" t="s">
        <v>776</v>
      </c>
      <c r="R1045" s="37" t="str">
        <f t="shared" si="16"/>
        <v>http://maps.google.com/maps?q=16.15365,99.28157</v>
      </c>
    </row>
    <row r="1046" spans="1:18" s="31" customFormat="1">
      <c r="A1046" s="32">
        <v>45016</v>
      </c>
      <c r="B1046" s="33">
        <v>13.37</v>
      </c>
      <c r="C1046" s="34">
        <v>16.155860000000001</v>
      </c>
      <c r="D1046" s="34">
        <v>99.251900000000006</v>
      </c>
      <c r="E1046" s="35">
        <v>526930.25902100001</v>
      </c>
      <c r="F1046" s="35">
        <v>1786192.3378099999</v>
      </c>
      <c r="G1046" s="36" t="s">
        <v>48</v>
      </c>
      <c r="H1046" s="36" t="s">
        <v>522</v>
      </c>
      <c r="I1046" s="36" t="s">
        <v>517</v>
      </c>
      <c r="J1046" s="36" t="s">
        <v>217</v>
      </c>
      <c r="K1046" s="36" t="s">
        <v>61</v>
      </c>
      <c r="L1046" s="36" t="s">
        <v>517</v>
      </c>
      <c r="M1046" s="36" t="s">
        <v>54</v>
      </c>
      <c r="N1046" s="36" t="s">
        <v>523</v>
      </c>
      <c r="O1046" s="36" t="s">
        <v>100</v>
      </c>
      <c r="P1046" s="36" t="s">
        <v>777</v>
      </c>
      <c r="Q1046" s="36" t="s">
        <v>776</v>
      </c>
      <c r="R1046" s="37" t="str">
        <f t="shared" si="16"/>
        <v>http://maps.google.com/maps?q=16.15586,99.2519</v>
      </c>
    </row>
    <row r="1047" spans="1:18" s="31" customFormat="1">
      <c r="A1047" s="32">
        <v>45016</v>
      </c>
      <c r="B1047" s="33">
        <v>13.37</v>
      </c>
      <c r="C1047" s="34">
        <v>16.40662</v>
      </c>
      <c r="D1047" s="34">
        <v>99.121030000000005</v>
      </c>
      <c r="E1047" s="35">
        <v>512922.685291</v>
      </c>
      <c r="F1047" s="35">
        <v>1813918.12478</v>
      </c>
      <c r="G1047" s="36" t="s">
        <v>48</v>
      </c>
      <c r="H1047" s="36" t="s">
        <v>479</v>
      </c>
      <c r="I1047" s="36" t="s">
        <v>517</v>
      </c>
      <c r="J1047" s="36" t="s">
        <v>217</v>
      </c>
      <c r="K1047" s="36" t="s">
        <v>61</v>
      </c>
      <c r="L1047" s="36" t="s">
        <v>518</v>
      </c>
      <c r="M1047" s="36" t="s">
        <v>54</v>
      </c>
      <c r="N1047" s="36" t="s">
        <v>519</v>
      </c>
      <c r="O1047" s="36" t="s">
        <v>100</v>
      </c>
      <c r="P1047" s="36" t="s">
        <v>57</v>
      </c>
      <c r="Q1047" s="36" t="s">
        <v>70</v>
      </c>
      <c r="R1047" s="37" t="str">
        <f t="shared" si="16"/>
        <v>http://maps.google.com/maps?q=16.40662,99.12103</v>
      </c>
    </row>
    <row r="1048" spans="1:18" s="31" customFormat="1">
      <c r="A1048" s="32">
        <v>45016</v>
      </c>
      <c r="B1048" s="33">
        <v>13.37</v>
      </c>
      <c r="C1048" s="34">
        <v>16.30744</v>
      </c>
      <c r="D1048" s="34">
        <v>99.115369999999999</v>
      </c>
      <c r="E1048" s="35">
        <v>512324.57318800001</v>
      </c>
      <c r="F1048" s="35">
        <v>1802946.64751</v>
      </c>
      <c r="G1048" s="36" t="s">
        <v>48</v>
      </c>
      <c r="H1048" s="36" t="s">
        <v>479</v>
      </c>
      <c r="I1048" s="36" t="s">
        <v>517</v>
      </c>
      <c r="J1048" s="36" t="s">
        <v>217</v>
      </c>
      <c r="K1048" s="36" t="s">
        <v>61</v>
      </c>
      <c r="L1048" s="36" t="s">
        <v>518</v>
      </c>
      <c r="M1048" s="36" t="s">
        <v>54</v>
      </c>
      <c r="N1048" s="36" t="s">
        <v>55</v>
      </c>
      <c r="O1048" s="36" t="s">
        <v>100</v>
      </c>
      <c r="P1048" s="36" t="s">
        <v>57</v>
      </c>
      <c r="Q1048" s="36" t="s">
        <v>776</v>
      </c>
      <c r="R1048" s="37" t="str">
        <f t="shared" si="16"/>
        <v>http://maps.google.com/maps?q=16.30744,99.11537</v>
      </c>
    </row>
    <row r="1049" spans="1:18" s="31" customFormat="1">
      <c r="A1049" s="32">
        <v>45016</v>
      </c>
      <c r="B1049" s="33">
        <v>13.37</v>
      </c>
      <c r="C1049" s="34">
        <v>16.314640000000001</v>
      </c>
      <c r="D1049" s="34">
        <v>99.117900000000006</v>
      </c>
      <c r="E1049" s="35">
        <v>512594.384265</v>
      </c>
      <c r="F1049" s="35">
        <v>1803743.2505000001</v>
      </c>
      <c r="G1049" s="36" t="s">
        <v>48</v>
      </c>
      <c r="H1049" s="36" t="s">
        <v>479</v>
      </c>
      <c r="I1049" s="36" t="s">
        <v>517</v>
      </c>
      <c r="J1049" s="36" t="s">
        <v>217</v>
      </c>
      <c r="K1049" s="36" t="s">
        <v>61</v>
      </c>
      <c r="L1049" s="36" t="s">
        <v>518</v>
      </c>
      <c r="M1049" s="36" t="s">
        <v>54</v>
      </c>
      <c r="N1049" s="36" t="s">
        <v>55</v>
      </c>
      <c r="O1049" s="36" t="s">
        <v>100</v>
      </c>
      <c r="P1049" s="36" t="s">
        <v>57</v>
      </c>
      <c r="Q1049" s="36" t="s">
        <v>776</v>
      </c>
      <c r="R1049" s="37" t="str">
        <f t="shared" si="16"/>
        <v>http://maps.google.com/maps?q=16.31464,99.1179</v>
      </c>
    </row>
    <row r="1050" spans="1:18" s="31" customFormat="1">
      <c r="A1050" s="32">
        <v>45016</v>
      </c>
      <c r="B1050" s="33">
        <v>13.37</v>
      </c>
      <c r="C1050" s="34">
        <v>16.379110000000001</v>
      </c>
      <c r="D1050" s="34">
        <v>99.229020000000006</v>
      </c>
      <c r="E1050" s="35">
        <v>524456.528789</v>
      </c>
      <c r="F1050" s="35">
        <v>1810884.93783</v>
      </c>
      <c r="G1050" s="36" t="s">
        <v>48</v>
      </c>
      <c r="H1050" s="36" t="s">
        <v>479</v>
      </c>
      <c r="I1050" s="36" t="s">
        <v>517</v>
      </c>
      <c r="J1050" s="36" t="s">
        <v>217</v>
      </c>
      <c r="K1050" s="36" t="s">
        <v>61</v>
      </c>
      <c r="L1050" s="36" t="s">
        <v>518</v>
      </c>
      <c r="M1050" s="36" t="s">
        <v>54</v>
      </c>
      <c r="N1050" s="36" t="s">
        <v>55</v>
      </c>
      <c r="O1050" s="36" t="s">
        <v>100</v>
      </c>
      <c r="P1050" s="36" t="s">
        <v>57</v>
      </c>
      <c r="Q1050" s="36" t="s">
        <v>776</v>
      </c>
      <c r="R1050" s="37" t="str">
        <f t="shared" si="16"/>
        <v>http://maps.google.com/maps?q=16.37911,99.22902</v>
      </c>
    </row>
    <row r="1051" spans="1:18" s="31" customFormat="1">
      <c r="A1051" s="32">
        <v>45016</v>
      </c>
      <c r="B1051" s="33">
        <v>13.37</v>
      </c>
      <c r="C1051" s="34">
        <v>16.44876</v>
      </c>
      <c r="D1051" s="34">
        <v>99.173320000000004</v>
      </c>
      <c r="E1051" s="35">
        <v>518501.84784599999</v>
      </c>
      <c r="F1051" s="35">
        <v>1818583.67291</v>
      </c>
      <c r="G1051" s="36" t="s">
        <v>48</v>
      </c>
      <c r="H1051" s="36" t="s">
        <v>520</v>
      </c>
      <c r="I1051" s="36" t="s">
        <v>521</v>
      </c>
      <c r="J1051" s="36" t="s">
        <v>217</v>
      </c>
      <c r="K1051" s="36" t="s">
        <v>61</v>
      </c>
      <c r="L1051" s="36" t="s">
        <v>518</v>
      </c>
      <c r="M1051" s="36" t="s">
        <v>54</v>
      </c>
      <c r="N1051" s="36" t="s">
        <v>55</v>
      </c>
      <c r="O1051" s="36" t="s">
        <v>100</v>
      </c>
      <c r="P1051" s="36" t="s">
        <v>57</v>
      </c>
      <c r="Q1051" s="36" t="s">
        <v>776</v>
      </c>
      <c r="R1051" s="37" t="str">
        <f t="shared" si="16"/>
        <v>http://maps.google.com/maps?q=16.44876,99.17332</v>
      </c>
    </row>
    <row r="1052" spans="1:18" s="31" customFormat="1">
      <c r="A1052" s="32">
        <v>45016</v>
      </c>
      <c r="B1052" s="33">
        <v>13.37</v>
      </c>
      <c r="C1052" s="34">
        <v>16.451149999999998</v>
      </c>
      <c r="D1052" s="34">
        <v>99.172280000000001</v>
      </c>
      <c r="E1052" s="35">
        <v>518390.60282099998</v>
      </c>
      <c r="F1052" s="35">
        <v>1818847.95878</v>
      </c>
      <c r="G1052" s="36" t="s">
        <v>48</v>
      </c>
      <c r="H1052" s="36" t="s">
        <v>520</v>
      </c>
      <c r="I1052" s="36" t="s">
        <v>521</v>
      </c>
      <c r="J1052" s="36" t="s">
        <v>217</v>
      </c>
      <c r="K1052" s="36" t="s">
        <v>61</v>
      </c>
      <c r="L1052" s="36" t="s">
        <v>518</v>
      </c>
      <c r="M1052" s="36" t="s">
        <v>54</v>
      </c>
      <c r="N1052" s="36" t="s">
        <v>55</v>
      </c>
      <c r="O1052" s="36" t="s">
        <v>100</v>
      </c>
      <c r="P1052" s="36" t="s">
        <v>57</v>
      </c>
      <c r="Q1052" s="36" t="s">
        <v>776</v>
      </c>
      <c r="R1052" s="37" t="str">
        <f t="shared" si="16"/>
        <v>http://maps.google.com/maps?q=16.45115,99.17228</v>
      </c>
    </row>
    <row r="1053" spans="1:18" s="31" customFormat="1">
      <c r="A1053" s="32">
        <v>45016</v>
      </c>
      <c r="B1053" s="33">
        <v>13.37</v>
      </c>
      <c r="C1053" s="34">
        <v>16.457789999999999</v>
      </c>
      <c r="D1053" s="34">
        <v>99.171180000000007</v>
      </c>
      <c r="E1053" s="35">
        <v>518272.55776499998</v>
      </c>
      <c r="F1053" s="35">
        <v>1819582.37308</v>
      </c>
      <c r="G1053" s="36" t="s">
        <v>48</v>
      </c>
      <c r="H1053" s="36" t="s">
        <v>520</v>
      </c>
      <c r="I1053" s="36" t="s">
        <v>521</v>
      </c>
      <c r="J1053" s="36" t="s">
        <v>217</v>
      </c>
      <c r="K1053" s="36" t="s">
        <v>61</v>
      </c>
      <c r="L1053" s="36" t="s">
        <v>518</v>
      </c>
      <c r="M1053" s="36" t="s">
        <v>54</v>
      </c>
      <c r="N1053" s="36" t="s">
        <v>55</v>
      </c>
      <c r="O1053" s="36" t="s">
        <v>100</v>
      </c>
      <c r="P1053" s="36" t="s">
        <v>57</v>
      </c>
      <c r="Q1053" s="36" t="s">
        <v>776</v>
      </c>
      <c r="R1053" s="37" t="str">
        <f t="shared" si="16"/>
        <v>http://maps.google.com/maps?q=16.45779,99.17118</v>
      </c>
    </row>
    <row r="1054" spans="1:18" s="31" customFormat="1">
      <c r="A1054" s="32">
        <v>45016</v>
      </c>
      <c r="B1054" s="33">
        <v>13.37</v>
      </c>
      <c r="C1054" s="34">
        <v>16.462730000000001</v>
      </c>
      <c r="D1054" s="34">
        <v>99.181219999999996</v>
      </c>
      <c r="E1054" s="35">
        <v>519343.787748</v>
      </c>
      <c r="F1054" s="35">
        <v>1820129.7680599999</v>
      </c>
      <c r="G1054" s="36" t="s">
        <v>48</v>
      </c>
      <c r="H1054" s="36" t="s">
        <v>520</v>
      </c>
      <c r="I1054" s="36" t="s">
        <v>521</v>
      </c>
      <c r="J1054" s="36" t="s">
        <v>217</v>
      </c>
      <c r="K1054" s="36" t="s">
        <v>61</v>
      </c>
      <c r="L1054" s="36" t="s">
        <v>518</v>
      </c>
      <c r="M1054" s="36" t="s">
        <v>54</v>
      </c>
      <c r="N1054" s="36" t="s">
        <v>55</v>
      </c>
      <c r="O1054" s="36" t="s">
        <v>100</v>
      </c>
      <c r="P1054" s="36" t="s">
        <v>57</v>
      </c>
      <c r="Q1054" s="36" t="s">
        <v>776</v>
      </c>
      <c r="R1054" s="37" t="str">
        <f t="shared" si="16"/>
        <v>http://maps.google.com/maps?q=16.46273,99.18122</v>
      </c>
    </row>
    <row r="1055" spans="1:18" s="31" customFormat="1">
      <c r="A1055" s="32">
        <v>45016</v>
      </c>
      <c r="B1055" s="33">
        <v>13.37</v>
      </c>
      <c r="C1055" s="34">
        <v>16.464410000000001</v>
      </c>
      <c r="D1055" s="34">
        <v>99.17004</v>
      </c>
      <c r="E1055" s="35">
        <v>518150.25266699999</v>
      </c>
      <c r="F1055" s="35">
        <v>1820314.57241</v>
      </c>
      <c r="G1055" s="36" t="s">
        <v>48</v>
      </c>
      <c r="H1055" s="36" t="s">
        <v>520</v>
      </c>
      <c r="I1055" s="36" t="s">
        <v>521</v>
      </c>
      <c r="J1055" s="36" t="s">
        <v>217</v>
      </c>
      <c r="K1055" s="36" t="s">
        <v>61</v>
      </c>
      <c r="L1055" s="36" t="s">
        <v>518</v>
      </c>
      <c r="M1055" s="36" t="s">
        <v>54</v>
      </c>
      <c r="N1055" s="36" t="s">
        <v>55</v>
      </c>
      <c r="O1055" s="36" t="s">
        <v>100</v>
      </c>
      <c r="P1055" s="36" t="s">
        <v>57</v>
      </c>
      <c r="Q1055" s="36" t="s">
        <v>776</v>
      </c>
      <c r="R1055" s="37" t="str">
        <f t="shared" si="16"/>
        <v>http://maps.google.com/maps?q=16.46441,99.17004</v>
      </c>
    </row>
    <row r="1056" spans="1:18" s="31" customFormat="1">
      <c r="A1056" s="32">
        <v>45016</v>
      </c>
      <c r="B1056" s="33">
        <v>13.37</v>
      </c>
      <c r="C1056" s="34">
        <v>16.464960000000001</v>
      </c>
      <c r="D1056" s="34">
        <v>99.173580000000001</v>
      </c>
      <c r="E1056" s="35">
        <v>518528.06480499997</v>
      </c>
      <c r="F1056" s="35">
        <v>1820375.73438</v>
      </c>
      <c r="G1056" s="36" t="s">
        <v>48</v>
      </c>
      <c r="H1056" s="36" t="s">
        <v>520</v>
      </c>
      <c r="I1056" s="36" t="s">
        <v>521</v>
      </c>
      <c r="J1056" s="36" t="s">
        <v>217</v>
      </c>
      <c r="K1056" s="36" t="s">
        <v>61</v>
      </c>
      <c r="L1056" s="36" t="s">
        <v>518</v>
      </c>
      <c r="M1056" s="36" t="s">
        <v>54</v>
      </c>
      <c r="N1056" s="36" t="s">
        <v>55</v>
      </c>
      <c r="O1056" s="36" t="s">
        <v>100</v>
      </c>
      <c r="P1056" s="36" t="s">
        <v>57</v>
      </c>
      <c r="Q1056" s="36" t="s">
        <v>776</v>
      </c>
      <c r="R1056" s="37" t="str">
        <f t="shared" si="16"/>
        <v>http://maps.google.com/maps?q=16.46496,99.17358</v>
      </c>
    </row>
    <row r="1057" spans="1:18" s="31" customFormat="1">
      <c r="A1057" s="32">
        <v>45016</v>
      </c>
      <c r="B1057" s="33">
        <v>13.37</v>
      </c>
      <c r="C1057" s="34">
        <v>16.466049999999999</v>
      </c>
      <c r="D1057" s="34">
        <v>99.180660000000003</v>
      </c>
      <c r="E1057" s="35">
        <v>519283.68385099998</v>
      </c>
      <c r="F1057" s="35">
        <v>1820496.97205</v>
      </c>
      <c r="G1057" s="36" t="s">
        <v>48</v>
      </c>
      <c r="H1057" s="36" t="s">
        <v>520</v>
      </c>
      <c r="I1057" s="36" t="s">
        <v>521</v>
      </c>
      <c r="J1057" s="36" t="s">
        <v>217</v>
      </c>
      <c r="K1057" s="36" t="s">
        <v>61</v>
      </c>
      <c r="L1057" s="36" t="s">
        <v>518</v>
      </c>
      <c r="M1057" s="36" t="s">
        <v>54</v>
      </c>
      <c r="N1057" s="36" t="s">
        <v>55</v>
      </c>
      <c r="O1057" s="36" t="s">
        <v>100</v>
      </c>
      <c r="P1057" s="36" t="s">
        <v>57</v>
      </c>
      <c r="Q1057" s="36" t="s">
        <v>776</v>
      </c>
      <c r="R1057" s="37" t="str">
        <f t="shared" si="16"/>
        <v>http://maps.google.com/maps?q=16.46605,99.18066</v>
      </c>
    </row>
    <row r="1058" spans="1:18" s="31" customFormat="1">
      <c r="A1058" s="32">
        <v>45016</v>
      </c>
      <c r="B1058" s="33">
        <v>13.37</v>
      </c>
      <c r="C1058" s="34">
        <v>16.46828</v>
      </c>
      <c r="D1058" s="34">
        <v>99.173010000000005</v>
      </c>
      <c r="E1058" s="35">
        <v>518466.90805700002</v>
      </c>
      <c r="F1058" s="35">
        <v>1820742.9396599999</v>
      </c>
      <c r="G1058" s="36" t="s">
        <v>48</v>
      </c>
      <c r="H1058" s="36" t="s">
        <v>520</v>
      </c>
      <c r="I1058" s="36" t="s">
        <v>521</v>
      </c>
      <c r="J1058" s="36" t="s">
        <v>217</v>
      </c>
      <c r="K1058" s="36" t="s">
        <v>61</v>
      </c>
      <c r="L1058" s="36" t="s">
        <v>518</v>
      </c>
      <c r="M1058" s="36" t="s">
        <v>54</v>
      </c>
      <c r="N1058" s="36" t="s">
        <v>55</v>
      </c>
      <c r="O1058" s="36" t="s">
        <v>100</v>
      </c>
      <c r="P1058" s="36" t="s">
        <v>57</v>
      </c>
      <c r="Q1058" s="36" t="s">
        <v>776</v>
      </c>
      <c r="R1058" s="37" t="str">
        <f t="shared" si="16"/>
        <v>http://maps.google.com/maps?q=16.46828,99.17301</v>
      </c>
    </row>
    <row r="1059" spans="1:18" s="31" customFormat="1">
      <c r="A1059" s="32">
        <v>45016</v>
      </c>
      <c r="B1059" s="33">
        <v>13.37</v>
      </c>
      <c r="C1059" s="34">
        <v>16.468820000000001</v>
      </c>
      <c r="D1059" s="34">
        <v>99.176540000000003</v>
      </c>
      <c r="E1059" s="35">
        <v>518843.645418</v>
      </c>
      <c r="F1059" s="35">
        <v>1820803.00015</v>
      </c>
      <c r="G1059" s="36" t="s">
        <v>48</v>
      </c>
      <c r="H1059" s="36" t="s">
        <v>520</v>
      </c>
      <c r="I1059" s="36" t="s">
        <v>521</v>
      </c>
      <c r="J1059" s="36" t="s">
        <v>217</v>
      </c>
      <c r="K1059" s="36" t="s">
        <v>61</v>
      </c>
      <c r="L1059" s="36" t="s">
        <v>518</v>
      </c>
      <c r="M1059" s="36" t="s">
        <v>54</v>
      </c>
      <c r="N1059" s="36" t="s">
        <v>55</v>
      </c>
      <c r="O1059" s="36" t="s">
        <v>100</v>
      </c>
      <c r="P1059" s="36" t="s">
        <v>352</v>
      </c>
      <c r="Q1059" s="36" t="s">
        <v>776</v>
      </c>
      <c r="R1059" s="37" t="str">
        <f t="shared" si="16"/>
        <v>http://maps.google.com/maps?q=16.46882,99.17654</v>
      </c>
    </row>
    <row r="1060" spans="1:18" s="31" customFormat="1">
      <c r="A1060" s="32">
        <v>45016</v>
      </c>
      <c r="B1060" s="33">
        <v>13.37</v>
      </c>
      <c r="C1060" s="34">
        <v>16.469370000000001</v>
      </c>
      <c r="D1060" s="34">
        <v>99.180099999999996</v>
      </c>
      <c r="E1060" s="35">
        <v>519223.58192500001</v>
      </c>
      <c r="F1060" s="35">
        <v>1820864.1762999999</v>
      </c>
      <c r="G1060" s="36" t="s">
        <v>48</v>
      </c>
      <c r="H1060" s="36" t="s">
        <v>520</v>
      </c>
      <c r="I1060" s="36" t="s">
        <v>521</v>
      </c>
      <c r="J1060" s="36" t="s">
        <v>217</v>
      </c>
      <c r="K1060" s="36" t="s">
        <v>61</v>
      </c>
      <c r="L1060" s="36" t="s">
        <v>518</v>
      </c>
      <c r="M1060" s="36" t="s">
        <v>54</v>
      </c>
      <c r="N1060" s="36" t="s">
        <v>55</v>
      </c>
      <c r="O1060" s="36" t="s">
        <v>100</v>
      </c>
      <c r="P1060" s="36" t="s">
        <v>57</v>
      </c>
      <c r="Q1060" s="36" t="s">
        <v>776</v>
      </c>
      <c r="R1060" s="37" t="str">
        <f t="shared" si="16"/>
        <v>http://maps.google.com/maps?q=16.46937,99.1801</v>
      </c>
    </row>
    <row r="1061" spans="1:18" s="31" customFormat="1">
      <c r="A1061" s="32">
        <v>45016</v>
      </c>
      <c r="B1061" s="33">
        <v>13.37</v>
      </c>
      <c r="C1061" s="34">
        <v>16.485410000000002</v>
      </c>
      <c r="D1061" s="34">
        <v>99.173749999999998</v>
      </c>
      <c r="E1061" s="35">
        <v>518544.26526299998</v>
      </c>
      <c r="F1061" s="35">
        <v>1822637.92496</v>
      </c>
      <c r="G1061" s="36" t="s">
        <v>48</v>
      </c>
      <c r="H1061" s="36" t="s">
        <v>520</v>
      </c>
      <c r="I1061" s="36" t="s">
        <v>521</v>
      </c>
      <c r="J1061" s="36" t="s">
        <v>217</v>
      </c>
      <c r="K1061" s="36" t="s">
        <v>61</v>
      </c>
      <c r="L1061" s="36" t="s">
        <v>518</v>
      </c>
      <c r="M1061" s="36" t="s">
        <v>54</v>
      </c>
      <c r="N1061" s="36" t="s">
        <v>55</v>
      </c>
      <c r="O1061" s="36" t="s">
        <v>100</v>
      </c>
      <c r="P1061" s="36" t="s">
        <v>57</v>
      </c>
      <c r="Q1061" s="36" t="s">
        <v>776</v>
      </c>
      <c r="R1061" s="37" t="str">
        <f t="shared" si="16"/>
        <v>http://maps.google.com/maps?q=16.48541,99.17375</v>
      </c>
    </row>
    <row r="1062" spans="1:18" s="31" customFormat="1">
      <c r="A1062" s="32">
        <v>45016</v>
      </c>
      <c r="B1062" s="33">
        <v>13.37</v>
      </c>
      <c r="C1062" s="34">
        <v>16.488720000000001</v>
      </c>
      <c r="D1062" s="34">
        <v>99.173169999999999</v>
      </c>
      <c r="E1062" s="35">
        <v>518482.047877</v>
      </c>
      <c r="F1062" s="35">
        <v>1823004.02373</v>
      </c>
      <c r="G1062" s="36" t="s">
        <v>48</v>
      </c>
      <c r="H1062" s="36" t="s">
        <v>520</v>
      </c>
      <c r="I1062" s="36" t="s">
        <v>521</v>
      </c>
      <c r="J1062" s="36" t="s">
        <v>217</v>
      </c>
      <c r="K1062" s="36" t="s">
        <v>61</v>
      </c>
      <c r="L1062" s="36" t="s">
        <v>518</v>
      </c>
      <c r="M1062" s="36" t="s">
        <v>54</v>
      </c>
      <c r="N1062" s="36" t="s">
        <v>55</v>
      </c>
      <c r="O1062" s="36" t="s">
        <v>100</v>
      </c>
      <c r="P1062" s="36" t="s">
        <v>57</v>
      </c>
      <c r="Q1062" s="36" t="s">
        <v>776</v>
      </c>
      <c r="R1062" s="37" t="str">
        <f t="shared" si="16"/>
        <v>http://maps.google.com/maps?q=16.48872,99.17317</v>
      </c>
    </row>
    <row r="1063" spans="1:18" s="31" customFormat="1">
      <c r="A1063" s="32">
        <v>45016</v>
      </c>
      <c r="B1063" s="33">
        <v>13.37</v>
      </c>
      <c r="C1063" s="34">
        <v>16.490400000000001</v>
      </c>
      <c r="D1063" s="34">
        <v>99.183999999999997</v>
      </c>
      <c r="E1063" s="35">
        <v>519637.743479</v>
      </c>
      <c r="F1063" s="35">
        <v>1823190.8878899999</v>
      </c>
      <c r="G1063" s="36" t="s">
        <v>48</v>
      </c>
      <c r="H1063" s="36" t="s">
        <v>520</v>
      </c>
      <c r="I1063" s="36" t="s">
        <v>521</v>
      </c>
      <c r="J1063" s="36" t="s">
        <v>217</v>
      </c>
      <c r="K1063" s="36" t="s">
        <v>61</v>
      </c>
      <c r="L1063" s="36" t="s">
        <v>518</v>
      </c>
      <c r="M1063" s="36" t="s">
        <v>54</v>
      </c>
      <c r="N1063" s="36" t="s">
        <v>55</v>
      </c>
      <c r="O1063" s="36" t="s">
        <v>100</v>
      </c>
      <c r="P1063" s="36" t="s">
        <v>777</v>
      </c>
      <c r="Q1063" s="36" t="s">
        <v>776</v>
      </c>
      <c r="R1063" s="37" t="str">
        <f t="shared" si="16"/>
        <v>http://maps.google.com/maps?q=16.4904,99.184</v>
      </c>
    </row>
    <row r="1064" spans="1:18" s="31" customFormat="1">
      <c r="A1064" s="32">
        <v>45016</v>
      </c>
      <c r="B1064" s="33">
        <v>13.37</v>
      </c>
      <c r="C1064" s="34">
        <v>16.461410000000001</v>
      </c>
      <c r="D1064" s="34">
        <v>99.063289999999995</v>
      </c>
      <c r="E1064" s="35">
        <v>506755.73940600001</v>
      </c>
      <c r="F1064" s="35">
        <v>1819976.1387100001</v>
      </c>
      <c r="G1064" s="36" t="s">
        <v>48</v>
      </c>
      <c r="H1064" s="36" t="s">
        <v>734</v>
      </c>
      <c r="I1064" s="36" t="s">
        <v>735</v>
      </c>
      <c r="J1064" s="36" t="s">
        <v>60</v>
      </c>
      <c r="K1064" s="36" t="s">
        <v>61</v>
      </c>
      <c r="L1064" s="36" t="s">
        <v>518</v>
      </c>
      <c r="M1064" s="36" t="s">
        <v>54</v>
      </c>
      <c r="N1064" s="36" t="s">
        <v>55</v>
      </c>
      <c r="O1064" s="36" t="s">
        <v>100</v>
      </c>
      <c r="P1064" s="36" t="s">
        <v>777</v>
      </c>
      <c r="Q1064" s="36" t="s">
        <v>776</v>
      </c>
      <c r="R1064" s="37" t="str">
        <f t="shared" si="16"/>
        <v>http://maps.google.com/maps?q=16.46141,99.06329</v>
      </c>
    </row>
    <row r="1065" spans="1:18" s="31" customFormat="1">
      <c r="A1065" s="32">
        <v>45016</v>
      </c>
      <c r="B1065" s="33">
        <v>13.37</v>
      </c>
      <c r="C1065" s="34">
        <v>16.461970000000001</v>
      </c>
      <c r="D1065" s="34">
        <v>99.066829999999996</v>
      </c>
      <c r="E1065" s="35">
        <v>507133.58788900002</v>
      </c>
      <c r="F1065" s="35">
        <v>1820038.2071</v>
      </c>
      <c r="G1065" s="36" t="s">
        <v>48</v>
      </c>
      <c r="H1065" s="36" t="s">
        <v>734</v>
      </c>
      <c r="I1065" s="36" t="s">
        <v>735</v>
      </c>
      <c r="J1065" s="36" t="s">
        <v>60</v>
      </c>
      <c r="K1065" s="36" t="s">
        <v>61</v>
      </c>
      <c r="L1065" s="36" t="s">
        <v>518</v>
      </c>
      <c r="M1065" s="36" t="s">
        <v>54</v>
      </c>
      <c r="N1065" s="36" t="s">
        <v>55</v>
      </c>
      <c r="O1065" s="36" t="s">
        <v>100</v>
      </c>
      <c r="P1065" s="36" t="s">
        <v>57</v>
      </c>
      <c r="Q1065" s="36" t="s">
        <v>776</v>
      </c>
      <c r="R1065" s="37" t="str">
        <f t="shared" si="16"/>
        <v>http://maps.google.com/maps?q=16.46197,99.06683</v>
      </c>
    </row>
    <row r="1066" spans="1:18" s="31" customFormat="1">
      <c r="A1066" s="32">
        <v>45016</v>
      </c>
      <c r="B1066" s="33">
        <v>13.37</v>
      </c>
      <c r="C1066" s="34">
        <v>16.464179999999999</v>
      </c>
      <c r="D1066" s="34">
        <v>99.059190000000001</v>
      </c>
      <c r="E1066" s="35">
        <v>506318.00488600001</v>
      </c>
      <c r="F1066" s="35">
        <v>1820282.4216</v>
      </c>
      <c r="G1066" s="36" t="s">
        <v>48</v>
      </c>
      <c r="H1066" s="36" t="s">
        <v>734</v>
      </c>
      <c r="I1066" s="36" t="s">
        <v>735</v>
      </c>
      <c r="J1066" s="36" t="s">
        <v>60</v>
      </c>
      <c r="K1066" s="36" t="s">
        <v>61</v>
      </c>
      <c r="L1066" s="36" t="s">
        <v>518</v>
      </c>
      <c r="M1066" s="36" t="s">
        <v>54</v>
      </c>
      <c r="N1066" s="36" t="s">
        <v>55</v>
      </c>
      <c r="O1066" s="36" t="s">
        <v>100</v>
      </c>
      <c r="P1066" s="36" t="s">
        <v>777</v>
      </c>
      <c r="Q1066" s="36" t="s">
        <v>776</v>
      </c>
      <c r="R1066" s="37" t="str">
        <f t="shared" si="16"/>
        <v>http://maps.google.com/maps?q=16.46418,99.05919</v>
      </c>
    </row>
    <row r="1067" spans="1:18" s="31" customFormat="1">
      <c r="A1067" s="32">
        <v>45016</v>
      </c>
      <c r="B1067" s="33">
        <v>13.37</v>
      </c>
      <c r="C1067" s="34">
        <v>16.464739999999999</v>
      </c>
      <c r="D1067" s="34">
        <v>99.06277</v>
      </c>
      <c r="E1067" s="35">
        <v>506700.11886599998</v>
      </c>
      <c r="F1067" s="35">
        <v>1820344.4836800001</v>
      </c>
      <c r="G1067" s="36" t="s">
        <v>48</v>
      </c>
      <c r="H1067" s="36" t="s">
        <v>734</v>
      </c>
      <c r="I1067" s="36" t="s">
        <v>735</v>
      </c>
      <c r="J1067" s="36" t="s">
        <v>60</v>
      </c>
      <c r="K1067" s="36" t="s">
        <v>61</v>
      </c>
      <c r="L1067" s="36" t="s">
        <v>518</v>
      </c>
      <c r="M1067" s="36" t="s">
        <v>54</v>
      </c>
      <c r="N1067" s="36" t="s">
        <v>55</v>
      </c>
      <c r="O1067" s="36" t="s">
        <v>100</v>
      </c>
      <c r="P1067" s="36" t="s">
        <v>57</v>
      </c>
      <c r="Q1067" s="36" t="s">
        <v>776</v>
      </c>
      <c r="R1067" s="37" t="str">
        <f t="shared" si="16"/>
        <v>http://maps.google.com/maps?q=16.46474,99.06277</v>
      </c>
    </row>
    <row r="1068" spans="1:18" s="31" customFormat="1">
      <c r="A1068" s="32">
        <v>45016</v>
      </c>
      <c r="B1068" s="33">
        <v>13.37</v>
      </c>
      <c r="C1068" s="34">
        <v>16.473050000000001</v>
      </c>
      <c r="D1068" s="34">
        <v>99.072329999999994</v>
      </c>
      <c r="E1068" s="35">
        <v>507720.23218300001</v>
      </c>
      <c r="F1068" s="35">
        <v>1821264.07173</v>
      </c>
      <c r="G1068" s="36" t="s">
        <v>48</v>
      </c>
      <c r="H1068" s="36" t="s">
        <v>734</v>
      </c>
      <c r="I1068" s="36" t="s">
        <v>735</v>
      </c>
      <c r="J1068" s="36" t="s">
        <v>60</v>
      </c>
      <c r="K1068" s="36" t="s">
        <v>61</v>
      </c>
      <c r="L1068" s="36" t="s">
        <v>518</v>
      </c>
      <c r="M1068" s="36" t="s">
        <v>54</v>
      </c>
      <c r="N1068" s="36" t="s">
        <v>55</v>
      </c>
      <c r="O1068" s="36" t="s">
        <v>100</v>
      </c>
      <c r="P1068" s="36" t="s">
        <v>57</v>
      </c>
      <c r="Q1068" s="36" t="s">
        <v>776</v>
      </c>
      <c r="R1068" s="37" t="str">
        <f t="shared" si="16"/>
        <v>http://maps.google.com/maps?q=16.47305,99.07233</v>
      </c>
    </row>
    <row r="1069" spans="1:18" s="31" customFormat="1">
      <c r="A1069" s="32">
        <v>45016</v>
      </c>
      <c r="B1069" s="33">
        <v>13.37</v>
      </c>
      <c r="C1069" s="34">
        <v>16.487950000000001</v>
      </c>
      <c r="D1069" s="34">
        <v>99.036720000000003</v>
      </c>
      <c r="E1069" s="35">
        <v>503919.05438400002</v>
      </c>
      <c r="F1069" s="35">
        <v>1822911.2758500001</v>
      </c>
      <c r="G1069" s="36" t="s">
        <v>48</v>
      </c>
      <c r="H1069" s="36" t="s">
        <v>823</v>
      </c>
      <c r="I1069" s="36" t="s">
        <v>824</v>
      </c>
      <c r="J1069" s="36" t="s">
        <v>60</v>
      </c>
      <c r="K1069" s="36" t="s">
        <v>61</v>
      </c>
      <c r="L1069" s="36" t="s">
        <v>518</v>
      </c>
      <c r="M1069" s="36" t="s">
        <v>54</v>
      </c>
      <c r="N1069" s="36" t="s">
        <v>55</v>
      </c>
      <c r="O1069" s="36" t="s">
        <v>100</v>
      </c>
      <c r="P1069" s="36" t="s">
        <v>777</v>
      </c>
      <c r="Q1069" s="36" t="s">
        <v>776</v>
      </c>
      <c r="R1069" s="37" t="str">
        <f t="shared" si="16"/>
        <v>http://maps.google.com/maps?q=16.48795,99.03672</v>
      </c>
    </row>
    <row r="1070" spans="1:18" s="31" customFormat="1">
      <c r="A1070" s="32">
        <v>45016</v>
      </c>
      <c r="B1070" s="33">
        <v>13.37</v>
      </c>
      <c r="C1070" s="34">
        <v>16.494050000000001</v>
      </c>
      <c r="D1070" s="34">
        <v>99.032139999999998</v>
      </c>
      <c r="E1070" s="35">
        <v>503430.13237200002</v>
      </c>
      <c r="F1070" s="35">
        <v>1823585.9717699999</v>
      </c>
      <c r="G1070" s="36" t="s">
        <v>48</v>
      </c>
      <c r="H1070" s="36" t="s">
        <v>734</v>
      </c>
      <c r="I1070" s="36" t="s">
        <v>735</v>
      </c>
      <c r="J1070" s="36" t="s">
        <v>60</v>
      </c>
      <c r="K1070" s="36" t="s">
        <v>61</v>
      </c>
      <c r="L1070" s="36" t="s">
        <v>518</v>
      </c>
      <c r="M1070" s="36" t="s">
        <v>54</v>
      </c>
      <c r="N1070" s="36" t="s">
        <v>55</v>
      </c>
      <c r="O1070" s="36" t="s">
        <v>100</v>
      </c>
      <c r="P1070" s="36" t="s">
        <v>57</v>
      </c>
      <c r="Q1070" s="36" t="s">
        <v>776</v>
      </c>
      <c r="R1070" s="37" t="str">
        <f t="shared" si="16"/>
        <v>http://maps.google.com/maps?q=16.49405,99.03214</v>
      </c>
    </row>
    <row r="1071" spans="1:18" s="31" customFormat="1">
      <c r="A1071" s="32">
        <v>45016</v>
      </c>
      <c r="B1071" s="33">
        <v>13.37</v>
      </c>
      <c r="C1071" s="34">
        <v>16.494599999999998</v>
      </c>
      <c r="D1071" s="34">
        <v>99.035690000000002</v>
      </c>
      <c r="E1071" s="35">
        <v>503808.99439299997</v>
      </c>
      <c r="F1071" s="35">
        <v>1823646.87622</v>
      </c>
      <c r="G1071" s="36" t="s">
        <v>48</v>
      </c>
      <c r="H1071" s="36" t="s">
        <v>734</v>
      </c>
      <c r="I1071" s="36" t="s">
        <v>735</v>
      </c>
      <c r="J1071" s="36" t="s">
        <v>60</v>
      </c>
      <c r="K1071" s="36" t="s">
        <v>61</v>
      </c>
      <c r="L1071" s="36" t="s">
        <v>518</v>
      </c>
      <c r="M1071" s="36" t="s">
        <v>54</v>
      </c>
      <c r="N1071" s="36" t="s">
        <v>55</v>
      </c>
      <c r="O1071" s="36" t="s">
        <v>100</v>
      </c>
      <c r="P1071" s="36" t="s">
        <v>57</v>
      </c>
      <c r="Q1071" s="36" t="s">
        <v>776</v>
      </c>
      <c r="R1071" s="37" t="str">
        <f t="shared" si="16"/>
        <v>http://maps.google.com/maps?q=16.4946,99.03569</v>
      </c>
    </row>
    <row r="1072" spans="1:18" s="31" customFormat="1">
      <c r="A1072" s="32">
        <v>45016</v>
      </c>
      <c r="B1072" s="33">
        <v>13.37</v>
      </c>
      <c r="C1072" s="34">
        <v>16.499169999999999</v>
      </c>
      <c r="D1072" s="34">
        <v>99.130780000000001</v>
      </c>
      <c r="E1072" s="35">
        <v>513957.10088099999</v>
      </c>
      <c r="F1072" s="35">
        <v>1824156.5948000001</v>
      </c>
      <c r="G1072" s="36" t="s">
        <v>48</v>
      </c>
      <c r="H1072" s="36" t="s">
        <v>734</v>
      </c>
      <c r="I1072" s="36" t="s">
        <v>735</v>
      </c>
      <c r="J1072" s="36" t="s">
        <v>60</v>
      </c>
      <c r="K1072" s="36" t="s">
        <v>61</v>
      </c>
      <c r="L1072" s="36" t="s">
        <v>518</v>
      </c>
      <c r="M1072" s="36" t="s">
        <v>54</v>
      </c>
      <c r="N1072" s="36" t="s">
        <v>55</v>
      </c>
      <c r="O1072" s="36" t="s">
        <v>100</v>
      </c>
      <c r="P1072" s="36" t="s">
        <v>777</v>
      </c>
      <c r="Q1072" s="36" t="s">
        <v>776</v>
      </c>
      <c r="R1072" s="37" t="str">
        <f t="shared" si="16"/>
        <v>http://maps.google.com/maps?q=16.49917,99.13078</v>
      </c>
    </row>
    <row r="1073" spans="1:18" s="31" customFormat="1">
      <c r="A1073" s="32">
        <v>45016</v>
      </c>
      <c r="B1073" s="33">
        <v>13.37</v>
      </c>
      <c r="C1073" s="34">
        <v>16.501259999999998</v>
      </c>
      <c r="D1073" s="34">
        <v>99.056550000000001</v>
      </c>
      <c r="E1073" s="35">
        <v>506035.05970799999</v>
      </c>
      <c r="F1073" s="35">
        <v>1824384.1119599999</v>
      </c>
      <c r="G1073" s="36" t="s">
        <v>48</v>
      </c>
      <c r="H1073" s="36" t="s">
        <v>734</v>
      </c>
      <c r="I1073" s="36" t="s">
        <v>735</v>
      </c>
      <c r="J1073" s="36" t="s">
        <v>60</v>
      </c>
      <c r="K1073" s="36" t="s">
        <v>61</v>
      </c>
      <c r="L1073" s="36" t="s">
        <v>518</v>
      </c>
      <c r="M1073" s="36" t="s">
        <v>54</v>
      </c>
      <c r="N1073" s="36" t="s">
        <v>55</v>
      </c>
      <c r="O1073" s="36" t="s">
        <v>100</v>
      </c>
      <c r="P1073" s="36" t="s">
        <v>57</v>
      </c>
      <c r="Q1073" s="36" t="s">
        <v>776</v>
      </c>
      <c r="R1073" s="37" t="str">
        <f t="shared" si="16"/>
        <v>http://maps.google.com/maps?q=16.50126,99.05655</v>
      </c>
    </row>
    <row r="1074" spans="1:18" s="31" customFormat="1">
      <c r="A1074" s="32">
        <v>45016</v>
      </c>
      <c r="B1074" s="33">
        <v>13.37</v>
      </c>
      <c r="C1074" s="34">
        <v>16.514019999999999</v>
      </c>
      <c r="D1074" s="34">
        <v>99.072860000000006</v>
      </c>
      <c r="E1074" s="35">
        <v>507775.16619700001</v>
      </c>
      <c r="F1074" s="35">
        <v>1825796.1788399999</v>
      </c>
      <c r="G1074" s="36" t="s">
        <v>48</v>
      </c>
      <c r="H1074" s="36" t="s">
        <v>734</v>
      </c>
      <c r="I1074" s="36" t="s">
        <v>735</v>
      </c>
      <c r="J1074" s="36" t="s">
        <v>60</v>
      </c>
      <c r="K1074" s="36" t="s">
        <v>61</v>
      </c>
      <c r="L1074" s="36" t="s">
        <v>518</v>
      </c>
      <c r="M1074" s="36" t="s">
        <v>54</v>
      </c>
      <c r="N1074" s="36" t="s">
        <v>55</v>
      </c>
      <c r="O1074" s="36" t="s">
        <v>100</v>
      </c>
      <c r="P1074" s="36" t="s">
        <v>57</v>
      </c>
      <c r="Q1074" s="36" t="s">
        <v>776</v>
      </c>
      <c r="R1074" s="37" t="str">
        <f t="shared" si="16"/>
        <v>http://maps.google.com/maps?q=16.51402,99.07286</v>
      </c>
    </row>
    <row r="1075" spans="1:18" s="31" customFormat="1">
      <c r="A1075" s="32">
        <v>45016</v>
      </c>
      <c r="B1075" s="33">
        <v>13.37</v>
      </c>
      <c r="C1075" s="34">
        <v>16.5291</v>
      </c>
      <c r="D1075" s="34">
        <v>99.170060000000007</v>
      </c>
      <c r="E1075" s="35">
        <v>518146.35620099999</v>
      </c>
      <c r="F1075" s="35">
        <v>1827470.58287</v>
      </c>
      <c r="G1075" s="36" t="s">
        <v>48</v>
      </c>
      <c r="H1075" s="36" t="s">
        <v>734</v>
      </c>
      <c r="I1075" s="36" t="s">
        <v>735</v>
      </c>
      <c r="J1075" s="36" t="s">
        <v>60</v>
      </c>
      <c r="K1075" s="36" t="s">
        <v>61</v>
      </c>
      <c r="L1075" s="36" t="s">
        <v>518</v>
      </c>
      <c r="M1075" s="36" t="s">
        <v>54</v>
      </c>
      <c r="N1075" s="36" t="s">
        <v>55</v>
      </c>
      <c r="O1075" s="36" t="s">
        <v>100</v>
      </c>
      <c r="P1075" s="36" t="s">
        <v>57</v>
      </c>
      <c r="Q1075" s="36" t="s">
        <v>776</v>
      </c>
      <c r="R1075" s="37" t="str">
        <f t="shared" si="16"/>
        <v>http://maps.google.com/maps?q=16.5291,99.17006</v>
      </c>
    </row>
    <row r="1076" spans="1:18" s="31" customFormat="1">
      <c r="A1076" s="32">
        <v>45016</v>
      </c>
      <c r="B1076" s="33">
        <v>13.37</v>
      </c>
      <c r="C1076" s="34">
        <v>16.335129999999999</v>
      </c>
      <c r="D1076" s="34">
        <v>99.140050000000002</v>
      </c>
      <c r="E1076" s="35">
        <v>514958.95121000003</v>
      </c>
      <c r="F1076" s="35">
        <v>1806011.31106</v>
      </c>
      <c r="G1076" s="36" t="s">
        <v>48</v>
      </c>
      <c r="H1076" s="36" t="s">
        <v>479</v>
      </c>
      <c r="I1076" s="36" t="s">
        <v>517</v>
      </c>
      <c r="J1076" s="36" t="s">
        <v>217</v>
      </c>
      <c r="K1076" s="36" t="s">
        <v>61</v>
      </c>
      <c r="L1076" s="36" t="s">
        <v>518</v>
      </c>
      <c r="M1076" s="36" t="s">
        <v>54</v>
      </c>
      <c r="N1076" s="36" t="s">
        <v>519</v>
      </c>
      <c r="O1076" s="36" t="s">
        <v>100</v>
      </c>
      <c r="P1076" s="36" t="s">
        <v>57</v>
      </c>
      <c r="Q1076" s="36" t="s">
        <v>776</v>
      </c>
      <c r="R1076" s="37" t="str">
        <f t="shared" si="16"/>
        <v>http://maps.google.com/maps?q=16.33513,99.14005</v>
      </c>
    </row>
    <row r="1077" spans="1:18" s="31" customFormat="1">
      <c r="A1077" s="32">
        <v>45016</v>
      </c>
      <c r="B1077" s="33">
        <v>13.37</v>
      </c>
      <c r="C1077" s="34">
        <v>16.337430000000001</v>
      </c>
      <c r="D1077" s="34">
        <v>99.136189999999999</v>
      </c>
      <c r="E1077" s="35">
        <v>514546.48803399998</v>
      </c>
      <c r="F1077" s="35">
        <v>1806265.4533299999</v>
      </c>
      <c r="G1077" s="36" t="s">
        <v>48</v>
      </c>
      <c r="H1077" s="36" t="s">
        <v>479</v>
      </c>
      <c r="I1077" s="36" t="s">
        <v>517</v>
      </c>
      <c r="J1077" s="36" t="s">
        <v>217</v>
      </c>
      <c r="K1077" s="36" t="s">
        <v>61</v>
      </c>
      <c r="L1077" s="36" t="s">
        <v>518</v>
      </c>
      <c r="M1077" s="36" t="s">
        <v>54</v>
      </c>
      <c r="N1077" s="36" t="s">
        <v>519</v>
      </c>
      <c r="O1077" s="36" t="s">
        <v>100</v>
      </c>
      <c r="P1077" s="36" t="s">
        <v>57</v>
      </c>
      <c r="Q1077" s="36" t="s">
        <v>776</v>
      </c>
      <c r="R1077" s="37" t="str">
        <f t="shared" si="16"/>
        <v>http://maps.google.com/maps?q=16.33743,99.13619</v>
      </c>
    </row>
    <row r="1078" spans="1:18" s="31" customFormat="1">
      <c r="A1078" s="32">
        <v>45016</v>
      </c>
      <c r="B1078" s="33">
        <v>13.37</v>
      </c>
      <c r="C1078" s="34">
        <v>16.360720000000001</v>
      </c>
      <c r="D1078" s="34">
        <v>99.132509999999996</v>
      </c>
      <c r="E1078" s="35">
        <v>514151.74851200002</v>
      </c>
      <c r="F1078" s="35">
        <v>1808841.49425</v>
      </c>
      <c r="G1078" s="36" t="s">
        <v>48</v>
      </c>
      <c r="H1078" s="36" t="s">
        <v>479</v>
      </c>
      <c r="I1078" s="36" t="s">
        <v>517</v>
      </c>
      <c r="J1078" s="36" t="s">
        <v>217</v>
      </c>
      <c r="K1078" s="36" t="s">
        <v>61</v>
      </c>
      <c r="L1078" s="36" t="s">
        <v>518</v>
      </c>
      <c r="M1078" s="36" t="s">
        <v>54</v>
      </c>
      <c r="N1078" s="36" t="s">
        <v>519</v>
      </c>
      <c r="O1078" s="36" t="s">
        <v>100</v>
      </c>
      <c r="P1078" s="36" t="s">
        <v>57</v>
      </c>
      <c r="Q1078" s="36" t="s">
        <v>776</v>
      </c>
      <c r="R1078" s="37" t="str">
        <f t="shared" si="16"/>
        <v>http://maps.google.com/maps?q=16.36072,99.13251</v>
      </c>
    </row>
    <row r="1079" spans="1:18" s="31" customFormat="1">
      <c r="A1079" s="32">
        <v>45016</v>
      </c>
      <c r="B1079" s="33">
        <v>13.37</v>
      </c>
      <c r="C1079" s="34">
        <v>16.36844</v>
      </c>
      <c r="D1079" s="34">
        <v>99.116460000000004</v>
      </c>
      <c r="E1079" s="35">
        <v>512437.156013</v>
      </c>
      <c r="F1079" s="35">
        <v>1809694.41928</v>
      </c>
      <c r="G1079" s="36" t="s">
        <v>48</v>
      </c>
      <c r="H1079" s="36" t="s">
        <v>479</v>
      </c>
      <c r="I1079" s="36" t="s">
        <v>517</v>
      </c>
      <c r="J1079" s="36" t="s">
        <v>217</v>
      </c>
      <c r="K1079" s="36" t="s">
        <v>61</v>
      </c>
      <c r="L1079" s="36" t="s">
        <v>518</v>
      </c>
      <c r="M1079" s="36" t="s">
        <v>54</v>
      </c>
      <c r="N1079" s="36" t="s">
        <v>519</v>
      </c>
      <c r="O1079" s="36" t="s">
        <v>100</v>
      </c>
      <c r="P1079" s="36" t="s">
        <v>57</v>
      </c>
      <c r="Q1079" s="36" t="s">
        <v>776</v>
      </c>
      <c r="R1079" s="37" t="str">
        <f t="shared" si="16"/>
        <v>http://maps.google.com/maps?q=16.36844,99.11646</v>
      </c>
    </row>
    <row r="1080" spans="1:18" s="31" customFormat="1">
      <c r="A1080" s="32">
        <v>45016</v>
      </c>
      <c r="B1080" s="33">
        <v>13.37</v>
      </c>
      <c r="C1080" s="34">
        <v>16.371759999999998</v>
      </c>
      <c r="D1080" s="34">
        <v>99.115939999999995</v>
      </c>
      <c r="E1080" s="35">
        <v>512381.41394599999</v>
      </c>
      <c r="F1080" s="35">
        <v>1810061.6408299999</v>
      </c>
      <c r="G1080" s="36" t="s">
        <v>48</v>
      </c>
      <c r="H1080" s="36" t="s">
        <v>479</v>
      </c>
      <c r="I1080" s="36" t="s">
        <v>517</v>
      </c>
      <c r="J1080" s="36" t="s">
        <v>217</v>
      </c>
      <c r="K1080" s="36" t="s">
        <v>61</v>
      </c>
      <c r="L1080" s="36" t="s">
        <v>518</v>
      </c>
      <c r="M1080" s="36" t="s">
        <v>54</v>
      </c>
      <c r="N1080" s="36" t="s">
        <v>519</v>
      </c>
      <c r="O1080" s="36" t="s">
        <v>100</v>
      </c>
      <c r="P1080" s="36" t="s">
        <v>57</v>
      </c>
      <c r="Q1080" s="36" t="s">
        <v>776</v>
      </c>
      <c r="R1080" s="37" t="str">
        <f t="shared" si="16"/>
        <v>http://maps.google.com/maps?q=16.37176,99.11594</v>
      </c>
    </row>
    <row r="1081" spans="1:18" s="31" customFormat="1">
      <c r="A1081" s="32">
        <v>45016</v>
      </c>
      <c r="B1081" s="33">
        <v>13.37</v>
      </c>
      <c r="C1081" s="34">
        <v>16.433779999999999</v>
      </c>
      <c r="D1081" s="34">
        <v>99.142510000000001</v>
      </c>
      <c r="E1081" s="35">
        <v>515214.05158899998</v>
      </c>
      <c r="F1081" s="35">
        <v>1816924.02893</v>
      </c>
      <c r="G1081" s="36" t="s">
        <v>48</v>
      </c>
      <c r="H1081" s="36" t="s">
        <v>479</v>
      </c>
      <c r="I1081" s="36" t="s">
        <v>517</v>
      </c>
      <c r="J1081" s="36" t="s">
        <v>217</v>
      </c>
      <c r="K1081" s="36" t="s">
        <v>61</v>
      </c>
      <c r="L1081" s="36" t="s">
        <v>518</v>
      </c>
      <c r="M1081" s="36" t="s">
        <v>54</v>
      </c>
      <c r="N1081" s="36" t="s">
        <v>519</v>
      </c>
      <c r="O1081" s="36" t="s">
        <v>100</v>
      </c>
      <c r="P1081" s="36" t="s">
        <v>57</v>
      </c>
      <c r="Q1081" s="36" t="s">
        <v>776</v>
      </c>
      <c r="R1081" s="37" t="str">
        <f t="shared" si="16"/>
        <v>http://maps.google.com/maps?q=16.43378,99.14251</v>
      </c>
    </row>
    <row r="1082" spans="1:18" s="31" customFormat="1">
      <c r="A1082" s="32">
        <v>45016</v>
      </c>
      <c r="B1082" s="33">
        <v>13.37</v>
      </c>
      <c r="C1082" s="34">
        <v>16.45045</v>
      </c>
      <c r="D1082" s="34">
        <v>99.124139999999997</v>
      </c>
      <c r="E1082" s="35">
        <v>513251.77746399998</v>
      </c>
      <c r="F1082" s="35">
        <v>1818766.7606899999</v>
      </c>
      <c r="G1082" s="36" t="s">
        <v>48</v>
      </c>
      <c r="H1082" s="36" t="s">
        <v>520</v>
      </c>
      <c r="I1082" s="36" t="s">
        <v>521</v>
      </c>
      <c r="J1082" s="36" t="s">
        <v>217</v>
      </c>
      <c r="K1082" s="36" t="s">
        <v>61</v>
      </c>
      <c r="L1082" s="36" t="s">
        <v>518</v>
      </c>
      <c r="M1082" s="36" t="s">
        <v>54</v>
      </c>
      <c r="N1082" s="36" t="s">
        <v>519</v>
      </c>
      <c r="O1082" s="36" t="s">
        <v>100</v>
      </c>
      <c r="P1082" s="36" t="s">
        <v>57</v>
      </c>
      <c r="Q1082" s="36" t="s">
        <v>776</v>
      </c>
      <c r="R1082" s="37" t="str">
        <f t="shared" si="16"/>
        <v>http://maps.google.com/maps?q=16.45045,99.12414</v>
      </c>
    </row>
    <row r="1083" spans="1:18" s="31" customFormat="1">
      <c r="A1083" s="32">
        <v>45016</v>
      </c>
      <c r="B1083" s="33">
        <v>13.37</v>
      </c>
      <c r="C1083" s="34">
        <v>16.463719999999999</v>
      </c>
      <c r="D1083" s="34">
        <v>99.121859999999998</v>
      </c>
      <c r="E1083" s="35">
        <v>513007.50575700001</v>
      </c>
      <c r="F1083" s="35">
        <v>1820234.5321</v>
      </c>
      <c r="G1083" s="36" t="s">
        <v>48</v>
      </c>
      <c r="H1083" s="36" t="s">
        <v>520</v>
      </c>
      <c r="I1083" s="36" t="s">
        <v>521</v>
      </c>
      <c r="J1083" s="36" t="s">
        <v>217</v>
      </c>
      <c r="K1083" s="36" t="s">
        <v>61</v>
      </c>
      <c r="L1083" s="36" t="s">
        <v>518</v>
      </c>
      <c r="M1083" s="36" t="s">
        <v>54</v>
      </c>
      <c r="N1083" s="36" t="s">
        <v>519</v>
      </c>
      <c r="O1083" s="36" t="s">
        <v>100</v>
      </c>
      <c r="P1083" s="36" t="s">
        <v>57</v>
      </c>
      <c r="Q1083" s="36" t="s">
        <v>776</v>
      </c>
      <c r="R1083" s="37" t="str">
        <f t="shared" si="16"/>
        <v>http://maps.google.com/maps?q=16.46372,99.12186</v>
      </c>
    </row>
    <row r="1084" spans="1:18" s="31" customFormat="1">
      <c r="A1084" s="32">
        <v>45016</v>
      </c>
      <c r="B1084" s="33">
        <v>13.37</v>
      </c>
      <c r="C1084" s="34">
        <v>16.465509999999998</v>
      </c>
      <c r="D1084" s="34">
        <v>99.155150000000006</v>
      </c>
      <c r="E1084" s="35">
        <v>516560.78120700002</v>
      </c>
      <c r="F1084" s="35">
        <v>1820434.9756499999</v>
      </c>
      <c r="G1084" s="36" t="s">
        <v>48</v>
      </c>
      <c r="H1084" s="36" t="s">
        <v>520</v>
      </c>
      <c r="I1084" s="36" t="s">
        <v>521</v>
      </c>
      <c r="J1084" s="36" t="s">
        <v>217</v>
      </c>
      <c r="K1084" s="36" t="s">
        <v>61</v>
      </c>
      <c r="L1084" s="36" t="s">
        <v>518</v>
      </c>
      <c r="M1084" s="36" t="s">
        <v>54</v>
      </c>
      <c r="N1084" s="36" t="s">
        <v>519</v>
      </c>
      <c r="O1084" s="36" t="s">
        <v>100</v>
      </c>
      <c r="P1084" s="36" t="s">
        <v>57</v>
      </c>
      <c r="Q1084" s="36" t="s">
        <v>776</v>
      </c>
      <c r="R1084" s="37" t="str">
        <f t="shared" si="16"/>
        <v>http://maps.google.com/maps?q=16.46551,99.15515</v>
      </c>
    </row>
    <row r="1085" spans="1:18" s="31" customFormat="1">
      <c r="A1085" s="32">
        <v>45016</v>
      </c>
      <c r="B1085" s="33">
        <v>13.37</v>
      </c>
      <c r="C1085" s="34">
        <v>16.467700000000001</v>
      </c>
      <c r="D1085" s="34">
        <v>99.147350000000003</v>
      </c>
      <c r="E1085" s="35">
        <v>515728.02748500003</v>
      </c>
      <c r="F1085" s="35">
        <v>1820676.6096099999</v>
      </c>
      <c r="G1085" s="36" t="s">
        <v>48</v>
      </c>
      <c r="H1085" s="36" t="s">
        <v>520</v>
      </c>
      <c r="I1085" s="36" t="s">
        <v>521</v>
      </c>
      <c r="J1085" s="36" t="s">
        <v>217</v>
      </c>
      <c r="K1085" s="36" t="s">
        <v>61</v>
      </c>
      <c r="L1085" s="36" t="s">
        <v>518</v>
      </c>
      <c r="M1085" s="36" t="s">
        <v>54</v>
      </c>
      <c r="N1085" s="36" t="s">
        <v>519</v>
      </c>
      <c r="O1085" s="36" t="s">
        <v>100</v>
      </c>
      <c r="P1085" s="36" t="s">
        <v>57</v>
      </c>
      <c r="Q1085" s="36" t="s">
        <v>776</v>
      </c>
      <c r="R1085" s="37" t="str">
        <f t="shared" si="16"/>
        <v>http://maps.google.com/maps?q=16.4677,99.14735</v>
      </c>
    </row>
    <row r="1086" spans="1:18" s="31" customFormat="1">
      <c r="A1086" s="32">
        <v>45016</v>
      </c>
      <c r="B1086" s="33">
        <v>13.37</v>
      </c>
      <c r="C1086" s="34">
        <v>16.468260000000001</v>
      </c>
      <c r="D1086" s="34">
        <v>99.150970000000001</v>
      </c>
      <c r="E1086" s="35">
        <v>516114.37802</v>
      </c>
      <c r="F1086" s="35">
        <v>1820738.8417499999</v>
      </c>
      <c r="G1086" s="36" t="s">
        <v>48</v>
      </c>
      <c r="H1086" s="36" t="s">
        <v>520</v>
      </c>
      <c r="I1086" s="36" t="s">
        <v>521</v>
      </c>
      <c r="J1086" s="36" t="s">
        <v>217</v>
      </c>
      <c r="K1086" s="36" t="s">
        <v>61</v>
      </c>
      <c r="L1086" s="36" t="s">
        <v>518</v>
      </c>
      <c r="M1086" s="36" t="s">
        <v>54</v>
      </c>
      <c r="N1086" s="36" t="s">
        <v>519</v>
      </c>
      <c r="O1086" s="36" t="s">
        <v>100</v>
      </c>
      <c r="P1086" s="36" t="s">
        <v>57</v>
      </c>
      <c r="Q1086" s="36" t="s">
        <v>776</v>
      </c>
      <c r="R1086" s="37" t="str">
        <f t="shared" si="16"/>
        <v>http://maps.google.com/maps?q=16.46826,99.15097</v>
      </c>
    </row>
    <row r="1087" spans="1:18" s="31" customFormat="1">
      <c r="A1087" s="32">
        <v>45016</v>
      </c>
      <c r="B1087" s="33">
        <v>13.37</v>
      </c>
      <c r="C1087" s="34">
        <v>16.468820000000001</v>
      </c>
      <c r="D1087" s="34">
        <v>99.154579999999996</v>
      </c>
      <c r="E1087" s="35">
        <v>516499.65900099999</v>
      </c>
      <c r="F1087" s="35">
        <v>1820801.08002</v>
      </c>
      <c r="G1087" s="36" t="s">
        <v>48</v>
      </c>
      <c r="H1087" s="36" t="s">
        <v>520</v>
      </c>
      <c r="I1087" s="36" t="s">
        <v>521</v>
      </c>
      <c r="J1087" s="36" t="s">
        <v>217</v>
      </c>
      <c r="K1087" s="36" t="s">
        <v>61</v>
      </c>
      <c r="L1087" s="36" t="s">
        <v>518</v>
      </c>
      <c r="M1087" s="36" t="s">
        <v>54</v>
      </c>
      <c r="N1087" s="36" t="s">
        <v>519</v>
      </c>
      <c r="O1087" s="36" t="s">
        <v>100</v>
      </c>
      <c r="P1087" s="36" t="s">
        <v>57</v>
      </c>
      <c r="Q1087" s="36" t="s">
        <v>776</v>
      </c>
      <c r="R1087" s="37" t="str">
        <f t="shared" si="16"/>
        <v>http://maps.google.com/maps?q=16.46882,99.15458</v>
      </c>
    </row>
    <row r="1088" spans="1:18" s="31" customFormat="1">
      <c r="A1088" s="32">
        <v>45016</v>
      </c>
      <c r="B1088" s="33">
        <v>13.37</v>
      </c>
      <c r="C1088" s="34">
        <v>16.469380000000001</v>
      </c>
      <c r="D1088" s="34">
        <v>99.158159999999995</v>
      </c>
      <c r="E1088" s="35">
        <v>516881.73566599999</v>
      </c>
      <c r="F1088" s="35">
        <v>1820863.32268</v>
      </c>
      <c r="G1088" s="36" t="s">
        <v>48</v>
      </c>
      <c r="H1088" s="36" t="s">
        <v>520</v>
      </c>
      <c r="I1088" s="36" t="s">
        <v>521</v>
      </c>
      <c r="J1088" s="36" t="s">
        <v>217</v>
      </c>
      <c r="K1088" s="36" t="s">
        <v>61</v>
      </c>
      <c r="L1088" s="36" t="s">
        <v>518</v>
      </c>
      <c r="M1088" s="36" t="s">
        <v>54</v>
      </c>
      <c r="N1088" s="36" t="s">
        <v>519</v>
      </c>
      <c r="O1088" s="36" t="s">
        <v>100</v>
      </c>
      <c r="P1088" s="36" t="s">
        <v>57</v>
      </c>
      <c r="Q1088" s="36" t="s">
        <v>776</v>
      </c>
      <c r="R1088" s="37" t="str">
        <f t="shared" si="16"/>
        <v>http://maps.google.com/maps?q=16.46938,99.15816</v>
      </c>
    </row>
    <row r="1089" spans="1:18" s="31" customFormat="1">
      <c r="A1089" s="32">
        <v>45016</v>
      </c>
      <c r="B1089" s="33">
        <v>13.37</v>
      </c>
      <c r="C1089" s="34">
        <v>16.47101</v>
      </c>
      <c r="D1089" s="34">
        <v>99.146770000000004</v>
      </c>
      <c r="E1089" s="35">
        <v>515665.85269999999</v>
      </c>
      <c r="F1089" s="35">
        <v>1821042.7154999999</v>
      </c>
      <c r="G1089" s="36" t="s">
        <v>48</v>
      </c>
      <c r="H1089" s="36" t="s">
        <v>520</v>
      </c>
      <c r="I1089" s="36" t="s">
        <v>521</v>
      </c>
      <c r="J1089" s="36" t="s">
        <v>217</v>
      </c>
      <c r="K1089" s="36" t="s">
        <v>61</v>
      </c>
      <c r="L1089" s="36" t="s">
        <v>518</v>
      </c>
      <c r="M1089" s="36" t="s">
        <v>54</v>
      </c>
      <c r="N1089" s="36" t="s">
        <v>519</v>
      </c>
      <c r="O1089" s="36" t="s">
        <v>100</v>
      </c>
      <c r="P1089" s="36" t="s">
        <v>57</v>
      </c>
      <c r="Q1089" s="36" t="s">
        <v>776</v>
      </c>
      <c r="R1089" s="37" t="str">
        <f t="shared" si="16"/>
        <v>http://maps.google.com/maps?q=16.47101,99.14677</v>
      </c>
    </row>
    <row r="1090" spans="1:18" s="31" customFormat="1">
      <c r="A1090" s="32">
        <v>45016</v>
      </c>
      <c r="B1090" s="33">
        <v>13.37</v>
      </c>
      <c r="C1090" s="34">
        <v>16.504190000000001</v>
      </c>
      <c r="D1090" s="34">
        <v>99.163129999999995</v>
      </c>
      <c r="E1090" s="35">
        <v>517409.11502199998</v>
      </c>
      <c r="F1090" s="35">
        <v>1824714.42221</v>
      </c>
      <c r="G1090" s="36" t="s">
        <v>48</v>
      </c>
      <c r="H1090" s="36" t="s">
        <v>520</v>
      </c>
      <c r="I1090" s="36" t="s">
        <v>521</v>
      </c>
      <c r="J1090" s="36" t="s">
        <v>217</v>
      </c>
      <c r="K1090" s="36" t="s">
        <v>61</v>
      </c>
      <c r="L1090" s="36" t="s">
        <v>518</v>
      </c>
      <c r="M1090" s="36" t="s">
        <v>54</v>
      </c>
      <c r="N1090" s="36" t="s">
        <v>519</v>
      </c>
      <c r="O1090" s="36" t="s">
        <v>100</v>
      </c>
      <c r="P1090" s="36" t="s">
        <v>57</v>
      </c>
      <c r="Q1090" s="36" t="s">
        <v>776</v>
      </c>
      <c r="R1090" s="37" t="str">
        <f t="shared" si="16"/>
        <v>http://maps.google.com/maps?q=16.50419,99.16313</v>
      </c>
    </row>
    <row r="1091" spans="1:18" s="31" customFormat="1">
      <c r="A1091" s="32">
        <v>45016</v>
      </c>
      <c r="B1091" s="33">
        <v>13.37</v>
      </c>
      <c r="C1091" s="34">
        <v>18.121549999999999</v>
      </c>
      <c r="D1091" s="34">
        <v>100.28305</v>
      </c>
      <c r="E1091" s="35">
        <v>635742.88539299998</v>
      </c>
      <c r="F1091" s="35">
        <v>2004106.2355200001</v>
      </c>
      <c r="G1091" s="36" t="s">
        <v>48</v>
      </c>
      <c r="H1091" s="36" t="s">
        <v>182</v>
      </c>
      <c r="I1091" s="36" t="s">
        <v>180</v>
      </c>
      <c r="J1091" s="36" t="s">
        <v>150</v>
      </c>
      <c r="K1091" s="36" t="s">
        <v>61</v>
      </c>
      <c r="L1091" s="36" t="s">
        <v>506</v>
      </c>
      <c r="M1091" s="36" t="s">
        <v>233</v>
      </c>
      <c r="N1091" s="36" t="s">
        <v>55</v>
      </c>
      <c r="O1091" s="36" t="s">
        <v>137</v>
      </c>
      <c r="P1091" s="36" t="s">
        <v>57</v>
      </c>
      <c r="Q1091" s="36" t="s">
        <v>776</v>
      </c>
      <c r="R1091" s="37" t="str">
        <f t="shared" si="16"/>
        <v>http://maps.google.com/maps?q=18.12155,100.28305</v>
      </c>
    </row>
    <row r="1092" spans="1:18" s="31" customFormat="1">
      <c r="A1092" s="32">
        <v>45016</v>
      </c>
      <c r="B1092" s="33">
        <v>13.37</v>
      </c>
      <c r="C1092" s="34">
        <v>18.12209</v>
      </c>
      <c r="D1092" s="34">
        <v>100.28667</v>
      </c>
      <c r="E1092" s="35">
        <v>636125.50540400005</v>
      </c>
      <c r="F1092" s="35">
        <v>2004168.6641299999</v>
      </c>
      <c r="G1092" s="36" t="s">
        <v>48</v>
      </c>
      <c r="H1092" s="36" t="s">
        <v>182</v>
      </c>
      <c r="I1092" s="36" t="s">
        <v>180</v>
      </c>
      <c r="J1092" s="36" t="s">
        <v>150</v>
      </c>
      <c r="K1092" s="36" t="s">
        <v>61</v>
      </c>
      <c r="L1092" s="36" t="s">
        <v>506</v>
      </c>
      <c r="M1092" s="36" t="s">
        <v>233</v>
      </c>
      <c r="N1092" s="36" t="s">
        <v>55</v>
      </c>
      <c r="O1092" s="36" t="s">
        <v>137</v>
      </c>
      <c r="P1092" s="36" t="s">
        <v>57</v>
      </c>
      <c r="Q1092" s="36" t="s">
        <v>776</v>
      </c>
      <c r="R1092" s="37" t="str">
        <f t="shared" ref="R1092:R1155" si="17">HYPERLINK(CONCATENATE("http://maps.google.com/maps?q=",C1092,",",D1092))</f>
        <v>http://maps.google.com/maps?q=18.12209,100.28667</v>
      </c>
    </row>
    <row r="1093" spans="1:18" s="31" customFormat="1">
      <c r="A1093" s="32">
        <v>45016</v>
      </c>
      <c r="B1093" s="33">
        <v>13.37</v>
      </c>
      <c r="C1093" s="34">
        <v>18.1249</v>
      </c>
      <c r="D1093" s="34">
        <v>100.28255</v>
      </c>
      <c r="E1093" s="35">
        <v>635687.39798799995</v>
      </c>
      <c r="F1093" s="35">
        <v>2004476.57816</v>
      </c>
      <c r="G1093" s="36" t="s">
        <v>48</v>
      </c>
      <c r="H1093" s="36" t="s">
        <v>182</v>
      </c>
      <c r="I1093" s="36" t="s">
        <v>180</v>
      </c>
      <c r="J1093" s="36" t="s">
        <v>150</v>
      </c>
      <c r="K1093" s="36" t="s">
        <v>61</v>
      </c>
      <c r="L1093" s="36" t="s">
        <v>506</v>
      </c>
      <c r="M1093" s="36" t="s">
        <v>233</v>
      </c>
      <c r="N1093" s="36" t="s">
        <v>55</v>
      </c>
      <c r="O1093" s="36" t="s">
        <v>137</v>
      </c>
      <c r="P1093" s="36" t="s">
        <v>57</v>
      </c>
      <c r="Q1093" s="36" t="s">
        <v>776</v>
      </c>
      <c r="R1093" s="37" t="str">
        <f t="shared" si="17"/>
        <v>http://maps.google.com/maps?q=18.1249,100.28255</v>
      </c>
    </row>
    <row r="1094" spans="1:18" s="31" customFormat="1">
      <c r="A1094" s="32">
        <v>45016</v>
      </c>
      <c r="B1094" s="33">
        <v>13.37</v>
      </c>
      <c r="C1094" s="34">
        <v>15.62335</v>
      </c>
      <c r="D1094" s="34">
        <v>101.37775000000001</v>
      </c>
      <c r="E1094" s="35">
        <v>754933.29910800001</v>
      </c>
      <c r="F1094" s="35">
        <v>1728698.3802499999</v>
      </c>
      <c r="G1094" s="36" t="s">
        <v>48</v>
      </c>
      <c r="H1094" s="36" t="s">
        <v>825</v>
      </c>
      <c r="I1094" s="36" t="s">
        <v>826</v>
      </c>
      <c r="J1094" s="36" t="s">
        <v>827</v>
      </c>
      <c r="K1094" s="36" t="s">
        <v>52</v>
      </c>
      <c r="L1094" s="36" t="s">
        <v>828</v>
      </c>
      <c r="M1094" s="36" t="s">
        <v>62</v>
      </c>
      <c r="N1094" s="36" t="s">
        <v>829</v>
      </c>
      <c r="O1094" s="36" t="s">
        <v>830</v>
      </c>
      <c r="P1094" s="36" t="s">
        <v>57</v>
      </c>
      <c r="Q1094" s="36" t="s">
        <v>776</v>
      </c>
      <c r="R1094" s="37" t="str">
        <f t="shared" si="17"/>
        <v>http://maps.google.com/maps?q=15.62335,101.37775</v>
      </c>
    </row>
    <row r="1095" spans="1:18" s="31" customFormat="1">
      <c r="A1095" s="32">
        <v>45016</v>
      </c>
      <c r="B1095" s="33">
        <v>13.37</v>
      </c>
      <c r="C1095" s="34">
        <v>19.630279999999999</v>
      </c>
      <c r="D1095" s="34">
        <v>99.411479999999997</v>
      </c>
      <c r="E1095" s="35">
        <v>543142.84882900002</v>
      </c>
      <c r="F1095" s="35">
        <v>2170620.9840000002</v>
      </c>
      <c r="G1095" s="36" t="s">
        <v>48</v>
      </c>
      <c r="H1095" s="36" t="s">
        <v>440</v>
      </c>
      <c r="I1095" s="36" t="s">
        <v>183</v>
      </c>
      <c r="J1095" s="36" t="s">
        <v>184</v>
      </c>
      <c r="K1095" s="36" t="s">
        <v>61</v>
      </c>
      <c r="L1095" s="36" t="s">
        <v>464</v>
      </c>
      <c r="M1095" s="36" t="s">
        <v>74</v>
      </c>
      <c r="N1095" s="36" t="s">
        <v>55</v>
      </c>
      <c r="O1095" s="36" t="s">
        <v>69</v>
      </c>
      <c r="P1095" s="36" t="s">
        <v>57</v>
      </c>
      <c r="Q1095" s="36" t="s">
        <v>776</v>
      </c>
      <c r="R1095" s="37" t="str">
        <f t="shared" si="17"/>
        <v>http://maps.google.com/maps?q=19.63028,99.41148</v>
      </c>
    </row>
    <row r="1096" spans="1:18" s="31" customFormat="1">
      <c r="A1096" s="32">
        <v>45016</v>
      </c>
      <c r="B1096" s="33">
        <v>13.37</v>
      </c>
      <c r="C1096" s="34">
        <v>19.63138</v>
      </c>
      <c r="D1096" s="34">
        <v>99.41883</v>
      </c>
      <c r="E1096" s="35">
        <v>543913.19318499998</v>
      </c>
      <c r="F1096" s="35">
        <v>2170744.58347</v>
      </c>
      <c r="G1096" s="36" t="s">
        <v>48</v>
      </c>
      <c r="H1096" s="36" t="s">
        <v>440</v>
      </c>
      <c r="I1096" s="36" t="s">
        <v>183</v>
      </c>
      <c r="J1096" s="36" t="s">
        <v>184</v>
      </c>
      <c r="K1096" s="36" t="s">
        <v>61</v>
      </c>
      <c r="L1096" s="36" t="s">
        <v>464</v>
      </c>
      <c r="M1096" s="36" t="s">
        <v>74</v>
      </c>
      <c r="N1096" s="36" t="s">
        <v>55</v>
      </c>
      <c r="O1096" s="36" t="s">
        <v>69</v>
      </c>
      <c r="P1096" s="36" t="s">
        <v>777</v>
      </c>
      <c r="Q1096" s="36" t="s">
        <v>776</v>
      </c>
      <c r="R1096" s="37" t="str">
        <f t="shared" si="17"/>
        <v>http://maps.google.com/maps?q=19.63138,99.41883</v>
      </c>
    </row>
    <row r="1097" spans="1:18" s="31" customFormat="1">
      <c r="A1097" s="32">
        <v>45016</v>
      </c>
      <c r="B1097" s="33">
        <v>13.37</v>
      </c>
      <c r="C1097" s="34">
        <v>19.633600000000001</v>
      </c>
      <c r="D1097" s="34">
        <v>99.410920000000004</v>
      </c>
      <c r="E1097" s="35">
        <v>543083.24791200005</v>
      </c>
      <c r="F1097" s="35">
        <v>2170988.2258899999</v>
      </c>
      <c r="G1097" s="36" t="s">
        <v>48</v>
      </c>
      <c r="H1097" s="36" t="s">
        <v>440</v>
      </c>
      <c r="I1097" s="36" t="s">
        <v>183</v>
      </c>
      <c r="J1097" s="36" t="s">
        <v>184</v>
      </c>
      <c r="K1097" s="36" t="s">
        <v>61</v>
      </c>
      <c r="L1097" s="36" t="s">
        <v>464</v>
      </c>
      <c r="M1097" s="36" t="s">
        <v>74</v>
      </c>
      <c r="N1097" s="36" t="s">
        <v>55</v>
      </c>
      <c r="O1097" s="36" t="s">
        <v>69</v>
      </c>
      <c r="P1097" s="36" t="s">
        <v>57</v>
      </c>
      <c r="Q1097" s="36" t="s">
        <v>776</v>
      </c>
      <c r="R1097" s="37" t="str">
        <f t="shared" si="17"/>
        <v>http://maps.google.com/maps?q=19.6336,99.41092</v>
      </c>
    </row>
    <row r="1098" spans="1:18" s="31" customFormat="1">
      <c r="A1098" s="32">
        <v>45016</v>
      </c>
      <c r="B1098" s="33">
        <v>13.37</v>
      </c>
      <c r="C1098" s="34">
        <v>19.617159999999998</v>
      </c>
      <c r="D1098" s="34">
        <v>99.256</v>
      </c>
      <c r="E1098" s="35">
        <v>526843.15242000006</v>
      </c>
      <c r="F1098" s="35">
        <v>2169137.2736499999</v>
      </c>
      <c r="G1098" s="36" t="s">
        <v>48</v>
      </c>
      <c r="H1098" s="36" t="s">
        <v>339</v>
      </c>
      <c r="I1098" s="36" t="s">
        <v>340</v>
      </c>
      <c r="J1098" s="36" t="s">
        <v>66</v>
      </c>
      <c r="K1098" s="36" t="s">
        <v>61</v>
      </c>
      <c r="L1098" s="36" t="s">
        <v>464</v>
      </c>
      <c r="M1098" s="36" t="s">
        <v>74</v>
      </c>
      <c r="N1098" s="36" t="s">
        <v>55</v>
      </c>
      <c r="O1098" s="36" t="s">
        <v>69</v>
      </c>
      <c r="P1098" s="36" t="s">
        <v>57</v>
      </c>
      <c r="Q1098" s="36" t="s">
        <v>776</v>
      </c>
      <c r="R1098" s="37" t="str">
        <f t="shared" si="17"/>
        <v>http://maps.google.com/maps?q=19.61716,99.256</v>
      </c>
    </row>
    <row r="1099" spans="1:18" s="31" customFormat="1">
      <c r="A1099" s="32">
        <v>45016</v>
      </c>
      <c r="B1099" s="33">
        <v>13.37</v>
      </c>
      <c r="C1099" s="34">
        <v>19.617709999999999</v>
      </c>
      <c r="D1099" s="34">
        <v>99.259630000000001</v>
      </c>
      <c r="E1099" s="35">
        <v>527223.68935799995</v>
      </c>
      <c r="F1099" s="35">
        <v>2169198.7095599999</v>
      </c>
      <c r="G1099" s="36" t="s">
        <v>48</v>
      </c>
      <c r="H1099" s="36" t="s">
        <v>339</v>
      </c>
      <c r="I1099" s="36" t="s">
        <v>340</v>
      </c>
      <c r="J1099" s="36" t="s">
        <v>66</v>
      </c>
      <c r="K1099" s="36" t="s">
        <v>61</v>
      </c>
      <c r="L1099" s="36" t="s">
        <v>464</v>
      </c>
      <c r="M1099" s="36" t="s">
        <v>74</v>
      </c>
      <c r="N1099" s="36" t="s">
        <v>55</v>
      </c>
      <c r="O1099" s="36" t="s">
        <v>69</v>
      </c>
      <c r="P1099" s="36" t="s">
        <v>57</v>
      </c>
      <c r="Q1099" s="36" t="s">
        <v>776</v>
      </c>
      <c r="R1099" s="37" t="str">
        <f t="shared" si="17"/>
        <v>http://maps.google.com/maps?q=19.61771,99.25963</v>
      </c>
    </row>
    <row r="1100" spans="1:18" s="31" customFormat="1">
      <c r="A1100" s="32">
        <v>45016</v>
      </c>
      <c r="B1100" s="33">
        <v>13.37</v>
      </c>
      <c r="C1100" s="34">
        <v>19.77384</v>
      </c>
      <c r="D1100" s="34">
        <v>99.263829999999999</v>
      </c>
      <c r="E1100" s="35">
        <v>527637.27350200003</v>
      </c>
      <c r="F1100" s="35">
        <v>2186476.28559</v>
      </c>
      <c r="G1100" s="36" t="s">
        <v>48</v>
      </c>
      <c r="H1100" s="36" t="s">
        <v>570</v>
      </c>
      <c r="I1100" s="36" t="s">
        <v>477</v>
      </c>
      <c r="J1100" s="36" t="s">
        <v>66</v>
      </c>
      <c r="K1100" s="36" t="s">
        <v>61</v>
      </c>
      <c r="L1100" s="36" t="s">
        <v>464</v>
      </c>
      <c r="M1100" s="36" t="s">
        <v>74</v>
      </c>
      <c r="N1100" s="36" t="s">
        <v>55</v>
      </c>
      <c r="O1100" s="36" t="s">
        <v>69</v>
      </c>
      <c r="P1100" s="36" t="s">
        <v>57</v>
      </c>
      <c r="Q1100" s="36" t="s">
        <v>776</v>
      </c>
      <c r="R1100" s="37" t="str">
        <f t="shared" si="17"/>
        <v>http://maps.google.com/maps?q=19.77384,99.26383</v>
      </c>
    </row>
    <row r="1101" spans="1:18" s="31" customFormat="1">
      <c r="A1101" s="32">
        <v>45016</v>
      </c>
      <c r="B1101" s="33">
        <v>13.37</v>
      </c>
      <c r="C1101" s="34">
        <v>18.941009999999999</v>
      </c>
      <c r="D1101" s="34">
        <v>97.67841</v>
      </c>
      <c r="E1101" s="35">
        <v>360844.04663</v>
      </c>
      <c r="F1101" s="35">
        <v>2094821.36378</v>
      </c>
      <c r="G1101" s="36" t="s">
        <v>48</v>
      </c>
      <c r="H1101" s="36" t="s">
        <v>272</v>
      </c>
      <c r="I1101" s="36" t="s">
        <v>358</v>
      </c>
      <c r="J1101" s="36" t="s">
        <v>89</v>
      </c>
      <c r="K1101" s="36" t="s">
        <v>61</v>
      </c>
      <c r="L1101" s="36" t="s">
        <v>462</v>
      </c>
      <c r="M1101" s="36" t="s">
        <v>62</v>
      </c>
      <c r="N1101" s="36" t="s">
        <v>55</v>
      </c>
      <c r="O1101" s="36" t="s">
        <v>110</v>
      </c>
      <c r="P1101" s="36" t="s">
        <v>57</v>
      </c>
      <c r="Q1101" s="36" t="s">
        <v>776</v>
      </c>
      <c r="R1101" s="37" t="str">
        <f t="shared" si="17"/>
        <v>http://maps.google.com/maps?q=18.94101,97.67841</v>
      </c>
    </row>
    <row r="1102" spans="1:18" s="31" customFormat="1">
      <c r="A1102" s="32">
        <v>45016</v>
      </c>
      <c r="B1102" s="33">
        <v>13.37</v>
      </c>
      <c r="C1102" s="34">
        <v>18.3673</v>
      </c>
      <c r="D1102" s="34">
        <v>99.287130000000005</v>
      </c>
      <c r="E1102" s="35">
        <v>530332.88539099996</v>
      </c>
      <c r="F1102" s="35">
        <v>2030846.9112199999</v>
      </c>
      <c r="G1102" s="36" t="s">
        <v>48</v>
      </c>
      <c r="H1102" s="36" t="s">
        <v>499</v>
      </c>
      <c r="I1102" s="36" t="s">
        <v>500</v>
      </c>
      <c r="J1102" s="36" t="s">
        <v>154</v>
      </c>
      <c r="K1102" s="36" t="s">
        <v>61</v>
      </c>
      <c r="L1102" s="36" t="s">
        <v>501</v>
      </c>
      <c r="M1102" s="36" t="s">
        <v>54</v>
      </c>
      <c r="N1102" s="36" t="s">
        <v>502</v>
      </c>
      <c r="O1102" s="36" t="s">
        <v>208</v>
      </c>
      <c r="P1102" s="36" t="s">
        <v>57</v>
      </c>
      <c r="Q1102" s="36" t="s">
        <v>776</v>
      </c>
      <c r="R1102" s="37" t="str">
        <f t="shared" si="17"/>
        <v>http://maps.google.com/maps?q=18.3673,99.28713</v>
      </c>
    </row>
    <row r="1103" spans="1:18" s="31" customFormat="1">
      <c r="A1103" s="32">
        <v>45016</v>
      </c>
      <c r="B1103" s="33">
        <v>13.37</v>
      </c>
      <c r="C1103" s="34">
        <v>18.370609999999999</v>
      </c>
      <c r="D1103" s="34">
        <v>99.286580000000001</v>
      </c>
      <c r="E1103" s="35">
        <v>530274.20483800001</v>
      </c>
      <c r="F1103" s="35">
        <v>2031213.0428500001</v>
      </c>
      <c r="G1103" s="36" t="s">
        <v>48</v>
      </c>
      <c r="H1103" s="36" t="s">
        <v>499</v>
      </c>
      <c r="I1103" s="36" t="s">
        <v>500</v>
      </c>
      <c r="J1103" s="36" t="s">
        <v>154</v>
      </c>
      <c r="K1103" s="36" t="s">
        <v>61</v>
      </c>
      <c r="L1103" s="36" t="s">
        <v>501</v>
      </c>
      <c r="M1103" s="36" t="s">
        <v>54</v>
      </c>
      <c r="N1103" s="36" t="s">
        <v>502</v>
      </c>
      <c r="O1103" s="36" t="s">
        <v>208</v>
      </c>
      <c r="P1103" s="36" t="s">
        <v>777</v>
      </c>
      <c r="Q1103" s="36" t="s">
        <v>776</v>
      </c>
      <c r="R1103" s="37" t="str">
        <f t="shared" si="17"/>
        <v>http://maps.google.com/maps?q=18.37061,99.28658</v>
      </c>
    </row>
    <row r="1104" spans="1:18" s="31" customFormat="1">
      <c r="A1104" s="32">
        <v>45016</v>
      </c>
      <c r="B1104" s="33">
        <v>13.37</v>
      </c>
      <c r="C1104" s="34">
        <v>18.37724</v>
      </c>
      <c r="D1104" s="34">
        <v>99.285480000000007</v>
      </c>
      <c r="E1104" s="35">
        <v>530156.84834799997</v>
      </c>
      <c r="F1104" s="35">
        <v>2031946.41334</v>
      </c>
      <c r="G1104" s="36" t="s">
        <v>48</v>
      </c>
      <c r="H1104" s="36" t="s">
        <v>499</v>
      </c>
      <c r="I1104" s="36" t="s">
        <v>500</v>
      </c>
      <c r="J1104" s="36" t="s">
        <v>154</v>
      </c>
      <c r="K1104" s="36" t="s">
        <v>61</v>
      </c>
      <c r="L1104" s="36" t="s">
        <v>501</v>
      </c>
      <c r="M1104" s="36" t="s">
        <v>54</v>
      </c>
      <c r="N1104" s="36" t="s">
        <v>502</v>
      </c>
      <c r="O1104" s="36" t="s">
        <v>208</v>
      </c>
      <c r="P1104" s="36" t="s">
        <v>777</v>
      </c>
      <c r="Q1104" s="36" t="s">
        <v>776</v>
      </c>
      <c r="R1104" s="37" t="str">
        <f t="shared" si="17"/>
        <v>http://maps.google.com/maps?q=18.37724,99.28548</v>
      </c>
    </row>
    <row r="1105" spans="1:18" s="31" customFormat="1">
      <c r="A1105" s="32">
        <v>45016</v>
      </c>
      <c r="B1105" s="33">
        <v>13.37</v>
      </c>
      <c r="C1105" s="34">
        <v>18.377790000000001</v>
      </c>
      <c r="D1105" s="34">
        <v>99.289090000000002</v>
      </c>
      <c r="E1105" s="35">
        <v>530538.09862099995</v>
      </c>
      <c r="F1105" s="35">
        <v>2032007.8690599999</v>
      </c>
      <c r="G1105" s="36" t="s">
        <v>48</v>
      </c>
      <c r="H1105" s="36" t="s">
        <v>499</v>
      </c>
      <c r="I1105" s="36" t="s">
        <v>500</v>
      </c>
      <c r="J1105" s="36" t="s">
        <v>154</v>
      </c>
      <c r="K1105" s="36" t="s">
        <v>61</v>
      </c>
      <c r="L1105" s="36" t="s">
        <v>501</v>
      </c>
      <c r="M1105" s="36" t="s">
        <v>54</v>
      </c>
      <c r="N1105" s="36" t="s">
        <v>502</v>
      </c>
      <c r="O1105" s="36" t="s">
        <v>208</v>
      </c>
      <c r="P1105" s="36" t="s">
        <v>777</v>
      </c>
      <c r="Q1105" s="36" t="s">
        <v>776</v>
      </c>
      <c r="R1105" s="37" t="str">
        <f t="shared" si="17"/>
        <v>http://maps.google.com/maps?q=18.37779,99.28909</v>
      </c>
    </row>
    <row r="1106" spans="1:18" s="31" customFormat="1">
      <c r="A1106" s="32">
        <v>45016</v>
      </c>
      <c r="B1106" s="33">
        <v>13.37</v>
      </c>
      <c r="C1106" s="34">
        <v>18.438279999999999</v>
      </c>
      <c r="D1106" s="34">
        <v>99.356409999999997</v>
      </c>
      <c r="E1106" s="35">
        <v>537636.384647</v>
      </c>
      <c r="F1106" s="35">
        <v>2038713.2663700001</v>
      </c>
      <c r="G1106" s="36" t="s">
        <v>48</v>
      </c>
      <c r="H1106" s="36" t="s">
        <v>831</v>
      </c>
      <c r="I1106" s="36" t="s">
        <v>500</v>
      </c>
      <c r="J1106" s="36" t="s">
        <v>154</v>
      </c>
      <c r="K1106" s="36" t="s">
        <v>61</v>
      </c>
      <c r="L1106" s="36" t="s">
        <v>501</v>
      </c>
      <c r="M1106" s="36" t="s">
        <v>54</v>
      </c>
      <c r="N1106" s="36" t="s">
        <v>502</v>
      </c>
      <c r="O1106" s="36" t="s">
        <v>208</v>
      </c>
      <c r="P1106" s="36" t="s">
        <v>777</v>
      </c>
      <c r="Q1106" s="36" t="s">
        <v>776</v>
      </c>
      <c r="R1106" s="37" t="str">
        <f t="shared" si="17"/>
        <v>http://maps.google.com/maps?q=18.43828,99.35641</v>
      </c>
    </row>
    <row r="1107" spans="1:18" s="31" customFormat="1">
      <c r="A1107" s="32">
        <v>45016</v>
      </c>
      <c r="B1107" s="33">
        <v>13.37</v>
      </c>
      <c r="C1107" s="34">
        <v>18.453720000000001</v>
      </c>
      <c r="D1107" s="34">
        <v>99.368700000000004</v>
      </c>
      <c r="E1107" s="35">
        <v>538930.72680199996</v>
      </c>
      <c r="F1107" s="35">
        <v>2040424.19331</v>
      </c>
      <c r="G1107" s="36" t="s">
        <v>48</v>
      </c>
      <c r="H1107" s="36" t="s">
        <v>832</v>
      </c>
      <c r="I1107" s="36" t="s">
        <v>408</v>
      </c>
      <c r="J1107" s="36" t="s">
        <v>154</v>
      </c>
      <c r="K1107" s="36" t="s">
        <v>61</v>
      </c>
      <c r="L1107" s="36" t="s">
        <v>501</v>
      </c>
      <c r="M1107" s="36" t="s">
        <v>54</v>
      </c>
      <c r="N1107" s="36" t="s">
        <v>502</v>
      </c>
      <c r="O1107" s="36" t="s">
        <v>208</v>
      </c>
      <c r="P1107" s="36" t="s">
        <v>57</v>
      </c>
      <c r="Q1107" s="36" t="s">
        <v>776</v>
      </c>
      <c r="R1107" s="37" t="str">
        <f t="shared" si="17"/>
        <v>http://maps.google.com/maps?q=18.45372,99.3687</v>
      </c>
    </row>
    <row r="1108" spans="1:18" s="31" customFormat="1">
      <c r="A1108" s="32">
        <v>45016</v>
      </c>
      <c r="B1108" s="33">
        <v>13.37</v>
      </c>
      <c r="C1108" s="34">
        <v>18.507269999999998</v>
      </c>
      <c r="D1108" s="34">
        <v>99.274299999999997</v>
      </c>
      <c r="E1108" s="35">
        <v>528954.04603199998</v>
      </c>
      <c r="F1108" s="35">
        <v>2046331.4042799999</v>
      </c>
      <c r="G1108" s="36" t="s">
        <v>48</v>
      </c>
      <c r="H1108" s="36" t="s">
        <v>503</v>
      </c>
      <c r="I1108" s="36" t="s">
        <v>488</v>
      </c>
      <c r="J1108" s="36" t="s">
        <v>239</v>
      </c>
      <c r="K1108" s="36" t="s">
        <v>61</v>
      </c>
      <c r="L1108" s="36" t="s">
        <v>501</v>
      </c>
      <c r="M1108" s="36" t="s">
        <v>54</v>
      </c>
      <c r="N1108" s="36" t="s">
        <v>489</v>
      </c>
      <c r="O1108" s="36" t="s">
        <v>69</v>
      </c>
      <c r="P1108" s="36" t="s">
        <v>57</v>
      </c>
      <c r="Q1108" s="36" t="s">
        <v>776</v>
      </c>
      <c r="R1108" s="37" t="str">
        <f t="shared" si="17"/>
        <v>http://maps.google.com/maps?q=18.50727,99.2743</v>
      </c>
    </row>
    <row r="1109" spans="1:18" s="31" customFormat="1">
      <c r="A1109" s="32">
        <v>45016</v>
      </c>
      <c r="B1109" s="33">
        <v>13.37</v>
      </c>
      <c r="C1109" s="34">
        <v>18.57159</v>
      </c>
      <c r="D1109" s="34">
        <v>99.229709999999997</v>
      </c>
      <c r="E1109" s="35">
        <v>524238.20411799999</v>
      </c>
      <c r="F1109" s="35">
        <v>2053441.3947099999</v>
      </c>
      <c r="G1109" s="36" t="s">
        <v>48</v>
      </c>
      <c r="H1109" s="36" t="s">
        <v>503</v>
      </c>
      <c r="I1109" s="36" t="s">
        <v>488</v>
      </c>
      <c r="J1109" s="36" t="s">
        <v>239</v>
      </c>
      <c r="K1109" s="36" t="s">
        <v>61</v>
      </c>
      <c r="L1109" s="36" t="s">
        <v>501</v>
      </c>
      <c r="M1109" s="36" t="s">
        <v>54</v>
      </c>
      <c r="N1109" s="36" t="s">
        <v>489</v>
      </c>
      <c r="O1109" s="36" t="s">
        <v>69</v>
      </c>
      <c r="P1109" s="36" t="s">
        <v>777</v>
      </c>
      <c r="Q1109" s="36" t="s">
        <v>776</v>
      </c>
      <c r="R1109" s="37" t="str">
        <f t="shared" si="17"/>
        <v>http://maps.google.com/maps?q=18.57159,99.22971</v>
      </c>
    </row>
    <row r="1110" spans="1:18" s="31" customFormat="1">
      <c r="A1110" s="32">
        <v>45016</v>
      </c>
      <c r="B1110" s="33">
        <v>13.37</v>
      </c>
      <c r="C1110" s="34">
        <v>17.64687</v>
      </c>
      <c r="D1110" s="34">
        <v>99.112520000000004</v>
      </c>
      <c r="E1110" s="35">
        <v>511935.15237299999</v>
      </c>
      <c r="F1110" s="35">
        <v>1951120.8700699999</v>
      </c>
      <c r="G1110" s="36" t="s">
        <v>48</v>
      </c>
      <c r="H1110" s="36" t="s">
        <v>495</v>
      </c>
      <c r="I1110" s="36" t="s">
        <v>206</v>
      </c>
      <c r="J1110" s="36" t="s">
        <v>154</v>
      </c>
      <c r="K1110" s="36" t="s">
        <v>61</v>
      </c>
      <c r="L1110" s="36" t="s">
        <v>496</v>
      </c>
      <c r="M1110" s="36" t="s">
        <v>54</v>
      </c>
      <c r="N1110" s="36" t="s">
        <v>55</v>
      </c>
      <c r="O1110" s="36" t="s">
        <v>208</v>
      </c>
      <c r="P1110" s="36" t="s">
        <v>57</v>
      </c>
      <c r="Q1110" s="36" t="s">
        <v>776</v>
      </c>
      <c r="R1110" s="37" t="str">
        <f t="shared" si="17"/>
        <v>http://maps.google.com/maps?q=17.64687,99.11252</v>
      </c>
    </row>
    <row r="1111" spans="1:18" s="31" customFormat="1">
      <c r="A1111" s="32">
        <v>45016</v>
      </c>
      <c r="B1111" s="33">
        <v>13.37</v>
      </c>
      <c r="C1111" s="34">
        <v>17.679480000000002</v>
      </c>
      <c r="D1111" s="34">
        <v>99.125600000000006</v>
      </c>
      <c r="E1111" s="35">
        <v>513320.16819300002</v>
      </c>
      <c r="F1111" s="35">
        <v>1954729.4706900001</v>
      </c>
      <c r="G1111" s="36" t="s">
        <v>48</v>
      </c>
      <c r="H1111" s="36" t="s">
        <v>495</v>
      </c>
      <c r="I1111" s="36" t="s">
        <v>206</v>
      </c>
      <c r="J1111" s="36" t="s">
        <v>154</v>
      </c>
      <c r="K1111" s="36" t="s">
        <v>61</v>
      </c>
      <c r="L1111" s="36" t="s">
        <v>496</v>
      </c>
      <c r="M1111" s="36" t="s">
        <v>54</v>
      </c>
      <c r="N1111" s="36" t="s">
        <v>55</v>
      </c>
      <c r="O1111" s="36" t="s">
        <v>208</v>
      </c>
      <c r="P1111" s="36" t="s">
        <v>57</v>
      </c>
      <c r="Q1111" s="36" t="s">
        <v>776</v>
      </c>
      <c r="R1111" s="37" t="str">
        <f t="shared" si="17"/>
        <v>http://maps.google.com/maps?q=17.67948,99.1256</v>
      </c>
    </row>
    <row r="1112" spans="1:18" s="31" customFormat="1">
      <c r="A1112" s="32">
        <v>45016</v>
      </c>
      <c r="B1112" s="33">
        <v>13.37</v>
      </c>
      <c r="C1112" s="34">
        <v>17.752800000000001</v>
      </c>
      <c r="D1112" s="34">
        <v>99.076449999999994</v>
      </c>
      <c r="E1112" s="35">
        <v>508104.40099599998</v>
      </c>
      <c r="F1112" s="35">
        <v>1962838.2897999999</v>
      </c>
      <c r="G1112" s="36" t="s">
        <v>48</v>
      </c>
      <c r="H1112" s="36" t="s">
        <v>833</v>
      </c>
      <c r="I1112" s="36" t="s">
        <v>238</v>
      </c>
      <c r="J1112" s="36" t="s">
        <v>239</v>
      </c>
      <c r="K1112" s="36" t="s">
        <v>61</v>
      </c>
      <c r="L1112" s="36" t="s">
        <v>496</v>
      </c>
      <c r="M1112" s="36" t="s">
        <v>54</v>
      </c>
      <c r="N1112" s="36" t="s">
        <v>55</v>
      </c>
      <c r="O1112" s="36" t="s">
        <v>208</v>
      </c>
      <c r="P1112" s="36" t="s">
        <v>777</v>
      </c>
      <c r="Q1112" s="36" t="s">
        <v>776</v>
      </c>
      <c r="R1112" s="37" t="str">
        <f t="shared" si="17"/>
        <v>http://maps.google.com/maps?q=17.7528,99.07645</v>
      </c>
    </row>
    <row r="1113" spans="1:18" s="31" customFormat="1">
      <c r="A1113" s="32">
        <v>45016</v>
      </c>
      <c r="B1113" s="33">
        <v>13.37</v>
      </c>
      <c r="C1113" s="34">
        <v>17.74409</v>
      </c>
      <c r="D1113" s="34">
        <v>99.14819</v>
      </c>
      <c r="E1113" s="35">
        <v>515710.26909199997</v>
      </c>
      <c r="F1113" s="35">
        <v>1961879.21725</v>
      </c>
      <c r="G1113" s="36" t="s">
        <v>48</v>
      </c>
      <c r="H1113" s="36" t="s">
        <v>497</v>
      </c>
      <c r="I1113" s="36" t="s">
        <v>206</v>
      </c>
      <c r="J1113" s="36" t="s">
        <v>154</v>
      </c>
      <c r="K1113" s="36" t="s">
        <v>61</v>
      </c>
      <c r="L1113" s="36" t="s">
        <v>496</v>
      </c>
      <c r="M1113" s="36" t="s">
        <v>54</v>
      </c>
      <c r="N1113" s="36" t="s">
        <v>498</v>
      </c>
      <c r="O1113" s="36" t="s">
        <v>208</v>
      </c>
      <c r="P1113" s="36" t="s">
        <v>57</v>
      </c>
      <c r="Q1113" s="36" t="s">
        <v>776</v>
      </c>
      <c r="R1113" s="37" t="str">
        <f t="shared" si="17"/>
        <v>http://maps.google.com/maps?q=17.74409,99.14819</v>
      </c>
    </row>
    <row r="1114" spans="1:18" s="31" customFormat="1">
      <c r="A1114" s="32">
        <v>45016</v>
      </c>
      <c r="B1114" s="33">
        <v>13.37</v>
      </c>
      <c r="C1114" s="34">
        <v>17.7468</v>
      </c>
      <c r="D1114" s="34">
        <v>99.147769999999994</v>
      </c>
      <c r="E1114" s="35">
        <v>515665.50729899999</v>
      </c>
      <c r="F1114" s="35">
        <v>1962178.99908</v>
      </c>
      <c r="G1114" s="36" t="s">
        <v>48</v>
      </c>
      <c r="H1114" s="36" t="s">
        <v>497</v>
      </c>
      <c r="I1114" s="36" t="s">
        <v>206</v>
      </c>
      <c r="J1114" s="36" t="s">
        <v>154</v>
      </c>
      <c r="K1114" s="36" t="s">
        <v>61</v>
      </c>
      <c r="L1114" s="36" t="s">
        <v>496</v>
      </c>
      <c r="M1114" s="36" t="s">
        <v>54</v>
      </c>
      <c r="N1114" s="36" t="s">
        <v>498</v>
      </c>
      <c r="O1114" s="36" t="s">
        <v>208</v>
      </c>
      <c r="P1114" s="36" t="s">
        <v>777</v>
      </c>
      <c r="Q1114" s="36" t="s">
        <v>776</v>
      </c>
      <c r="R1114" s="37" t="str">
        <f t="shared" si="17"/>
        <v>http://maps.google.com/maps?q=17.7468,99.14777</v>
      </c>
    </row>
    <row r="1115" spans="1:18" s="31" customFormat="1">
      <c r="A1115" s="32">
        <v>45016</v>
      </c>
      <c r="B1115" s="33">
        <v>13.37</v>
      </c>
      <c r="C1115" s="34">
        <v>17.81859</v>
      </c>
      <c r="D1115" s="34">
        <v>99.195009999999996</v>
      </c>
      <c r="E1115" s="35">
        <v>520665.30858299998</v>
      </c>
      <c r="F1115" s="35">
        <v>1970125.99288</v>
      </c>
      <c r="G1115" s="36" t="s">
        <v>48</v>
      </c>
      <c r="H1115" s="36" t="s">
        <v>497</v>
      </c>
      <c r="I1115" s="36" t="s">
        <v>206</v>
      </c>
      <c r="J1115" s="36" t="s">
        <v>154</v>
      </c>
      <c r="K1115" s="36" t="s">
        <v>61</v>
      </c>
      <c r="L1115" s="36" t="s">
        <v>496</v>
      </c>
      <c r="M1115" s="36" t="s">
        <v>54</v>
      </c>
      <c r="N1115" s="36" t="s">
        <v>498</v>
      </c>
      <c r="O1115" s="36" t="s">
        <v>208</v>
      </c>
      <c r="P1115" s="36" t="s">
        <v>57</v>
      </c>
      <c r="Q1115" s="36" t="s">
        <v>776</v>
      </c>
      <c r="R1115" s="37" t="str">
        <f t="shared" si="17"/>
        <v>http://maps.google.com/maps?q=17.81859,99.19501</v>
      </c>
    </row>
    <row r="1116" spans="1:18" s="31" customFormat="1">
      <c r="A1116" s="32">
        <v>45016</v>
      </c>
      <c r="B1116" s="33">
        <v>13.37</v>
      </c>
      <c r="C1116" s="34">
        <v>17.819140000000001</v>
      </c>
      <c r="D1116" s="34">
        <v>99.198610000000002</v>
      </c>
      <c r="E1116" s="35">
        <v>521046.73910200002</v>
      </c>
      <c r="F1116" s="35">
        <v>1970187.24291</v>
      </c>
      <c r="G1116" s="36" t="s">
        <v>48</v>
      </c>
      <c r="H1116" s="36" t="s">
        <v>497</v>
      </c>
      <c r="I1116" s="36" t="s">
        <v>206</v>
      </c>
      <c r="J1116" s="36" t="s">
        <v>154</v>
      </c>
      <c r="K1116" s="36" t="s">
        <v>61</v>
      </c>
      <c r="L1116" s="36" t="s">
        <v>496</v>
      </c>
      <c r="M1116" s="36" t="s">
        <v>54</v>
      </c>
      <c r="N1116" s="36" t="s">
        <v>498</v>
      </c>
      <c r="O1116" s="36" t="s">
        <v>208</v>
      </c>
      <c r="P1116" s="36" t="s">
        <v>57</v>
      </c>
      <c r="Q1116" s="36" t="s">
        <v>776</v>
      </c>
      <c r="R1116" s="37" t="str">
        <f t="shared" si="17"/>
        <v>http://maps.google.com/maps?q=17.81914,99.19861</v>
      </c>
    </row>
    <row r="1117" spans="1:18" s="31" customFormat="1">
      <c r="A1117" s="32">
        <v>45016</v>
      </c>
      <c r="B1117" s="33">
        <v>13.37</v>
      </c>
      <c r="C1117" s="34">
        <v>18.176310000000001</v>
      </c>
      <c r="D1117" s="34">
        <v>98.992230000000006</v>
      </c>
      <c r="E1117" s="35">
        <v>499178.26874899998</v>
      </c>
      <c r="F1117" s="35">
        <v>2009691.9909300001</v>
      </c>
      <c r="G1117" s="36" t="s">
        <v>48</v>
      </c>
      <c r="H1117" s="36" t="s">
        <v>834</v>
      </c>
      <c r="I1117" s="36" t="s">
        <v>488</v>
      </c>
      <c r="J1117" s="36" t="s">
        <v>239</v>
      </c>
      <c r="K1117" s="36" t="s">
        <v>61</v>
      </c>
      <c r="L1117" s="36" t="s">
        <v>486</v>
      </c>
      <c r="M1117" s="36" t="s">
        <v>62</v>
      </c>
      <c r="N1117" s="36" t="s">
        <v>489</v>
      </c>
      <c r="O1117" s="36" t="s">
        <v>69</v>
      </c>
      <c r="P1117" s="36" t="s">
        <v>57</v>
      </c>
      <c r="Q1117" s="36" t="s">
        <v>776</v>
      </c>
      <c r="R1117" s="37" t="str">
        <f t="shared" si="17"/>
        <v>http://maps.google.com/maps?q=18.17631,98.99223</v>
      </c>
    </row>
    <row r="1118" spans="1:18" s="31" customFormat="1">
      <c r="A1118" s="32">
        <v>45016</v>
      </c>
      <c r="B1118" s="33">
        <v>13.37</v>
      </c>
      <c r="C1118" s="34">
        <v>18.205539999999999</v>
      </c>
      <c r="D1118" s="34">
        <v>98.983519999999999</v>
      </c>
      <c r="E1118" s="35">
        <v>498257.41636999999</v>
      </c>
      <c r="F1118" s="35">
        <v>2012926.0094699999</v>
      </c>
      <c r="G1118" s="36" t="s">
        <v>48</v>
      </c>
      <c r="H1118" s="36" t="s">
        <v>834</v>
      </c>
      <c r="I1118" s="36" t="s">
        <v>488</v>
      </c>
      <c r="J1118" s="36" t="s">
        <v>239</v>
      </c>
      <c r="K1118" s="36" t="s">
        <v>61</v>
      </c>
      <c r="L1118" s="36" t="s">
        <v>486</v>
      </c>
      <c r="M1118" s="36" t="s">
        <v>62</v>
      </c>
      <c r="N1118" s="36" t="s">
        <v>489</v>
      </c>
      <c r="O1118" s="36" t="s">
        <v>69</v>
      </c>
      <c r="P1118" s="36" t="s">
        <v>57</v>
      </c>
      <c r="Q1118" s="36" t="s">
        <v>776</v>
      </c>
      <c r="R1118" s="37" t="str">
        <f t="shared" si="17"/>
        <v>http://maps.google.com/maps?q=18.20554,98.98352</v>
      </c>
    </row>
    <row r="1119" spans="1:18" s="31" customFormat="1">
      <c r="A1119" s="32">
        <v>45016</v>
      </c>
      <c r="B1119" s="33">
        <v>13.37</v>
      </c>
      <c r="C1119" s="34">
        <v>18.270759999999999</v>
      </c>
      <c r="D1119" s="34">
        <v>99.054310000000001</v>
      </c>
      <c r="E1119" s="35">
        <v>505740.56125700002</v>
      </c>
      <c r="F1119" s="35">
        <v>2020142.6498</v>
      </c>
      <c r="G1119" s="36" t="s">
        <v>48</v>
      </c>
      <c r="H1119" s="36" t="s">
        <v>487</v>
      </c>
      <c r="I1119" s="36" t="s">
        <v>488</v>
      </c>
      <c r="J1119" s="36" t="s">
        <v>239</v>
      </c>
      <c r="K1119" s="36" t="s">
        <v>61</v>
      </c>
      <c r="L1119" s="36" t="s">
        <v>486</v>
      </c>
      <c r="M1119" s="36" t="s">
        <v>62</v>
      </c>
      <c r="N1119" s="36" t="s">
        <v>489</v>
      </c>
      <c r="O1119" s="36" t="s">
        <v>69</v>
      </c>
      <c r="P1119" s="36" t="s">
        <v>777</v>
      </c>
      <c r="Q1119" s="36" t="s">
        <v>776</v>
      </c>
      <c r="R1119" s="37" t="str">
        <f t="shared" si="17"/>
        <v>http://maps.google.com/maps?q=18.27076,99.05431</v>
      </c>
    </row>
    <row r="1120" spans="1:18" s="31" customFormat="1">
      <c r="A1120" s="32">
        <v>45016</v>
      </c>
      <c r="B1120" s="33">
        <v>13.37</v>
      </c>
      <c r="C1120" s="34">
        <v>18.387360000000001</v>
      </c>
      <c r="D1120" s="34">
        <v>99.045460000000006</v>
      </c>
      <c r="E1120" s="35">
        <v>504801.89815999998</v>
      </c>
      <c r="F1120" s="35">
        <v>2033043.0099800001</v>
      </c>
      <c r="G1120" s="36" t="s">
        <v>48</v>
      </c>
      <c r="H1120" s="36" t="s">
        <v>487</v>
      </c>
      <c r="I1120" s="36" t="s">
        <v>488</v>
      </c>
      <c r="J1120" s="36" t="s">
        <v>239</v>
      </c>
      <c r="K1120" s="36" t="s">
        <v>61</v>
      </c>
      <c r="L1120" s="36" t="s">
        <v>486</v>
      </c>
      <c r="M1120" s="36" t="s">
        <v>62</v>
      </c>
      <c r="N1120" s="36" t="s">
        <v>489</v>
      </c>
      <c r="O1120" s="36" t="s">
        <v>69</v>
      </c>
      <c r="P1120" s="36" t="s">
        <v>57</v>
      </c>
      <c r="Q1120" s="36" t="s">
        <v>776</v>
      </c>
      <c r="R1120" s="37" t="str">
        <f t="shared" si="17"/>
        <v>http://maps.google.com/maps?q=18.38736,99.04546</v>
      </c>
    </row>
    <row r="1121" spans="1:18" s="31" customFormat="1">
      <c r="A1121" s="32">
        <v>45016</v>
      </c>
      <c r="B1121" s="33">
        <v>13.37</v>
      </c>
      <c r="C1121" s="34">
        <v>18.387920000000001</v>
      </c>
      <c r="D1121" s="34">
        <v>99.04907</v>
      </c>
      <c r="E1121" s="35">
        <v>505183.20248699997</v>
      </c>
      <c r="F1121" s="35">
        <v>2033105.0679500001</v>
      </c>
      <c r="G1121" s="36" t="s">
        <v>48</v>
      </c>
      <c r="H1121" s="36" t="s">
        <v>487</v>
      </c>
      <c r="I1121" s="36" t="s">
        <v>488</v>
      </c>
      <c r="J1121" s="36" t="s">
        <v>239</v>
      </c>
      <c r="K1121" s="36" t="s">
        <v>61</v>
      </c>
      <c r="L1121" s="36" t="s">
        <v>486</v>
      </c>
      <c r="M1121" s="36" t="s">
        <v>62</v>
      </c>
      <c r="N1121" s="36" t="s">
        <v>489</v>
      </c>
      <c r="O1121" s="36" t="s">
        <v>69</v>
      </c>
      <c r="P1121" s="36" t="s">
        <v>57</v>
      </c>
      <c r="Q1121" s="36" t="s">
        <v>776</v>
      </c>
      <c r="R1121" s="37" t="str">
        <f t="shared" si="17"/>
        <v>http://maps.google.com/maps?q=18.38792,99.04907</v>
      </c>
    </row>
    <row r="1122" spans="1:18" s="31" customFormat="1">
      <c r="A1122" s="32">
        <v>45016</v>
      </c>
      <c r="B1122" s="33">
        <v>13.37</v>
      </c>
      <c r="C1122" s="34">
        <v>18.39067</v>
      </c>
      <c r="D1122" s="34">
        <v>99.044889999999995</v>
      </c>
      <c r="E1122" s="35">
        <v>504741.59905600001</v>
      </c>
      <c r="F1122" s="35">
        <v>2033409.2154699999</v>
      </c>
      <c r="G1122" s="36" t="s">
        <v>48</v>
      </c>
      <c r="H1122" s="36" t="s">
        <v>487</v>
      </c>
      <c r="I1122" s="36" t="s">
        <v>488</v>
      </c>
      <c r="J1122" s="36" t="s">
        <v>239</v>
      </c>
      <c r="K1122" s="36" t="s">
        <v>61</v>
      </c>
      <c r="L1122" s="36" t="s">
        <v>486</v>
      </c>
      <c r="M1122" s="36" t="s">
        <v>62</v>
      </c>
      <c r="N1122" s="36" t="s">
        <v>489</v>
      </c>
      <c r="O1122" s="36" t="s">
        <v>69</v>
      </c>
      <c r="P1122" s="36" t="s">
        <v>57</v>
      </c>
      <c r="Q1122" s="36" t="s">
        <v>776</v>
      </c>
      <c r="R1122" s="37" t="str">
        <f t="shared" si="17"/>
        <v>http://maps.google.com/maps?q=18.39067,99.04489</v>
      </c>
    </row>
    <row r="1123" spans="1:18" s="31" customFormat="1">
      <c r="A1123" s="32">
        <v>45016</v>
      </c>
      <c r="B1123" s="33">
        <v>13.37</v>
      </c>
      <c r="C1123" s="34">
        <v>18.392340000000001</v>
      </c>
      <c r="D1123" s="34">
        <v>99.055760000000006</v>
      </c>
      <c r="E1123" s="35">
        <v>505889.70880899997</v>
      </c>
      <c r="F1123" s="35">
        <v>2033594.3035500001</v>
      </c>
      <c r="G1123" s="36" t="s">
        <v>48</v>
      </c>
      <c r="H1123" s="36" t="s">
        <v>487</v>
      </c>
      <c r="I1123" s="36" t="s">
        <v>488</v>
      </c>
      <c r="J1123" s="36" t="s">
        <v>239</v>
      </c>
      <c r="K1123" s="36" t="s">
        <v>61</v>
      </c>
      <c r="L1123" s="36" t="s">
        <v>486</v>
      </c>
      <c r="M1123" s="36" t="s">
        <v>62</v>
      </c>
      <c r="N1123" s="36" t="s">
        <v>489</v>
      </c>
      <c r="O1123" s="36" t="s">
        <v>69</v>
      </c>
      <c r="P1123" s="36" t="s">
        <v>777</v>
      </c>
      <c r="Q1123" s="36" t="s">
        <v>776</v>
      </c>
      <c r="R1123" s="37" t="str">
        <f t="shared" si="17"/>
        <v>http://maps.google.com/maps?q=18.39234,99.05576</v>
      </c>
    </row>
    <row r="1124" spans="1:18" s="31" customFormat="1">
      <c r="A1124" s="32">
        <v>45016</v>
      </c>
      <c r="B1124" s="33">
        <v>13.37</v>
      </c>
      <c r="C1124" s="34">
        <v>18.39648</v>
      </c>
      <c r="D1124" s="34">
        <v>99.167140000000003</v>
      </c>
      <c r="E1124" s="35">
        <v>517653.93507200002</v>
      </c>
      <c r="F1124" s="35">
        <v>2034059.57794</v>
      </c>
      <c r="G1124" s="36" t="s">
        <v>48</v>
      </c>
      <c r="H1124" s="36" t="s">
        <v>490</v>
      </c>
      <c r="I1124" s="36" t="s">
        <v>488</v>
      </c>
      <c r="J1124" s="36" t="s">
        <v>239</v>
      </c>
      <c r="K1124" s="36" t="s">
        <v>61</v>
      </c>
      <c r="L1124" s="36" t="s">
        <v>486</v>
      </c>
      <c r="M1124" s="36" t="s">
        <v>62</v>
      </c>
      <c r="N1124" s="36" t="s">
        <v>489</v>
      </c>
      <c r="O1124" s="36" t="s">
        <v>69</v>
      </c>
      <c r="P1124" s="36" t="s">
        <v>57</v>
      </c>
      <c r="Q1124" s="36" t="s">
        <v>776</v>
      </c>
      <c r="R1124" s="37" t="str">
        <f t="shared" si="17"/>
        <v>http://maps.google.com/maps?q=18.39648,99.16714</v>
      </c>
    </row>
    <row r="1125" spans="1:18" s="31" customFormat="1">
      <c r="A1125" s="32">
        <v>45016</v>
      </c>
      <c r="B1125" s="33">
        <v>13.37</v>
      </c>
      <c r="C1125" s="34">
        <v>18.397939999999998</v>
      </c>
      <c r="D1125" s="34">
        <v>99.114279999999994</v>
      </c>
      <c r="E1125" s="35">
        <v>512070.56046299997</v>
      </c>
      <c r="F1125" s="35">
        <v>2034216.7863100001</v>
      </c>
      <c r="G1125" s="36" t="s">
        <v>48</v>
      </c>
      <c r="H1125" s="36" t="s">
        <v>490</v>
      </c>
      <c r="I1125" s="36" t="s">
        <v>488</v>
      </c>
      <c r="J1125" s="36" t="s">
        <v>239</v>
      </c>
      <c r="K1125" s="36" t="s">
        <v>61</v>
      </c>
      <c r="L1125" s="36" t="s">
        <v>486</v>
      </c>
      <c r="M1125" s="36" t="s">
        <v>62</v>
      </c>
      <c r="N1125" s="36" t="s">
        <v>489</v>
      </c>
      <c r="O1125" s="36" t="s">
        <v>69</v>
      </c>
      <c r="P1125" s="36" t="s">
        <v>57</v>
      </c>
      <c r="Q1125" s="36" t="s">
        <v>776</v>
      </c>
      <c r="R1125" s="37" t="str">
        <f t="shared" si="17"/>
        <v>http://maps.google.com/maps?q=18.39794,99.11428</v>
      </c>
    </row>
    <row r="1126" spans="1:18" s="31" customFormat="1">
      <c r="A1126" s="32">
        <v>45016</v>
      </c>
      <c r="B1126" s="33">
        <v>13.37</v>
      </c>
      <c r="C1126" s="34">
        <v>18.405670000000001</v>
      </c>
      <c r="D1126" s="34">
        <v>99.120429999999999</v>
      </c>
      <c r="E1126" s="35">
        <v>512719.57324499998</v>
      </c>
      <c r="F1126" s="35">
        <v>2035072.4606999999</v>
      </c>
      <c r="G1126" s="36" t="s">
        <v>48</v>
      </c>
      <c r="H1126" s="36" t="s">
        <v>490</v>
      </c>
      <c r="I1126" s="36" t="s">
        <v>488</v>
      </c>
      <c r="J1126" s="36" t="s">
        <v>239</v>
      </c>
      <c r="K1126" s="36" t="s">
        <v>61</v>
      </c>
      <c r="L1126" s="36" t="s">
        <v>486</v>
      </c>
      <c r="M1126" s="36" t="s">
        <v>62</v>
      </c>
      <c r="N1126" s="36" t="s">
        <v>489</v>
      </c>
      <c r="O1126" s="36" t="s">
        <v>69</v>
      </c>
      <c r="P1126" s="36" t="s">
        <v>777</v>
      </c>
      <c r="Q1126" s="36" t="s">
        <v>776</v>
      </c>
      <c r="R1126" s="37" t="str">
        <f t="shared" si="17"/>
        <v>http://maps.google.com/maps?q=18.40567,99.12043</v>
      </c>
    </row>
    <row r="1127" spans="1:18" s="31" customFormat="1">
      <c r="A1127" s="32">
        <v>45016</v>
      </c>
      <c r="B1127" s="33">
        <v>13.37</v>
      </c>
      <c r="C1127" s="34">
        <v>18.40898</v>
      </c>
      <c r="D1127" s="34">
        <v>99.119870000000006</v>
      </c>
      <c r="E1127" s="35">
        <v>512660.185169</v>
      </c>
      <c r="F1127" s="35">
        <v>2035438.64325</v>
      </c>
      <c r="G1127" s="36" t="s">
        <v>48</v>
      </c>
      <c r="H1127" s="36" t="s">
        <v>490</v>
      </c>
      <c r="I1127" s="36" t="s">
        <v>488</v>
      </c>
      <c r="J1127" s="36" t="s">
        <v>239</v>
      </c>
      <c r="K1127" s="36" t="s">
        <v>61</v>
      </c>
      <c r="L1127" s="36" t="s">
        <v>486</v>
      </c>
      <c r="M1127" s="36" t="s">
        <v>62</v>
      </c>
      <c r="N1127" s="36" t="s">
        <v>489</v>
      </c>
      <c r="O1127" s="36" t="s">
        <v>69</v>
      </c>
      <c r="P1127" s="36" t="s">
        <v>57</v>
      </c>
      <c r="Q1127" s="36" t="s">
        <v>776</v>
      </c>
      <c r="R1127" s="37" t="str">
        <f t="shared" si="17"/>
        <v>http://maps.google.com/maps?q=18.40898,99.11987</v>
      </c>
    </row>
    <row r="1128" spans="1:18" s="31" customFormat="1">
      <c r="A1128" s="32">
        <v>45016</v>
      </c>
      <c r="B1128" s="33">
        <v>13.37</v>
      </c>
      <c r="C1128" s="34">
        <v>18.41892</v>
      </c>
      <c r="D1128" s="34">
        <v>99.140479999999997</v>
      </c>
      <c r="E1128" s="35">
        <v>514836.08160799998</v>
      </c>
      <c r="F1128" s="35">
        <v>2036539.9780999999</v>
      </c>
      <c r="G1128" s="36" t="s">
        <v>48</v>
      </c>
      <c r="H1128" s="36" t="s">
        <v>490</v>
      </c>
      <c r="I1128" s="36" t="s">
        <v>488</v>
      </c>
      <c r="J1128" s="36" t="s">
        <v>239</v>
      </c>
      <c r="K1128" s="36" t="s">
        <v>61</v>
      </c>
      <c r="L1128" s="36" t="s">
        <v>486</v>
      </c>
      <c r="M1128" s="36" t="s">
        <v>62</v>
      </c>
      <c r="N1128" s="36" t="s">
        <v>489</v>
      </c>
      <c r="O1128" s="36" t="s">
        <v>69</v>
      </c>
      <c r="P1128" s="36" t="s">
        <v>57</v>
      </c>
      <c r="Q1128" s="36" t="s">
        <v>776</v>
      </c>
      <c r="R1128" s="37" t="str">
        <f t="shared" si="17"/>
        <v>http://maps.google.com/maps?q=18.41892,99.14048</v>
      </c>
    </row>
    <row r="1129" spans="1:18" s="31" customFormat="1">
      <c r="A1129" s="32">
        <v>45016</v>
      </c>
      <c r="B1129" s="33">
        <v>13.37</v>
      </c>
      <c r="C1129" s="34">
        <v>18.10501</v>
      </c>
      <c r="D1129" s="34">
        <v>100.04155</v>
      </c>
      <c r="E1129" s="35">
        <v>610200.69578199997</v>
      </c>
      <c r="F1129" s="35">
        <v>2002114.7973799999</v>
      </c>
      <c r="G1129" s="36" t="s">
        <v>48</v>
      </c>
      <c r="H1129" s="36" t="s">
        <v>835</v>
      </c>
      <c r="I1129" s="36" t="s">
        <v>172</v>
      </c>
      <c r="J1129" s="36" t="s">
        <v>150</v>
      </c>
      <c r="K1129" s="36" t="s">
        <v>61</v>
      </c>
      <c r="L1129" s="36" t="s">
        <v>494</v>
      </c>
      <c r="M1129" s="36" t="s">
        <v>54</v>
      </c>
      <c r="N1129" s="36" t="s">
        <v>170</v>
      </c>
      <c r="O1129" s="36" t="s">
        <v>137</v>
      </c>
      <c r="P1129" s="36" t="s">
        <v>57</v>
      </c>
      <c r="Q1129" s="36" t="s">
        <v>776</v>
      </c>
      <c r="R1129" s="37" t="str">
        <f t="shared" si="17"/>
        <v>http://maps.google.com/maps?q=18.10501,100.04155</v>
      </c>
    </row>
    <row r="1130" spans="1:18" s="31" customFormat="1">
      <c r="A1130" s="32">
        <v>45016</v>
      </c>
      <c r="B1130" s="33">
        <v>13.37</v>
      </c>
      <c r="C1130" s="34">
        <v>18.107250000000001</v>
      </c>
      <c r="D1130" s="34">
        <v>100.0337</v>
      </c>
      <c r="E1130" s="35">
        <v>609368.66694699996</v>
      </c>
      <c r="F1130" s="35">
        <v>2002357.98254</v>
      </c>
      <c r="G1130" s="36" t="s">
        <v>48</v>
      </c>
      <c r="H1130" s="36" t="s">
        <v>835</v>
      </c>
      <c r="I1130" s="36" t="s">
        <v>172</v>
      </c>
      <c r="J1130" s="36" t="s">
        <v>150</v>
      </c>
      <c r="K1130" s="36" t="s">
        <v>61</v>
      </c>
      <c r="L1130" s="36" t="s">
        <v>494</v>
      </c>
      <c r="M1130" s="36" t="s">
        <v>54</v>
      </c>
      <c r="N1130" s="36" t="s">
        <v>170</v>
      </c>
      <c r="O1130" s="36" t="s">
        <v>137</v>
      </c>
      <c r="P1130" s="36" t="s">
        <v>777</v>
      </c>
      <c r="Q1130" s="36" t="s">
        <v>776</v>
      </c>
      <c r="R1130" s="37" t="str">
        <f t="shared" si="17"/>
        <v>http://maps.google.com/maps?q=18.10725,100.0337</v>
      </c>
    </row>
    <row r="1131" spans="1:18" s="31" customFormat="1">
      <c r="A1131" s="32">
        <v>45016</v>
      </c>
      <c r="B1131" s="33">
        <v>13.37</v>
      </c>
      <c r="C1131" s="34">
        <v>18.108329999999999</v>
      </c>
      <c r="D1131" s="34">
        <v>100.04098999999999</v>
      </c>
      <c r="E1131" s="35">
        <v>610139.36535800004</v>
      </c>
      <c r="F1131" s="35">
        <v>2002481.8278999999</v>
      </c>
      <c r="G1131" s="36" t="s">
        <v>48</v>
      </c>
      <c r="H1131" s="36" t="s">
        <v>493</v>
      </c>
      <c r="I1131" s="36" t="s">
        <v>172</v>
      </c>
      <c r="J1131" s="36" t="s">
        <v>150</v>
      </c>
      <c r="K1131" s="36" t="s">
        <v>61</v>
      </c>
      <c r="L1131" s="36" t="s">
        <v>494</v>
      </c>
      <c r="M1131" s="36" t="s">
        <v>54</v>
      </c>
      <c r="N1131" s="36" t="s">
        <v>170</v>
      </c>
      <c r="O1131" s="36" t="s">
        <v>137</v>
      </c>
      <c r="P1131" s="36" t="s">
        <v>777</v>
      </c>
      <c r="Q1131" s="36" t="s">
        <v>776</v>
      </c>
      <c r="R1131" s="37" t="str">
        <f t="shared" si="17"/>
        <v>http://maps.google.com/maps?q=18.10833,100.04099</v>
      </c>
    </row>
    <row r="1132" spans="1:18" s="31" customFormat="1">
      <c r="A1132" s="32">
        <v>45016</v>
      </c>
      <c r="B1132" s="33">
        <v>13.37</v>
      </c>
      <c r="C1132" s="34">
        <v>19.196200000000001</v>
      </c>
      <c r="D1132" s="34">
        <v>100.49809</v>
      </c>
      <c r="E1132" s="35">
        <v>657502.25358899997</v>
      </c>
      <c r="F1132" s="35">
        <v>2123213.9202899998</v>
      </c>
      <c r="G1132" s="36" t="s">
        <v>48</v>
      </c>
      <c r="H1132" s="36" t="s">
        <v>836</v>
      </c>
      <c r="I1132" s="36" t="s">
        <v>145</v>
      </c>
      <c r="J1132" s="36" t="s">
        <v>140</v>
      </c>
      <c r="K1132" s="36" t="s">
        <v>61</v>
      </c>
      <c r="L1132" s="36" t="s">
        <v>491</v>
      </c>
      <c r="M1132" s="36" t="s">
        <v>62</v>
      </c>
      <c r="N1132" s="36" t="s">
        <v>492</v>
      </c>
      <c r="O1132" s="36" t="s">
        <v>143</v>
      </c>
      <c r="P1132" s="36" t="s">
        <v>57</v>
      </c>
      <c r="Q1132" s="36" t="s">
        <v>70</v>
      </c>
      <c r="R1132" s="37" t="str">
        <f t="shared" si="17"/>
        <v>http://maps.google.com/maps?q=19.1962,100.49809</v>
      </c>
    </row>
    <row r="1133" spans="1:18" s="31" customFormat="1">
      <c r="A1133" s="32">
        <v>45016</v>
      </c>
      <c r="B1133" s="33">
        <v>13.37</v>
      </c>
      <c r="C1133" s="34">
        <v>19.265889999999999</v>
      </c>
      <c r="D1133" s="34">
        <v>100.49799</v>
      </c>
      <c r="E1133" s="35">
        <v>657425.299184</v>
      </c>
      <c r="F1133" s="35">
        <v>2130927.1461</v>
      </c>
      <c r="G1133" s="36" t="s">
        <v>48</v>
      </c>
      <c r="H1133" s="36" t="s">
        <v>292</v>
      </c>
      <c r="I1133" s="36" t="s">
        <v>145</v>
      </c>
      <c r="J1133" s="36" t="s">
        <v>140</v>
      </c>
      <c r="K1133" s="36" t="s">
        <v>61</v>
      </c>
      <c r="L1133" s="36" t="s">
        <v>491</v>
      </c>
      <c r="M1133" s="36" t="s">
        <v>62</v>
      </c>
      <c r="N1133" s="36" t="s">
        <v>492</v>
      </c>
      <c r="O1133" s="36" t="s">
        <v>143</v>
      </c>
      <c r="P1133" s="36" t="s">
        <v>57</v>
      </c>
      <c r="Q1133" s="36" t="s">
        <v>70</v>
      </c>
      <c r="R1133" s="37" t="str">
        <f t="shared" si="17"/>
        <v>http://maps.google.com/maps?q=19.26589,100.49799</v>
      </c>
    </row>
    <row r="1134" spans="1:18" s="31" customFormat="1">
      <c r="A1134" s="32">
        <v>45016</v>
      </c>
      <c r="B1134" s="33">
        <v>13.37</v>
      </c>
      <c r="C1134" s="34">
        <v>19.27882</v>
      </c>
      <c r="D1134" s="34">
        <v>100.49196999999999</v>
      </c>
      <c r="E1134" s="35">
        <v>656780.23571699997</v>
      </c>
      <c r="F1134" s="35">
        <v>2132352.7976000002</v>
      </c>
      <c r="G1134" s="36" t="s">
        <v>48</v>
      </c>
      <c r="H1134" s="36" t="s">
        <v>292</v>
      </c>
      <c r="I1134" s="36" t="s">
        <v>145</v>
      </c>
      <c r="J1134" s="36" t="s">
        <v>140</v>
      </c>
      <c r="K1134" s="36" t="s">
        <v>61</v>
      </c>
      <c r="L1134" s="36" t="s">
        <v>491</v>
      </c>
      <c r="M1134" s="36" t="s">
        <v>62</v>
      </c>
      <c r="N1134" s="36" t="s">
        <v>492</v>
      </c>
      <c r="O1134" s="36" t="s">
        <v>143</v>
      </c>
      <c r="P1134" s="36" t="s">
        <v>777</v>
      </c>
      <c r="Q1134" s="36" t="s">
        <v>70</v>
      </c>
      <c r="R1134" s="37" t="str">
        <f t="shared" si="17"/>
        <v>http://maps.google.com/maps?q=19.27882,100.49197</v>
      </c>
    </row>
    <row r="1135" spans="1:18" s="31" customFormat="1">
      <c r="A1135" s="32">
        <v>45016</v>
      </c>
      <c r="B1135" s="33">
        <v>13.37</v>
      </c>
      <c r="C1135" s="34">
        <v>19.27937</v>
      </c>
      <c r="D1135" s="34">
        <v>100.49574</v>
      </c>
      <c r="E1135" s="35">
        <v>657175.94345400005</v>
      </c>
      <c r="F1135" s="35">
        <v>2132417.0837300001</v>
      </c>
      <c r="G1135" s="36" t="s">
        <v>48</v>
      </c>
      <c r="H1135" s="36" t="s">
        <v>292</v>
      </c>
      <c r="I1135" s="36" t="s">
        <v>145</v>
      </c>
      <c r="J1135" s="36" t="s">
        <v>140</v>
      </c>
      <c r="K1135" s="36" t="s">
        <v>61</v>
      </c>
      <c r="L1135" s="36" t="s">
        <v>491</v>
      </c>
      <c r="M1135" s="36" t="s">
        <v>62</v>
      </c>
      <c r="N1135" s="36" t="s">
        <v>492</v>
      </c>
      <c r="O1135" s="36" t="s">
        <v>143</v>
      </c>
      <c r="P1135" s="36" t="s">
        <v>57</v>
      </c>
      <c r="Q1135" s="36" t="s">
        <v>70</v>
      </c>
      <c r="R1135" s="37" t="str">
        <f t="shared" si="17"/>
        <v>http://maps.google.com/maps?q=19.27937,100.49574</v>
      </c>
    </row>
    <row r="1136" spans="1:18" s="31" customFormat="1">
      <c r="A1136" s="32">
        <v>45016</v>
      </c>
      <c r="B1136" s="33">
        <v>13.37</v>
      </c>
      <c r="C1136" s="34">
        <v>19.21236</v>
      </c>
      <c r="D1136" s="34">
        <v>100.51443</v>
      </c>
      <c r="E1136" s="35">
        <v>659204.92516300001</v>
      </c>
      <c r="F1136" s="35">
        <v>2125017.3769499999</v>
      </c>
      <c r="G1136" s="36" t="s">
        <v>48</v>
      </c>
      <c r="H1136" s="36" t="s">
        <v>292</v>
      </c>
      <c r="I1136" s="36" t="s">
        <v>145</v>
      </c>
      <c r="J1136" s="36" t="s">
        <v>140</v>
      </c>
      <c r="K1136" s="36" t="s">
        <v>61</v>
      </c>
      <c r="L1136" s="36" t="s">
        <v>491</v>
      </c>
      <c r="M1136" s="36" t="s">
        <v>62</v>
      </c>
      <c r="N1136" s="36" t="s">
        <v>55</v>
      </c>
      <c r="O1136" s="36" t="s">
        <v>143</v>
      </c>
      <c r="P1136" s="36" t="s">
        <v>57</v>
      </c>
      <c r="Q1136" s="36" t="s">
        <v>776</v>
      </c>
      <c r="R1136" s="37" t="str">
        <f t="shared" si="17"/>
        <v>http://maps.google.com/maps?q=19.21236,100.51443</v>
      </c>
    </row>
    <row r="1137" spans="1:18" s="31" customFormat="1">
      <c r="A1137" s="32">
        <v>45016</v>
      </c>
      <c r="B1137" s="33">
        <v>13.37</v>
      </c>
      <c r="C1137" s="34">
        <v>19.212900000000001</v>
      </c>
      <c r="D1137" s="34">
        <v>100.51813</v>
      </c>
      <c r="E1137" s="35">
        <v>659593.43927800003</v>
      </c>
      <c r="F1137" s="35">
        <v>2125080.5334200002</v>
      </c>
      <c r="G1137" s="36" t="s">
        <v>48</v>
      </c>
      <c r="H1137" s="36" t="s">
        <v>292</v>
      </c>
      <c r="I1137" s="36" t="s">
        <v>145</v>
      </c>
      <c r="J1137" s="36" t="s">
        <v>140</v>
      </c>
      <c r="K1137" s="36" t="s">
        <v>61</v>
      </c>
      <c r="L1137" s="36" t="s">
        <v>491</v>
      </c>
      <c r="M1137" s="36" t="s">
        <v>62</v>
      </c>
      <c r="N1137" s="36" t="s">
        <v>55</v>
      </c>
      <c r="O1137" s="36" t="s">
        <v>143</v>
      </c>
      <c r="P1137" s="36" t="s">
        <v>57</v>
      </c>
      <c r="Q1137" s="36" t="s">
        <v>776</v>
      </c>
      <c r="R1137" s="37" t="str">
        <f t="shared" si="17"/>
        <v>http://maps.google.com/maps?q=19.2129,100.51813</v>
      </c>
    </row>
    <row r="1138" spans="1:18" s="31" customFormat="1">
      <c r="A1138" s="32">
        <v>45016</v>
      </c>
      <c r="B1138" s="33">
        <v>13.37</v>
      </c>
      <c r="C1138" s="34">
        <v>19.216280000000001</v>
      </c>
      <c r="D1138" s="34">
        <v>100.51768</v>
      </c>
      <c r="E1138" s="35">
        <v>659542.86226299999</v>
      </c>
      <c r="F1138" s="35">
        <v>2125454.2225799998</v>
      </c>
      <c r="G1138" s="36" t="s">
        <v>48</v>
      </c>
      <c r="H1138" s="36" t="s">
        <v>292</v>
      </c>
      <c r="I1138" s="36" t="s">
        <v>145</v>
      </c>
      <c r="J1138" s="36" t="s">
        <v>140</v>
      </c>
      <c r="K1138" s="36" t="s">
        <v>61</v>
      </c>
      <c r="L1138" s="36" t="s">
        <v>491</v>
      </c>
      <c r="M1138" s="36" t="s">
        <v>62</v>
      </c>
      <c r="N1138" s="36" t="s">
        <v>55</v>
      </c>
      <c r="O1138" s="36" t="s">
        <v>143</v>
      </c>
      <c r="P1138" s="36" t="s">
        <v>57</v>
      </c>
      <c r="Q1138" s="36" t="s">
        <v>776</v>
      </c>
      <c r="R1138" s="37" t="str">
        <f t="shared" si="17"/>
        <v>http://maps.google.com/maps?q=19.21628,100.51768</v>
      </c>
    </row>
    <row r="1139" spans="1:18" s="31" customFormat="1">
      <c r="A1139" s="32">
        <v>45016</v>
      </c>
      <c r="B1139" s="33">
        <v>13.37</v>
      </c>
      <c r="C1139" s="34">
        <v>19.30536</v>
      </c>
      <c r="D1139" s="34">
        <v>100.58031</v>
      </c>
      <c r="E1139" s="35">
        <v>666038.26767600002</v>
      </c>
      <c r="F1139" s="35">
        <v>2135372.5714400001</v>
      </c>
      <c r="G1139" s="36" t="s">
        <v>48</v>
      </c>
      <c r="H1139" s="36" t="s">
        <v>292</v>
      </c>
      <c r="I1139" s="36" t="s">
        <v>145</v>
      </c>
      <c r="J1139" s="36" t="s">
        <v>140</v>
      </c>
      <c r="K1139" s="36" t="s">
        <v>61</v>
      </c>
      <c r="L1139" s="36" t="s">
        <v>491</v>
      </c>
      <c r="M1139" s="36" t="s">
        <v>62</v>
      </c>
      <c r="N1139" s="36" t="s">
        <v>55</v>
      </c>
      <c r="O1139" s="36" t="s">
        <v>143</v>
      </c>
      <c r="P1139" s="36" t="s">
        <v>57</v>
      </c>
      <c r="Q1139" s="36" t="s">
        <v>776</v>
      </c>
      <c r="R1139" s="37" t="str">
        <f t="shared" si="17"/>
        <v>http://maps.google.com/maps?q=19.30536,100.58031</v>
      </c>
    </row>
    <row r="1140" spans="1:18" s="31" customFormat="1">
      <c r="A1140" s="32">
        <v>45016</v>
      </c>
      <c r="B1140" s="33">
        <v>13.37</v>
      </c>
      <c r="C1140" s="34">
        <v>19.201139999999999</v>
      </c>
      <c r="D1140" s="34">
        <v>100.36635</v>
      </c>
      <c r="E1140" s="35">
        <v>643645.25894600002</v>
      </c>
      <c r="F1140" s="35">
        <v>2123646.7738800002</v>
      </c>
      <c r="G1140" s="36" t="s">
        <v>48</v>
      </c>
      <c r="H1140" s="36" t="s">
        <v>837</v>
      </c>
      <c r="I1140" s="36" t="s">
        <v>145</v>
      </c>
      <c r="J1140" s="36" t="s">
        <v>140</v>
      </c>
      <c r="K1140" s="36" t="s">
        <v>61</v>
      </c>
      <c r="L1140" s="36" t="s">
        <v>491</v>
      </c>
      <c r="M1140" s="36" t="s">
        <v>62</v>
      </c>
      <c r="N1140" s="36" t="s">
        <v>492</v>
      </c>
      <c r="O1140" s="36" t="s">
        <v>143</v>
      </c>
      <c r="P1140" s="36" t="s">
        <v>777</v>
      </c>
      <c r="Q1140" s="36" t="s">
        <v>776</v>
      </c>
      <c r="R1140" s="37" t="str">
        <f t="shared" si="17"/>
        <v>http://maps.google.com/maps?q=19.20114,100.36635</v>
      </c>
    </row>
    <row r="1141" spans="1:18" s="31" customFormat="1">
      <c r="A1141" s="32">
        <v>45016</v>
      </c>
      <c r="B1141" s="33">
        <v>13.37</v>
      </c>
      <c r="C1141" s="34">
        <v>19.2698</v>
      </c>
      <c r="D1141" s="34">
        <v>100.50116</v>
      </c>
      <c r="E1141" s="35">
        <v>657754.75531599997</v>
      </c>
      <c r="F1141" s="35">
        <v>2131362.7865900001</v>
      </c>
      <c r="G1141" s="36" t="s">
        <v>48</v>
      </c>
      <c r="H1141" s="36" t="s">
        <v>292</v>
      </c>
      <c r="I1141" s="36" t="s">
        <v>145</v>
      </c>
      <c r="J1141" s="36" t="s">
        <v>140</v>
      </c>
      <c r="K1141" s="36" t="s">
        <v>61</v>
      </c>
      <c r="L1141" s="36" t="s">
        <v>491</v>
      </c>
      <c r="M1141" s="36" t="s">
        <v>62</v>
      </c>
      <c r="N1141" s="36" t="s">
        <v>492</v>
      </c>
      <c r="O1141" s="36" t="s">
        <v>143</v>
      </c>
      <c r="P1141" s="36" t="s">
        <v>57</v>
      </c>
      <c r="Q1141" s="36" t="s">
        <v>776</v>
      </c>
      <c r="R1141" s="37" t="str">
        <f t="shared" si="17"/>
        <v>http://maps.google.com/maps?q=19.2698,100.50116</v>
      </c>
    </row>
    <row r="1142" spans="1:18" s="31" customFormat="1">
      <c r="A1142" s="32">
        <v>45016</v>
      </c>
      <c r="B1142" s="33">
        <v>13.37</v>
      </c>
      <c r="C1142" s="34">
        <v>19.274799999999999</v>
      </c>
      <c r="D1142" s="34">
        <v>100.5119</v>
      </c>
      <c r="E1142" s="35">
        <v>658878.79112499999</v>
      </c>
      <c r="F1142" s="35">
        <v>2131925.9915100001</v>
      </c>
      <c r="G1142" s="36" t="s">
        <v>48</v>
      </c>
      <c r="H1142" s="36" t="s">
        <v>292</v>
      </c>
      <c r="I1142" s="36" t="s">
        <v>145</v>
      </c>
      <c r="J1142" s="36" t="s">
        <v>140</v>
      </c>
      <c r="K1142" s="36" t="s">
        <v>61</v>
      </c>
      <c r="L1142" s="36" t="s">
        <v>491</v>
      </c>
      <c r="M1142" s="36" t="s">
        <v>62</v>
      </c>
      <c r="N1142" s="36" t="s">
        <v>492</v>
      </c>
      <c r="O1142" s="36" t="s">
        <v>143</v>
      </c>
      <c r="P1142" s="36" t="s">
        <v>57</v>
      </c>
      <c r="Q1142" s="36" t="s">
        <v>776</v>
      </c>
      <c r="R1142" s="37" t="str">
        <f t="shared" si="17"/>
        <v>http://maps.google.com/maps?q=19.2748,100.5119</v>
      </c>
    </row>
    <row r="1143" spans="1:18" s="31" customFormat="1">
      <c r="A1143" s="32">
        <v>45016</v>
      </c>
      <c r="B1143" s="33">
        <v>13.37</v>
      </c>
      <c r="C1143" s="34">
        <v>20.006350000000001</v>
      </c>
      <c r="D1143" s="34">
        <v>99.212500000000006</v>
      </c>
      <c r="E1143" s="35">
        <v>522227.75864100002</v>
      </c>
      <c r="F1143" s="35">
        <v>2212198.1011800002</v>
      </c>
      <c r="G1143" s="36" t="s">
        <v>48</v>
      </c>
      <c r="H1143" s="36" t="s">
        <v>481</v>
      </c>
      <c r="I1143" s="36" t="s">
        <v>482</v>
      </c>
      <c r="J1143" s="36" t="s">
        <v>66</v>
      </c>
      <c r="K1143" s="36" t="s">
        <v>61</v>
      </c>
      <c r="L1143" s="36" t="s">
        <v>478</v>
      </c>
      <c r="M1143" s="36" t="s">
        <v>54</v>
      </c>
      <c r="N1143" s="36" t="s">
        <v>480</v>
      </c>
      <c r="O1143" s="36" t="s">
        <v>69</v>
      </c>
      <c r="P1143" s="36" t="s">
        <v>57</v>
      </c>
      <c r="Q1143" s="36" t="s">
        <v>70</v>
      </c>
      <c r="R1143" s="37" t="str">
        <f t="shared" si="17"/>
        <v>http://maps.google.com/maps?q=20.00635,99.2125</v>
      </c>
    </row>
    <row r="1144" spans="1:18" s="31" customFormat="1">
      <c r="A1144" s="32">
        <v>45016</v>
      </c>
      <c r="B1144" s="33">
        <v>13.37</v>
      </c>
      <c r="C1144" s="34">
        <v>20.011800000000001</v>
      </c>
      <c r="D1144" s="34">
        <v>99.113849999999999</v>
      </c>
      <c r="E1144" s="35">
        <v>511908.42350700003</v>
      </c>
      <c r="F1144" s="35">
        <v>2212791.1454699999</v>
      </c>
      <c r="G1144" s="36" t="s">
        <v>48</v>
      </c>
      <c r="H1144" s="36" t="s">
        <v>483</v>
      </c>
      <c r="I1144" s="36" t="s">
        <v>477</v>
      </c>
      <c r="J1144" s="36" t="s">
        <v>66</v>
      </c>
      <c r="K1144" s="36" t="s">
        <v>61</v>
      </c>
      <c r="L1144" s="36" t="s">
        <v>478</v>
      </c>
      <c r="M1144" s="36" t="s">
        <v>54</v>
      </c>
      <c r="N1144" s="36" t="s">
        <v>55</v>
      </c>
      <c r="O1144" s="36" t="s">
        <v>69</v>
      </c>
      <c r="P1144" s="36" t="s">
        <v>57</v>
      </c>
      <c r="Q1144" s="36" t="s">
        <v>776</v>
      </c>
      <c r="R1144" s="37" t="str">
        <f t="shared" si="17"/>
        <v>http://maps.google.com/maps?q=20.0118,99.11385</v>
      </c>
    </row>
    <row r="1145" spans="1:18" s="31" customFormat="1">
      <c r="A1145" s="32">
        <v>45016</v>
      </c>
      <c r="B1145" s="33">
        <v>13.37</v>
      </c>
      <c r="C1145" s="34">
        <v>20.03697</v>
      </c>
      <c r="D1145" s="34">
        <v>99.101569999999995</v>
      </c>
      <c r="E1145" s="35">
        <v>510622.27456400002</v>
      </c>
      <c r="F1145" s="35">
        <v>2215575.6425399999</v>
      </c>
      <c r="G1145" s="36" t="s">
        <v>48</v>
      </c>
      <c r="H1145" s="36" t="s">
        <v>483</v>
      </c>
      <c r="I1145" s="36" t="s">
        <v>477</v>
      </c>
      <c r="J1145" s="36" t="s">
        <v>66</v>
      </c>
      <c r="K1145" s="36" t="s">
        <v>61</v>
      </c>
      <c r="L1145" s="36" t="s">
        <v>478</v>
      </c>
      <c r="M1145" s="36" t="s">
        <v>54</v>
      </c>
      <c r="N1145" s="36" t="s">
        <v>55</v>
      </c>
      <c r="O1145" s="36" t="s">
        <v>69</v>
      </c>
      <c r="P1145" s="36" t="s">
        <v>57</v>
      </c>
      <c r="Q1145" s="36" t="s">
        <v>776</v>
      </c>
      <c r="R1145" s="37" t="str">
        <f t="shared" si="17"/>
        <v>http://maps.google.com/maps?q=20.03697,99.10157</v>
      </c>
    </row>
    <row r="1146" spans="1:18" s="31" customFormat="1">
      <c r="A1146" s="32">
        <v>45016</v>
      </c>
      <c r="B1146" s="33">
        <v>13.37</v>
      </c>
      <c r="C1146" s="34">
        <v>20.04138</v>
      </c>
      <c r="D1146" s="34">
        <v>99.108310000000003</v>
      </c>
      <c r="E1146" s="35">
        <v>511326.83384699997</v>
      </c>
      <c r="F1146" s="35">
        <v>2216064.0983299999</v>
      </c>
      <c r="G1146" s="36" t="s">
        <v>48</v>
      </c>
      <c r="H1146" s="36" t="s">
        <v>479</v>
      </c>
      <c r="I1146" s="36" t="s">
        <v>477</v>
      </c>
      <c r="J1146" s="36" t="s">
        <v>66</v>
      </c>
      <c r="K1146" s="36" t="s">
        <v>61</v>
      </c>
      <c r="L1146" s="36" t="s">
        <v>478</v>
      </c>
      <c r="M1146" s="36" t="s">
        <v>54</v>
      </c>
      <c r="N1146" s="36" t="s">
        <v>55</v>
      </c>
      <c r="O1146" s="36" t="s">
        <v>69</v>
      </c>
      <c r="P1146" s="36" t="s">
        <v>57</v>
      </c>
      <c r="Q1146" s="36" t="s">
        <v>776</v>
      </c>
      <c r="R1146" s="37" t="str">
        <f t="shared" si="17"/>
        <v>http://maps.google.com/maps?q=20.04138,99.10831</v>
      </c>
    </row>
    <row r="1147" spans="1:18" s="31" customFormat="1">
      <c r="A1147" s="32">
        <v>45016</v>
      </c>
      <c r="B1147" s="33">
        <v>13.37</v>
      </c>
      <c r="C1147" s="34">
        <v>20.043579999999999</v>
      </c>
      <c r="D1147" s="34">
        <v>99.100440000000006</v>
      </c>
      <c r="E1147" s="35">
        <v>510503.658727</v>
      </c>
      <c r="F1147" s="35">
        <v>2216307.0379900001</v>
      </c>
      <c r="G1147" s="36" t="s">
        <v>48</v>
      </c>
      <c r="H1147" s="36" t="s">
        <v>483</v>
      </c>
      <c r="I1147" s="36" t="s">
        <v>477</v>
      </c>
      <c r="J1147" s="36" t="s">
        <v>66</v>
      </c>
      <c r="K1147" s="36" t="s">
        <v>61</v>
      </c>
      <c r="L1147" s="36" t="s">
        <v>478</v>
      </c>
      <c r="M1147" s="36" t="s">
        <v>54</v>
      </c>
      <c r="N1147" s="36" t="s">
        <v>55</v>
      </c>
      <c r="O1147" s="36" t="s">
        <v>69</v>
      </c>
      <c r="P1147" s="36" t="s">
        <v>57</v>
      </c>
      <c r="Q1147" s="36" t="s">
        <v>776</v>
      </c>
      <c r="R1147" s="37" t="str">
        <f t="shared" si="17"/>
        <v>http://maps.google.com/maps?q=20.04358,99.10044</v>
      </c>
    </row>
    <row r="1148" spans="1:18" s="31" customFormat="1">
      <c r="A1148" s="32">
        <v>45016</v>
      </c>
      <c r="B1148" s="33">
        <v>13.37</v>
      </c>
      <c r="C1148" s="34">
        <v>20.044129999999999</v>
      </c>
      <c r="D1148" s="34">
        <v>99.104069999999993</v>
      </c>
      <c r="E1148" s="35">
        <v>510883.23366999999</v>
      </c>
      <c r="F1148" s="35">
        <v>2216368.1335800001</v>
      </c>
      <c r="G1148" s="36" t="s">
        <v>48</v>
      </c>
      <c r="H1148" s="36" t="s">
        <v>483</v>
      </c>
      <c r="I1148" s="36" t="s">
        <v>477</v>
      </c>
      <c r="J1148" s="36" t="s">
        <v>66</v>
      </c>
      <c r="K1148" s="36" t="s">
        <v>61</v>
      </c>
      <c r="L1148" s="36" t="s">
        <v>478</v>
      </c>
      <c r="M1148" s="36" t="s">
        <v>54</v>
      </c>
      <c r="N1148" s="36" t="s">
        <v>55</v>
      </c>
      <c r="O1148" s="36" t="s">
        <v>69</v>
      </c>
      <c r="P1148" s="36" t="s">
        <v>57</v>
      </c>
      <c r="Q1148" s="36" t="s">
        <v>776</v>
      </c>
      <c r="R1148" s="37" t="str">
        <f t="shared" si="17"/>
        <v>http://maps.google.com/maps?q=20.04413,99.10407</v>
      </c>
    </row>
    <row r="1149" spans="1:18" s="31" customFormat="1">
      <c r="A1149" s="32">
        <v>45016</v>
      </c>
      <c r="B1149" s="33">
        <v>13.37</v>
      </c>
      <c r="C1149" s="34">
        <v>20.003589999999999</v>
      </c>
      <c r="D1149" s="34">
        <v>99.216729999999998</v>
      </c>
      <c r="E1149" s="35">
        <v>522670.61863699998</v>
      </c>
      <c r="F1149" s="35">
        <v>2211893.2447299999</v>
      </c>
      <c r="G1149" s="36" t="s">
        <v>48</v>
      </c>
      <c r="H1149" s="36" t="s">
        <v>481</v>
      </c>
      <c r="I1149" s="36" t="s">
        <v>482</v>
      </c>
      <c r="J1149" s="36" t="s">
        <v>66</v>
      </c>
      <c r="K1149" s="36" t="s">
        <v>61</v>
      </c>
      <c r="L1149" s="36" t="s">
        <v>478</v>
      </c>
      <c r="M1149" s="36" t="s">
        <v>54</v>
      </c>
      <c r="N1149" s="36" t="s">
        <v>480</v>
      </c>
      <c r="O1149" s="36" t="s">
        <v>69</v>
      </c>
      <c r="P1149" s="36" t="s">
        <v>57</v>
      </c>
      <c r="Q1149" s="36" t="s">
        <v>776</v>
      </c>
      <c r="R1149" s="37" t="str">
        <f t="shared" si="17"/>
        <v>http://maps.google.com/maps?q=20.00359,99.21673</v>
      </c>
    </row>
    <row r="1150" spans="1:18" s="31" customFormat="1">
      <c r="A1150" s="32">
        <v>45016</v>
      </c>
      <c r="B1150" s="33">
        <v>13.37</v>
      </c>
      <c r="C1150" s="34">
        <v>20.006900000000002</v>
      </c>
      <c r="D1150" s="34">
        <v>99.216170000000005</v>
      </c>
      <c r="E1150" s="35">
        <v>522611.56793700001</v>
      </c>
      <c r="F1150" s="35">
        <v>2212259.4558700002</v>
      </c>
      <c r="G1150" s="36" t="s">
        <v>48</v>
      </c>
      <c r="H1150" s="36" t="s">
        <v>481</v>
      </c>
      <c r="I1150" s="36" t="s">
        <v>482</v>
      </c>
      <c r="J1150" s="36" t="s">
        <v>66</v>
      </c>
      <c r="K1150" s="36" t="s">
        <v>61</v>
      </c>
      <c r="L1150" s="36" t="s">
        <v>478</v>
      </c>
      <c r="M1150" s="36" t="s">
        <v>54</v>
      </c>
      <c r="N1150" s="36" t="s">
        <v>480</v>
      </c>
      <c r="O1150" s="36" t="s">
        <v>69</v>
      </c>
      <c r="P1150" s="36" t="s">
        <v>57</v>
      </c>
      <c r="Q1150" s="36" t="s">
        <v>776</v>
      </c>
      <c r="R1150" s="37" t="str">
        <f t="shared" si="17"/>
        <v>http://maps.google.com/maps?q=20.0069,99.21617</v>
      </c>
    </row>
    <row r="1151" spans="1:18" s="31" customFormat="1">
      <c r="A1151" s="32">
        <v>45016</v>
      </c>
      <c r="B1151" s="33">
        <v>13.37</v>
      </c>
      <c r="C1151" s="34">
        <v>19.328759999999999</v>
      </c>
      <c r="D1151" s="34">
        <v>101.01394999999999</v>
      </c>
      <c r="E1151" s="35">
        <v>711582.51888300001</v>
      </c>
      <c r="F1151" s="35">
        <v>2138435.8285699999</v>
      </c>
      <c r="G1151" s="36" t="s">
        <v>48</v>
      </c>
      <c r="H1151" s="36" t="s">
        <v>689</v>
      </c>
      <c r="I1151" s="36" t="s">
        <v>475</v>
      </c>
      <c r="J1151" s="36" t="s">
        <v>134</v>
      </c>
      <c r="K1151" s="36" t="s">
        <v>61</v>
      </c>
      <c r="L1151" s="36" t="s">
        <v>469</v>
      </c>
      <c r="M1151" s="36" t="s">
        <v>54</v>
      </c>
      <c r="N1151" s="36" t="s">
        <v>55</v>
      </c>
      <c r="O1151" s="36" t="s">
        <v>137</v>
      </c>
      <c r="P1151" s="36" t="s">
        <v>57</v>
      </c>
      <c r="Q1151" s="36" t="s">
        <v>70</v>
      </c>
      <c r="R1151" s="37" t="str">
        <f t="shared" si="17"/>
        <v>http://maps.google.com/maps?q=19.32876,101.01395</v>
      </c>
    </row>
    <row r="1152" spans="1:18" s="31" customFormat="1">
      <c r="A1152" s="32">
        <v>45016</v>
      </c>
      <c r="B1152" s="33">
        <v>13.37</v>
      </c>
      <c r="C1152" s="34">
        <v>19.55378</v>
      </c>
      <c r="D1152" s="34">
        <v>101.10481</v>
      </c>
      <c r="E1152" s="35">
        <v>720826.68921700004</v>
      </c>
      <c r="F1152" s="35">
        <v>2163461.8158</v>
      </c>
      <c r="G1152" s="36" t="s">
        <v>48</v>
      </c>
      <c r="H1152" s="36" t="s">
        <v>838</v>
      </c>
      <c r="I1152" s="36" t="s">
        <v>691</v>
      </c>
      <c r="J1152" s="36" t="s">
        <v>134</v>
      </c>
      <c r="K1152" s="36" t="s">
        <v>61</v>
      </c>
      <c r="L1152" s="36" t="s">
        <v>469</v>
      </c>
      <c r="M1152" s="36" t="s">
        <v>54</v>
      </c>
      <c r="N1152" s="36" t="s">
        <v>55</v>
      </c>
      <c r="O1152" s="36" t="s">
        <v>137</v>
      </c>
      <c r="P1152" s="36" t="s">
        <v>57</v>
      </c>
      <c r="Q1152" s="36" t="s">
        <v>70</v>
      </c>
      <c r="R1152" s="37" t="str">
        <f t="shared" si="17"/>
        <v>http://maps.google.com/maps?q=19.55378,101.10481</v>
      </c>
    </row>
    <row r="1153" spans="1:18" s="31" customFormat="1">
      <c r="A1153" s="32">
        <v>45016</v>
      </c>
      <c r="B1153" s="33">
        <v>13.37</v>
      </c>
      <c r="C1153" s="34">
        <v>19.555520000000001</v>
      </c>
      <c r="D1153" s="34">
        <v>101.092</v>
      </c>
      <c r="E1153" s="35">
        <v>719479.90132099995</v>
      </c>
      <c r="F1153" s="35">
        <v>2163637.9676999999</v>
      </c>
      <c r="G1153" s="36" t="s">
        <v>48</v>
      </c>
      <c r="H1153" s="36" t="s">
        <v>838</v>
      </c>
      <c r="I1153" s="36" t="s">
        <v>691</v>
      </c>
      <c r="J1153" s="36" t="s">
        <v>134</v>
      </c>
      <c r="K1153" s="36" t="s">
        <v>61</v>
      </c>
      <c r="L1153" s="36" t="s">
        <v>469</v>
      </c>
      <c r="M1153" s="36" t="s">
        <v>54</v>
      </c>
      <c r="N1153" s="36" t="s">
        <v>55</v>
      </c>
      <c r="O1153" s="36" t="s">
        <v>137</v>
      </c>
      <c r="P1153" s="36" t="s">
        <v>777</v>
      </c>
      <c r="Q1153" s="36" t="s">
        <v>70</v>
      </c>
      <c r="R1153" s="37" t="str">
        <f t="shared" si="17"/>
        <v>http://maps.google.com/maps?q=19.55552,101.092</v>
      </c>
    </row>
    <row r="1154" spans="1:18" s="31" customFormat="1">
      <c r="A1154" s="32">
        <v>45016</v>
      </c>
      <c r="B1154" s="33">
        <v>13.37</v>
      </c>
      <c r="C1154" s="34">
        <v>18.82488</v>
      </c>
      <c r="D1154" s="34">
        <v>101.13994</v>
      </c>
      <c r="E1154" s="35">
        <v>725504.81379499997</v>
      </c>
      <c r="F1154" s="35">
        <v>2082810.29299</v>
      </c>
      <c r="G1154" s="36" t="s">
        <v>48</v>
      </c>
      <c r="H1154" s="36" t="s">
        <v>269</v>
      </c>
      <c r="I1154" s="36" t="s">
        <v>269</v>
      </c>
      <c r="J1154" s="36" t="s">
        <v>134</v>
      </c>
      <c r="K1154" s="36" t="s">
        <v>61</v>
      </c>
      <c r="L1154" s="36" t="s">
        <v>469</v>
      </c>
      <c r="M1154" s="36" t="s">
        <v>54</v>
      </c>
      <c r="N1154" s="36" t="s">
        <v>55</v>
      </c>
      <c r="O1154" s="36" t="s">
        <v>137</v>
      </c>
      <c r="P1154" s="36" t="s">
        <v>57</v>
      </c>
      <c r="Q1154" s="36" t="s">
        <v>776</v>
      </c>
      <c r="R1154" s="37" t="str">
        <f t="shared" si="17"/>
        <v>http://maps.google.com/maps?q=18.82488,101.13994</v>
      </c>
    </row>
    <row r="1155" spans="1:18" s="31" customFormat="1">
      <c r="A1155" s="32">
        <v>45016</v>
      </c>
      <c r="B1155" s="33">
        <v>13.37</v>
      </c>
      <c r="C1155" s="34">
        <v>18.94125</v>
      </c>
      <c r="D1155" s="34">
        <v>101.00336</v>
      </c>
      <c r="E1155" s="35">
        <v>710961.47295299999</v>
      </c>
      <c r="F1155" s="35">
        <v>2095524.4299300001</v>
      </c>
      <c r="G1155" s="36" t="s">
        <v>48</v>
      </c>
      <c r="H1155" s="36" t="s">
        <v>470</v>
      </c>
      <c r="I1155" s="36" t="s">
        <v>431</v>
      </c>
      <c r="J1155" s="36" t="s">
        <v>134</v>
      </c>
      <c r="K1155" s="36" t="s">
        <v>61</v>
      </c>
      <c r="L1155" s="36" t="s">
        <v>469</v>
      </c>
      <c r="M1155" s="36" t="s">
        <v>54</v>
      </c>
      <c r="N1155" s="36" t="s">
        <v>55</v>
      </c>
      <c r="O1155" s="36" t="s">
        <v>137</v>
      </c>
      <c r="P1155" s="36" t="s">
        <v>57</v>
      </c>
      <c r="Q1155" s="36" t="s">
        <v>776</v>
      </c>
      <c r="R1155" s="37" t="str">
        <f t="shared" si="17"/>
        <v>http://maps.google.com/maps?q=18.94125,101.00336</v>
      </c>
    </row>
    <row r="1156" spans="1:18" s="31" customFormat="1">
      <c r="A1156" s="32">
        <v>45016</v>
      </c>
      <c r="B1156" s="33">
        <v>13.37</v>
      </c>
      <c r="C1156" s="34">
        <v>19.002300000000002</v>
      </c>
      <c r="D1156" s="34">
        <v>101.11248000000001</v>
      </c>
      <c r="E1156" s="35">
        <v>722375.20837200002</v>
      </c>
      <c r="F1156" s="35">
        <v>2102417.1775000002</v>
      </c>
      <c r="G1156" s="36" t="s">
        <v>48</v>
      </c>
      <c r="H1156" s="36" t="s">
        <v>839</v>
      </c>
      <c r="I1156" s="36" t="s">
        <v>840</v>
      </c>
      <c r="J1156" s="36" t="s">
        <v>134</v>
      </c>
      <c r="K1156" s="36" t="s">
        <v>61</v>
      </c>
      <c r="L1156" s="36" t="s">
        <v>469</v>
      </c>
      <c r="M1156" s="36" t="s">
        <v>54</v>
      </c>
      <c r="N1156" s="36" t="s">
        <v>55</v>
      </c>
      <c r="O1156" s="36" t="s">
        <v>137</v>
      </c>
      <c r="P1156" s="36" t="s">
        <v>57</v>
      </c>
      <c r="Q1156" s="36" t="s">
        <v>776</v>
      </c>
      <c r="R1156" s="37" t="str">
        <f t="shared" ref="R1156:R1219" si="18">HYPERLINK(CONCATENATE("http://maps.google.com/maps?q=",C1156,",",D1156))</f>
        <v>http://maps.google.com/maps?q=19.0023,101.11248</v>
      </c>
    </row>
    <row r="1157" spans="1:18" s="31" customFormat="1">
      <c r="A1157" s="32">
        <v>45016</v>
      </c>
      <c r="B1157" s="33">
        <v>13.37</v>
      </c>
      <c r="C1157" s="34">
        <v>19.498159999999999</v>
      </c>
      <c r="D1157" s="34">
        <v>101.10054</v>
      </c>
      <c r="E1157" s="35">
        <v>720454.03306299995</v>
      </c>
      <c r="F1157" s="35">
        <v>2157298.4899900001</v>
      </c>
      <c r="G1157" s="36" t="s">
        <v>48</v>
      </c>
      <c r="H1157" s="36" t="s">
        <v>690</v>
      </c>
      <c r="I1157" s="36" t="s">
        <v>691</v>
      </c>
      <c r="J1157" s="36" t="s">
        <v>134</v>
      </c>
      <c r="K1157" s="36" t="s">
        <v>61</v>
      </c>
      <c r="L1157" s="36" t="s">
        <v>469</v>
      </c>
      <c r="M1157" s="36" t="s">
        <v>54</v>
      </c>
      <c r="N1157" s="36" t="s">
        <v>55</v>
      </c>
      <c r="O1157" s="36" t="s">
        <v>137</v>
      </c>
      <c r="P1157" s="36" t="s">
        <v>57</v>
      </c>
      <c r="Q1157" s="36" t="s">
        <v>776</v>
      </c>
      <c r="R1157" s="37" t="str">
        <f t="shared" si="18"/>
        <v>http://maps.google.com/maps?q=19.49816,101.10054</v>
      </c>
    </row>
    <row r="1158" spans="1:18" s="31" customFormat="1">
      <c r="A1158" s="32">
        <v>45016</v>
      </c>
      <c r="B1158" s="33">
        <v>13.37</v>
      </c>
      <c r="C1158" s="34">
        <v>19.523129999999998</v>
      </c>
      <c r="D1158" s="34">
        <v>101.00458999999999</v>
      </c>
      <c r="E1158" s="35">
        <v>710348.36535900005</v>
      </c>
      <c r="F1158" s="35">
        <v>2159942.3409500001</v>
      </c>
      <c r="G1158" s="36" t="s">
        <v>48</v>
      </c>
      <c r="H1158" s="36" t="s">
        <v>841</v>
      </c>
      <c r="I1158" s="36" t="s">
        <v>679</v>
      </c>
      <c r="J1158" s="36" t="s">
        <v>134</v>
      </c>
      <c r="K1158" s="36" t="s">
        <v>61</v>
      </c>
      <c r="L1158" s="36" t="s">
        <v>469</v>
      </c>
      <c r="M1158" s="36" t="s">
        <v>54</v>
      </c>
      <c r="N1158" s="36" t="s">
        <v>55</v>
      </c>
      <c r="O1158" s="36" t="s">
        <v>137</v>
      </c>
      <c r="P1158" s="36" t="s">
        <v>57</v>
      </c>
      <c r="Q1158" s="36" t="s">
        <v>776</v>
      </c>
      <c r="R1158" s="37" t="str">
        <f t="shared" si="18"/>
        <v>http://maps.google.com/maps?q=19.52313,101.00459</v>
      </c>
    </row>
    <row r="1159" spans="1:18" s="31" customFormat="1">
      <c r="A1159" s="32">
        <v>45016</v>
      </c>
      <c r="B1159" s="33">
        <v>13.37</v>
      </c>
      <c r="C1159" s="34">
        <v>19.526540000000001</v>
      </c>
      <c r="D1159" s="34">
        <v>101.00388</v>
      </c>
      <c r="E1159" s="35">
        <v>710269.42437200004</v>
      </c>
      <c r="F1159" s="35">
        <v>2160318.9804799999</v>
      </c>
      <c r="G1159" s="36" t="s">
        <v>48</v>
      </c>
      <c r="H1159" s="36" t="s">
        <v>841</v>
      </c>
      <c r="I1159" s="36" t="s">
        <v>679</v>
      </c>
      <c r="J1159" s="36" t="s">
        <v>134</v>
      </c>
      <c r="K1159" s="36" t="s">
        <v>61</v>
      </c>
      <c r="L1159" s="36" t="s">
        <v>469</v>
      </c>
      <c r="M1159" s="36" t="s">
        <v>54</v>
      </c>
      <c r="N1159" s="36" t="s">
        <v>55</v>
      </c>
      <c r="O1159" s="36" t="s">
        <v>137</v>
      </c>
      <c r="P1159" s="36" t="s">
        <v>57</v>
      </c>
      <c r="Q1159" s="36" t="s">
        <v>776</v>
      </c>
      <c r="R1159" s="37" t="str">
        <f t="shared" si="18"/>
        <v>http://maps.google.com/maps?q=19.52654,101.00388</v>
      </c>
    </row>
    <row r="1160" spans="1:18" s="31" customFormat="1">
      <c r="A1160" s="32">
        <v>45016</v>
      </c>
      <c r="B1160" s="33">
        <v>13.37</v>
      </c>
      <c r="C1160" s="34">
        <v>19.547750000000001</v>
      </c>
      <c r="D1160" s="34">
        <v>101.0616</v>
      </c>
      <c r="E1160" s="35">
        <v>716299.79787400004</v>
      </c>
      <c r="F1160" s="35">
        <v>2162739.0216199998</v>
      </c>
      <c r="G1160" s="36" t="s">
        <v>48</v>
      </c>
      <c r="H1160" s="36" t="s">
        <v>838</v>
      </c>
      <c r="I1160" s="36" t="s">
        <v>691</v>
      </c>
      <c r="J1160" s="36" t="s">
        <v>134</v>
      </c>
      <c r="K1160" s="36" t="s">
        <v>61</v>
      </c>
      <c r="L1160" s="36" t="s">
        <v>469</v>
      </c>
      <c r="M1160" s="36" t="s">
        <v>54</v>
      </c>
      <c r="N1160" s="36" t="s">
        <v>55</v>
      </c>
      <c r="O1160" s="36" t="s">
        <v>137</v>
      </c>
      <c r="P1160" s="36" t="s">
        <v>57</v>
      </c>
      <c r="Q1160" s="36" t="s">
        <v>776</v>
      </c>
      <c r="R1160" s="37" t="str">
        <f t="shared" si="18"/>
        <v>http://maps.google.com/maps?q=19.54775,101.0616</v>
      </c>
    </row>
    <row r="1161" spans="1:18" s="31" customFormat="1">
      <c r="A1161" s="32">
        <v>45016</v>
      </c>
      <c r="B1161" s="33">
        <v>13.37</v>
      </c>
      <c r="C1161" s="34">
        <v>19.07573</v>
      </c>
      <c r="D1161" s="34">
        <v>100.94342</v>
      </c>
      <c r="E1161" s="35">
        <v>704483.07953400002</v>
      </c>
      <c r="F1161" s="35">
        <v>2110340.5338900001</v>
      </c>
      <c r="G1161" s="36" t="s">
        <v>48</v>
      </c>
      <c r="H1161" s="36" t="s">
        <v>474</v>
      </c>
      <c r="I1161" s="36" t="s">
        <v>475</v>
      </c>
      <c r="J1161" s="36" t="s">
        <v>134</v>
      </c>
      <c r="K1161" s="36" t="s">
        <v>61</v>
      </c>
      <c r="L1161" s="36" t="s">
        <v>469</v>
      </c>
      <c r="M1161" s="36" t="s">
        <v>54</v>
      </c>
      <c r="N1161" s="36" t="s">
        <v>473</v>
      </c>
      <c r="O1161" s="36" t="s">
        <v>137</v>
      </c>
      <c r="P1161" s="36" t="s">
        <v>57</v>
      </c>
      <c r="Q1161" s="36" t="s">
        <v>776</v>
      </c>
      <c r="R1161" s="37" t="str">
        <f t="shared" si="18"/>
        <v>http://maps.google.com/maps?q=19.07573,100.94342</v>
      </c>
    </row>
    <row r="1162" spans="1:18" s="31" customFormat="1">
      <c r="A1162" s="32">
        <v>45016</v>
      </c>
      <c r="B1162" s="33">
        <v>13.37</v>
      </c>
      <c r="C1162" s="34">
        <v>19.07677</v>
      </c>
      <c r="D1162" s="34">
        <v>100.95071</v>
      </c>
      <c r="E1162" s="35">
        <v>705249.07263900002</v>
      </c>
      <c r="F1162" s="35">
        <v>2110464.1861700001</v>
      </c>
      <c r="G1162" s="36" t="s">
        <v>48</v>
      </c>
      <c r="H1162" s="36" t="s">
        <v>474</v>
      </c>
      <c r="I1162" s="36" t="s">
        <v>475</v>
      </c>
      <c r="J1162" s="36" t="s">
        <v>134</v>
      </c>
      <c r="K1162" s="36" t="s">
        <v>61</v>
      </c>
      <c r="L1162" s="36" t="s">
        <v>469</v>
      </c>
      <c r="M1162" s="36" t="s">
        <v>54</v>
      </c>
      <c r="N1162" s="36" t="s">
        <v>473</v>
      </c>
      <c r="O1162" s="36" t="s">
        <v>137</v>
      </c>
      <c r="P1162" s="36" t="s">
        <v>57</v>
      </c>
      <c r="Q1162" s="36" t="s">
        <v>776</v>
      </c>
      <c r="R1162" s="37" t="str">
        <f t="shared" si="18"/>
        <v>http://maps.google.com/maps?q=19.07677,100.95071</v>
      </c>
    </row>
    <row r="1163" spans="1:18" s="31" customFormat="1">
      <c r="A1163" s="32">
        <v>45016</v>
      </c>
      <c r="B1163" s="33">
        <v>13.37</v>
      </c>
      <c r="C1163" s="34">
        <v>18.812100000000001</v>
      </c>
      <c r="D1163" s="34">
        <v>100.11301</v>
      </c>
      <c r="E1163" s="35">
        <v>617280.92533700005</v>
      </c>
      <c r="F1163" s="35">
        <v>2080404.3051199999</v>
      </c>
      <c r="G1163" s="36" t="s">
        <v>48</v>
      </c>
      <c r="H1163" s="36" t="s">
        <v>465</v>
      </c>
      <c r="I1163" s="36" t="s">
        <v>139</v>
      </c>
      <c r="J1163" s="36" t="s">
        <v>140</v>
      </c>
      <c r="K1163" s="36" t="s">
        <v>61</v>
      </c>
      <c r="L1163" s="36" t="s">
        <v>466</v>
      </c>
      <c r="M1163" s="36" t="s">
        <v>54</v>
      </c>
      <c r="N1163" s="36" t="s">
        <v>55</v>
      </c>
      <c r="O1163" s="36" t="s">
        <v>143</v>
      </c>
      <c r="P1163" s="36" t="s">
        <v>57</v>
      </c>
      <c r="Q1163" s="36" t="s">
        <v>776</v>
      </c>
      <c r="R1163" s="37" t="str">
        <f t="shared" si="18"/>
        <v>http://maps.google.com/maps?q=18.8121,100.11301</v>
      </c>
    </row>
    <row r="1164" spans="1:18" s="31" customFormat="1">
      <c r="A1164" s="32">
        <v>45016</v>
      </c>
      <c r="B1164" s="33">
        <v>13.37</v>
      </c>
      <c r="C1164" s="34">
        <v>18.814340000000001</v>
      </c>
      <c r="D1164" s="34">
        <v>100.10504</v>
      </c>
      <c r="E1164" s="35">
        <v>616439.47924000002</v>
      </c>
      <c r="F1164" s="35">
        <v>2080646.94487</v>
      </c>
      <c r="G1164" s="36" t="s">
        <v>48</v>
      </c>
      <c r="H1164" s="36" t="s">
        <v>465</v>
      </c>
      <c r="I1164" s="36" t="s">
        <v>139</v>
      </c>
      <c r="J1164" s="36" t="s">
        <v>140</v>
      </c>
      <c r="K1164" s="36" t="s">
        <v>61</v>
      </c>
      <c r="L1164" s="36" t="s">
        <v>466</v>
      </c>
      <c r="M1164" s="36" t="s">
        <v>54</v>
      </c>
      <c r="N1164" s="36" t="s">
        <v>55</v>
      </c>
      <c r="O1164" s="36" t="s">
        <v>143</v>
      </c>
      <c r="P1164" s="36" t="s">
        <v>57</v>
      </c>
      <c r="Q1164" s="36" t="s">
        <v>776</v>
      </c>
      <c r="R1164" s="37" t="str">
        <f t="shared" si="18"/>
        <v>http://maps.google.com/maps?q=18.81434,100.10504</v>
      </c>
    </row>
    <row r="1165" spans="1:18" s="31" customFormat="1">
      <c r="A1165" s="32">
        <v>45016</v>
      </c>
      <c r="B1165" s="33">
        <v>13.37</v>
      </c>
      <c r="C1165" s="34">
        <v>18.830439999999999</v>
      </c>
      <c r="D1165" s="34">
        <v>100.12146</v>
      </c>
      <c r="E1165" s="35">
        <v>618158.59787099995</v>
      </c>
      <c r="F1165" s="35">
        <v>2082439.4565999999</v>
      </c>
      <c r="G1165" s="36" t="s">
        <v>48</v>
      </c>
      <c r="H1165" s="36" t="s">
        <v>465</v>
      </c>
      <c r="I1165" s="36" t="s">
        <v>139</v>
      </c>
      <c r="J1165" s="36" t="s">
        <v>140</v>
      </c>
      <c r="K1165" s="36" t="s">
        <v>61</v>
      </c>
      <c r="L1165" s="36" t="s">
        <v>466</v>
      </c>
      <c r="M1165" s="36" t="s">
        <v>54</v>
      </c>
      <c r="N1165" s="36" t="s">
        <v>55</v>
      </c>
      <c r="O1165" s="36" t="s">
        <v>143</v>
      </c>
      <c r="P1165" s="36" t="s">
        <v>57</v>
      </c>
      <c r="Q1165" s="36" t="s">
        <v>776</v>
      </c>
      <c r="R1165" s="37" t="str">
        <f t="shared" si="18"/>
        <v>http://maps.google.com/maps?q=18.83044,100.12146</v>
      </c>
    </row>
    <row r="1166" spans="1:18" s="31" customFormat="1">
      <c r="A1166" s="32">
        <v>45016</v>
      </c>
      <c r="B1166" s="33">
        <v>13.37</v>
      </c>
      <c r="C1166" s="34">
        <v>18.83323</v>
      </c>
      <c r="D1166" s="34">
        <v>100.1172</v>
      </c>
      <c r="E1166" s="35">
        <v>617707.76934</v>
      </c>
      <c r="F1166" s="35">
        <v>2082745.3742800001</v>
      </c>
      <c r="G1166" s="36" t="s">
        <v>48</v>
      </c>
      <c r="H1166" s="36" t="s">
        <v>465</v>
      </c>
      <c r="I1166" s="36" t="s">
        <v>139</v>
      </c>
      <c r="J1166" s="36" t="s">
        <v>140</v>
      </c>
      <c r="K1166" s="36" t="s">
        <v>61</v>
      </c>
      <c r="L1166" s="36" t="s">
        <v>466</v>
      </c>
      <c r="M1166" s="36" t="s">
        <v>54</v>
      </c>
      <c r="N1166" s="36" t="s">
        <v>55</v>
      </c>
      <c r="O1166" s="36" t="s">
        <v>143</v>
      </c>
      <c r="P1166" s="36" t="s">
        <v>57</v>
      </c>
      <c r="Q1166" s="36" t="s">
        <v>776</v>
      </c>
      <c r="R1166" s="37" t="str">
        <f t="shared" si="18"/>
        <v>http://maps.google.com/maps?q=18.83323,100.1172</v>
      </c>
    </row>
    <row r="1167" spans="1:18" s="31" customFormat="1">
      <c r="A1167" s="32">
        <v>45016</v>
      </c>
      <c r="B1167" s="33">
        <v>13.37</v>
      </c>
      <c r="C1167" s="34">
        <v>18.833780000000001</v>
      </c>
      <c r="D1167" s="34">
        <v>100.12093</v>
      </c>
      <c r="E1167" s="35">
        <v>618100.41617800004</v>
      </c>
      <c r="F1167" s="35">
        <v>2082808.7171499999</v>
      </c>
      <c r="G1167" s="36" t="s">
        <v>48</v>
      </c>
      <c r="H1167" s="36" t="s">
        <v>465</v>
      </c>
      <c r="I1167" s="36" t="s">
        <v>139</v>
      </c>
      <c r="J1167" s="36" t="s">
        <v>140</v>
      </c>
      <c r="K1167" s="36" t="s">
        <v>61</v>
      </c>
      <c r="L1167" s="36" t="s">
        <v>466</v>
      </c>
      <c r="M1167" s="36" t="s">
        <v>54</v>
      </c>
      <c r="N1167" s="36" t="s">
        <v>55</v>
      </c>
      <c r="O1167" s="36" t="s">
        <v>143</v>
      </c>
      <c r="P1167" s="36" t="s">
        <v>57</v>
      </c>
      <c r="Q1167" s="36" t="s">
        <v>776</v>
      </c>
      <c r="R1167" s="37" t="str">
        <f t="shared" si="18"/>
        <v>http://maps.google.com/maps?q=18.83378,100.12093</v>
      </c>
    </row>
    <row r="1168" spans="1:18" s="31" customFormat="1">
      <c r="A1168" s="32">
        <v>45016</v>
      </c>
      <c r="B1168" s="33">
        <v>13.37</v>
      </c>
      <c r="C1168" s="34">
        <v>18.835460000000001</v>
      </c>
      <c r="D1168" s="34">
        <v>100.10919</v>
      </c>
      <c r="E1168" s="35">
        <v>616862.21195100003</v>
      </c>
      <c r="F1168" s="35">
        <v>2082986.8570300001</v>
      </c>
      <c r="G1168" s="36" t="s">
        <v>48</v>
      </c>
      <c r="H1168" s="36" t="s">
        <v>465</v>
      </c>
      <c r="I1168" s="36" t="s">
        <v>139</v>
      </c>
      <c r="J1168" s="36" t="s">
        <v>140</v>
      </c>
      <c r="K1168" s="36" t="s">
        <v>61</v>
      </c>
      <c r="L1168" s="36" t="s">
        <v>466</v>
      </c>
      <c r="M1168" s="36" t="s">
        <v>54</v>
      </c>
      <c r="N1168" s="36" t="s">
        <v>55</v>
      </c>
      <c r="O1168" s="36" t="s">
        <v>143</v>
      </c>
      <c r="P1168" s="36" t="s">
        <v>57</v>
      </c>
      <c r="Q1168" s="36" t="s">
        <v>776</v>
      </c>
      <c r="R1168" s="37" t="str">
        <f t="shared" si="18"/>
        <v>http://maps.google.com/maps?q=18.83546,100.10919</v>
      </c>
    </row>
    <row r="1169" spans="1:18" s="31" customFormat="1">
      <c r="A1169" s="32">
        <v>45016</v>
      </c>
      <c r="B1169" s="33">
        <v>13.37</v>
      </c>
      <c r="C1169" s="34">
        <v>18.838249999999999</v>
      </c>
      <c r="D1169" s="34">
        <v>100.10495</v>
      </c>
      <c r="E1169" s="35">
        <v>616413.526449</v>
      </c>
      <c r="F1169" s="35">
        <v>2083292.8173799999</v>
      </c>
      <c r="G1169" s="36" t="s">
        <v>48</v>
      </c>
      <c r="H1169" s="36" t="s">
        <v>465</v>
      </c>
      <c r="I1169" s="36" t="s">
        <v>139</v>
      </c>
      <c r="J1169" s="36" t="s">
        <v>140</v>
      </c>
      <c r="K1169" s="36" t="s">
        <v>61</v>
      </c>
      <c r="L1169" s="36" t="s">
        <v>466</v>
      </c>
      <c r="M1169" s="36" t="s">
        <v>54</v>
      </c>
      <c r="N1169" s="36" t="s">
        <v>55</v>
      </c>
      <c r="O1169" s="36" t="s">
        <v>143</v>
      </c>
      <c r="P1169" s="36" t="s">
        <v>57</v>
      </c>
      <c r="Q1169" s="36" t="s">
        <v>776</v>
      </c>
      <c r="R1169" s="37" t="str">
        <f t="shared" si="18"/>
        <v>http://maps.google.com/maps?q=18.83825,100.10495</v>
      </c>
    </row>
    <row r="1170" spans="1:18" s="31" customFormat="1">
      <c r="A1170" s="32">
        <v>45016</v>
      </c>
      <c r="B1170" s="33">
        <v>13.37</v>
      </c>
      <c r="C1170" s="34">
        <v>18.838799999999999</v>
      </c>
      <c r="D1170" s="34">
        <v>100.10867</v>
      </c>
      <c r="E1170" s="35">
        <v>616805.11074300006</v>
      </c>
      <c r="F1170" s="35">
        <v>2083356.1269</v>
      </c>
      <c r="G1170" s="36" t="s">
        <v>48</v>
      </c>
      <c r="H1170" s="36" t="s">
        <v>465</v>
      </c>
      <c r="I1170" s="36" t="s">
        <v>139</v>
      </c>
      <c r="J1170" s="36" t="s">
        <v>140</v>
      </c>
      <c r="K1170" s="36" t="s">
        <v>61</v>
      </c>
      <c r="L1170" s="36" t="s">
        <v>466</v>
      </c>
      <c r="M1170" s="36" t="s">
        <v>54</v>
      </c>
      <c r="N1170" s="36" t="s">
        <v>55</v>
      </c>
      <c r="O1170" s="36" t="s">
        <v>143</v>
      </c>
      <c r="P1170" s="36" t="s">
        <v>57</v>
      </c>
      <c r="Q1170" s="36" t="s">
        <v>776</v>
      </c>
      <c r="R1170" s="37" t="str">
        <f t="shared" si="18"/>
        <v>http://maps.google.com/maps?q=18.8388,100.10867</v>
      </c>
    </row>
    <row r="1171" spans="1:18" s="31" customFormat="1">
      <c r="A1171" s="32">
        <v>45016</v>
      </c>
      <c r="B1171" s="33">
        <v>13.37</v>
      </c>
      <c r="C1171" s="34">
        <v>18.84159</v>
      </c>
      <c r="D1171" s="34">
        <v>100.10442</v>
      </c>
      <c r="E1171" s="35">
        <v>616355.38107</v>
      </c>
      <c r="F1171" s="35">
        <v>2083662.0816500001</v>
      </c>
      <c r="G1171" s="36" t="s">
        <v>48</v>
      </c>
      <c r="H1171" s="36" t="s">
        <v>465</v>
      </c>
      <c r="I1171" s="36" t="s">
        <v>139</v>
      </c>
      <c r="J1171" s="36" t="s">
        <v>140</v>
      </c>
      <c r="K1171" s="36" t="s">
        <v>61</v>
      </c>
      <c r="L1171" s="36" t="s">
        <v>466</v>
      </c>
      <c r="M1171" s="36" t="s">
        <v>54</v>
      </c>
      <c r="N1171" s="36" t="s">
        <v>55</v>
      </c>
      <c r="O1171" s="36" t="s">
        <v>143</v>
      </c>
      <c r="P1171" s="36" t="s">
        <v>57</v>
      </c>
      <c r="Q1171" s="36" t="s">
        <v>776</v>
      </c>
      <c r="R1171" s="37" t="str">
        <f t="shared" si="18"/>
        <v>http://maps.google.com/maps?q=18.84159,100.10442</v>
      </c>
    </row>
    <row r="1172" spans="1:18" s="31" customFormat="1">
      <c r="A1172" s="32">
        <v>45016</v>
      </c>
      <c r="B1172" s="33">
        <v>13.37</v>
      </c>
      <c r="C1172" s="34">
        <v>18.842140000000001</v>
      </c>
      <c r="D1172" s="34">
        <v>100.10814999999999</v>
      </c>
      <c r="E1172" s="35">
        <v>616748.01131500001</v>
      </c>
      <c r="F1172" s="35">
        <v>2083725.39696</v>
      </c>
      <c r="G1172" s="36" t="s">
        <v>48</v>
      </c>
      <c r="H1172" s="36" t="s">
        <v>465</v>
      </c>
      <c r="I1172" s="36" t="s">
        <v>139</v>
      </c>
      <c r="J1172" s="36" t="s">
        <v>140</v>
      </c>
      <c r="K1172" s="36" t="s">
        <v>61</v>
      </c>
      <c r="L1172" s="36" t="s">
        <v>466</v>
      </c>
      <c r="M1172" s="36" t="s">
        <v>54</v>
      </c>
      <c r="N1172" s="36" t="s">
        <v>55</v>
      </c>
      <c r="O1172" s="36" t="s">
        <v>143</v>
      </c>
      <c r="P1172" s="36" t="s">
        <v>57</v>
      </c>
      <c r="Q1172" s="36" t="s">
        <v>776</v>
      </c>
      <c r="R1172" s="37" t="str">
        <f t="shared" si="18"/>
        <v>http://maps.google.com/maps?q=18.84214,100.10815</v>
      </c>
    </row>
    <row r="1173" spans="1:18" s="31" customFormat="1">
      <c r="A1173" s="32">
        <v>45016</v>
      </c>
      <c r="B1173" s="33">
        <v>13.37</v>
      </c>
      <c r="C1173" s="34">
        <v>18.843240000000002</v>
      </c>
      <c r="D1173" s="34">
        <v>100.11557000000001</v>
      </c>
      <c r="E1173" s="35">
        <v>617529.05071500002</v>
      </c>
      <c r="F1173" s="35">
        <v>2083852.02627</v>
      </c>
      <c r="G1173" s="36" t="s">
        <v>48</v>
      </c>
      <c r="H1173" s="36" t="s">
        <v>465</v>
      </c>
      <c r="I1173" s="36" t="s">
        <v>139</v>
      </c>
      <c r="J1173" s="36" t="s">
        <v>140</v>
      </c>
      <c r="K1173" s="36" t="s">
        <v>61</v>
      </c>
      <c r="L1173" s="36" t="s">
        <v>466</v>
      </c>
      <c r="M1173" s="36" t="s">
        <v>54</v>
      </c>
      <c r="N1173" s="36" t="s">
        <v>55</v>
      </c>
      <c r="O1173" s="36" t="s">
        <v>143</v>
      </c>
      <c r="P1173" s="36" t="s">
        <v>57</v>
      </c>
      <c r="Q1173" s="36" t="s">
        <v>776</v>
      </c>
      <c r="R1173" s="37" t="str">
        <f t="shared" si="18"/>
        <v>http://maps.google.com/maps?q=18.84324,100.11557</v>
      </c>
    </row>
    <row r="1174" spans="1:18" s="31" customFormat="1">
      <c r="A1174" s="32">
        <v>45016</v>
      </c>
      <c r="B1174" s="33">
        <v>13.37</v>
      </c>
      <c r="C1174" s="34">
        <v>18.846579999999999</v>
      </c>
      <c r="D1174" s="34">
        <v>100.11503</v>
      </c>
      <c r="E1174" s="35">
        <v>617469.83047599997</v>
      </c>
      <c r="F1174" s="35">
        <v>2084221.28174</v>
      </c>
      <c r="G1174" s="36" t="s">
        <v>48</v>
      </c>
      <c r="H1174" s="36" t="s">
        <v>465</v>
      </c>
      <c r="I1174" s="36" t="s">
        <v>139</v>
      </c>
      <c r="J1174" s="36" t="s">
        <v>140</v>
      </c>
      <c r="K1174" s="36" t="s">
        <v>61</v>
      </c>
      <c r="L1174" s="36" t="s">
        <v>466</v>
      </c>
      <c r="M1174" s="36" t="s">
        <v>54</v>
      </c>
      <c r="N1174" s="36" t="s">
        <v>55</v>
      </c>
      <c r="O1174" s="36" t="s">
        <v>143</v>
      </c>
      <c r="P1174" s="36" t="s">
        <v>57</v>
      </c>
      <c r="Q1174" s="36" t="s">
        <v>776</v>
      </c>
      <c r="R1174" s="37" t="str">
        <f t="shared" si="18"/>
        <v>http://maps.google.com/maps?q=18.84658,100.11503</v>
      </c>
    </row>
    <row r="1175" spans="1:18" s="31" customFormat="1">
      <c r="A1175" s="32">
        <v>45016</v>
      </c>
      <c r="B1175" s="33">
        <v>13.37</v>
      </c>
      <c r="C1175" s="34">
        <v>18.86627</v>
      </c>
      <c r="D1175" s="34">
        <v>100.09314999999999</v>
      </c>
      <c r="E1175" s="35">
        <v>615151.08187200001</v>
      </c>
      <c r="F1175" s="35">
        <v>2086385.86687</v>
      </c>
      <c r="G1175" s="36" t="s">
        <v>48</v>
      </c>
      <c r="H1175" s="36" t="s">
        <v>465</v>
      </c>
      <c r="I1175" s="36" t="s">
        <v>139</v>
      </c>
      <c r="J1175" s="36" t="s">
        <v>140</v>
      </c>
      <c r="K1175" s="36" t="s">
        <v>61</v>
      </c>
      <c r="L1175" s="36" t="s">
        <v>466</v>
      </c>
      <c r="M1175" s="36" t="s">
        <v>54</v>
      </c>
      <c r="N1175" s="36" t="s">
        <v>55</v>
      </c>
      <c r="O1175" s="36" t="s">
        <v>143</v>
      </c>
      <c r="P1175" s="36" t="s">
        <v>57</v>
      </c>
      <c r="Q1175" s="36" t="s">
        <v>776</v>
      </c>
      <c r="R1175" s="37" t="str">
        <f t="shared" si="18"/>
        <v>http://maps.google.com/maps?q=18.86627,100.09315</v>
      </c>
    </row>
    <row r="1176" spans="1:18" s="31" customFormat="1">
      <c r="A1176" s="32">
        <v>45016</v>
      </c>
      <c r="B1176" s="33">
        <v>13.37</v>
      </c>
      <c r="C1176" s="34">
        <v>18.866810000000001</v>
      </c>
      <c r="D1176" s="34">
        <v>100.09686000000001</v>
      </c>
      <c r="E1176" s="35">
        <v>615541.55670900003</v>
      </c>
      <c r="F1176" s="35">
        <v>2086448.04021</v>
      </c>
      <c r="G1176" s="36" t="s">
        <v>48</v>
      </c>
      <c r="H1176" s="36" t="s">
        <v>465</v>
      </c>
      <c r="I1176" s="36" t="s">
        <v>139</v>
      </c>
      <c r="J1176" s="36" t="s">
        <v>140</v>
      </c>
      <c r="K1176" s="36" t="s">
        <v>61</v>
      </c>
      <c r="L1176" s="36" t="s">
        <v>466</v>
      </c>
      <c r="M1176" s="36" t="s">
        <v>54</v>
      </c>
      <c r="N1176" s="36" t="s">
        <v>55</v>
      </c>
      <c r="O1176" s="36" t="s">
        <v>143</v>
      </c>
      <c r="P1176" s="36" t="s">
        <v>57</v>
      </c>
      <c r="Q1176" s="36" t="s">
        <v>776</v>
      </c>
      <c r="R1176" s="37" t="str">
        <f t="shared" si="18"/>
        <v>http://maps.google.com/maps?q=18.86681,100.09686</v>
      </c>
    </row>
    <row r="1177" spans="1:18" s="31" customFormat="1">
      <c r="A1177" s="32">
        <v>45016</v>
      </c>
      <c r="B1177" s="33">
        <v>13.37</v>
      </c>
      <c r="C1177" s="34">
        <v>18.889620000000001</v>
      </c>
      <c r="D1177" s="34">
        <v>100.08934000000001</v>
      </c>
      <c r="E1177" s="35">
        <v>614733.805161</v>
      </c>
      <c r="F1177" s="35">
        <v>2088967.35837</v>
      </c>
      <c r="G1177" s="36" t="s">
        <v>48</v>
      </c>
      <c r="H1177" s="36" t="s">
        <v>465</v>
      </c>
      <c r="I1177" s="36" t="s">
        <v>139</v>
      </c>
      <c r="J1177" s="36" t="s">
        <v>140</v>
      </c>
      <c r="K1177" s="36" t="s">
        <v>61</v>
      </c>
      <c r="L1177" s="36" t="s">
        <v>466</v>
      </c>
      <c r="M1177" s="36" t="s">
        <v>54</v>
      </c>
      <c r="N1177" s="36" t="s">
        <v>55</v>
      </c>
      <c r="O1177" s="36" t="s">
        <v>143</v>
      </c>
      <c r="P1177" s="36" t="s">
        <v>57</v>
      </c>
      <c r="Q1177" s="36" t="s">
        <v>776</v>
      </c>
      <c r="R1177" s="37" t="str">
        <f t="shared" si="18"/>
        <v>http://maps.google.com/maps?q=18.88962,100.08934</v>
      </c>
    </row>
    <row r="1178" spans="1:18" s="31" customFormat="1">
      <c r="A1178" s="32">
        <v>45016</v>
      </c>
      <c r="B1178" s="33">
        <v>13.37</v>
      </c>
      <c r="C1178" s="34">
        <v>18.890170000000001</v>
      </c>
      <c r="D1178" s="34">
        <v>100.09304</v>
      </c>
      <c r="E1178" s="35">
        <v>615123.16610200005</v>
      </c>
      <c r="F1178" s="35">
        <v>2089030.62604</v>
      </c>
      <c r="G1178" s="36" t="s">
        <v>48</v>
      </c>
      <c r="H1178" s="36" t="s">
        <v>465</v>
      </c>
      <c r="I1178" s="36" t="s">
        <v>139</v>
      </c>
      <c r="J1178" s="36" t="s">
        <v>140</v>
      </c>
      <c r="K1178" s="36" t="s">
        <v>61</v>
      </c>
      <c r="L1178" s="36" t="s">
        <v>466</v>
      </c>
      <c r="M1178" s="36" t="s">
        <v>54</v>
      </c>
      <c r="N1178" s="36" t="s">
        <v>55</v>
      </c>
      <c r="O1178" s="36" t="s">
        <v>143</v>
      </c>
      <c r="P1178" s="36" t="s">
        <v>57</v>
      </c>
      <c r="Q1178" s="36" t="s">
        <v>776</v>
      </c>
      <c r="R1178" s="37" t="str">
        <f t="shared" si="18"/>
        <v>http://maps.google.com/maps?q=18.89017,100.09304</v>
      </c>
    </row>
    <row r="1179" spans="1:18" s="31" customFormat="1">
      <c r="A1179" s="32">
        <v>45016</v>
      </c>
      <c r="B1179" s="33">
        <v>13.37</v>
      </c>
      <c r="C1179" s="34">
        <v>18.892959999999999</v>
      </c>
      <c r="D1179" s="34">
        <v>100.08878</v>
      </c>
      <c r="E1179" s="35">
        <v>614672.54363099998</v>
      </c>
      <c r="F1179" s="35">
        <v>2089336.6077399999</v>
      </c>
      <c r="G1179" s="36" t="s">
        <v>48</v>
      </c>
      <c r="H1179" s="36" t="s">
        <v>465</v>
      </c>
      <c r="I1179" s="36" t="s">
        <v>139</v>
      </c>
      <c r="J1179" s="36" t="s">
        <v>140</v>
      </c>
      <c r="K1179" s="36" t="s">
        <v>61</v>
      </c>
      <c r="L1179" s="36" t="s">
        <v>466</v>
      </c>
      <c r="M1179" s="36" t="s">
        <v>54</v>
      </c>
      <c r="N1179" s="36" t="s">
        <v>55</v>
      </c>
      <c r="O1179" s="36" t="s">
        <v>143</v>
      </c>
      <c r="P1179" s="36" t="s">
        <v>57</v>
      </c>
      <c r="Q1179" s="36" t="s">
        <v>776</v>
      </c>
      <c r="R1179" s="37" t="str">
        <f t="shared" si="18"/>
        <v>http://maps.google.com/maps?q=18.89296,100.08878</v>
      </c>
    </row>
    <row r="1180" spans="1:18" s="31" customFormat="1">
      <c r="A1180" s="32">
        <v>45016</v>
      </c>
      <c r="B1180" s="33">
        <v>13.37</v>
      </c>
      <c r="C1180" s="34">
        <v>18.8935</v>
      </c>
      <c r="D1180" s="34">
        <v>100.09249</v>
      </c>
      <c r="E1180" s="35">
        <v>615062.95706199994</v>
      </c>
      <c r="F1180" s="35">
        <v>2089398.77443</v>
      </c>
      <c r="G1180" s="36" t="s">
        <v>48</v>
      </c>
      <c r="H1180" s="36" t="s">
        <v>465</v>
      </c>
      <c r="I1180" s="36" t="s">
        <v>139</v>
      </c>
      <c r="J1180" s="36" t="s">
        <v>140</v>
      </c>
      <c r="K1180" s="36" t="s">
        <v>61</v>
      </c>
      <c r="L1180" s="36" t="s">
        <v>466</v>
      </c>
      <c r="M1180" s="36" t="s">
        <v>54</v>
      </c>
      <c r="N1180" s="36" t="s">
        <v>55</v>
      </c>
      <c r="O1180" s="36" t="s">
        <v>143</v>
      </c>
      <c r="P1180" s="36" t="s">
        <v>57</v>
      </c>
      <c r="Q1180" s="36" t="s">
        <v>776</v>
      </c>
      <c r="R1180" s="37" t="str">
        <f t="shared" si="18"/>
        <v>http://maps.google.com/maps?q=18.8935,100.09249</v>
      </c>
    </row>
    <row r="1181" spans="1:18" s="31" customFormat="1">
      <c r="A1181" s="32">
        <v>45016</v>
      </c>
      <c r="B1181" s="33">
        <v>13.37</v>
      </c>
      <c r="C1181" s="34">
        <v>18.975149999999999</v>
      </c>
      <c r="D1181" s="34">
        <v>100.3456</v>
      </c>
      <c r="E1181" s="35">
        <v>641655.60355</v>
      </c>
      <c r="F1181" s="35">
        <v>2098618.7964900001</v>
      </c>
      <c r="G1181" s="36" t="s">
        <v>48</v>
      </c>
      <c r="H1181" s="36" t="s">
        <v>467</v>
      </c>
      <c r="I1181" s="36" t="s">
        <v>468</v>
      </c>
      <c r="J1181" s="36" t="s">
        <v>140</v>
      </c>
      <c r="K1181" s="36" t="s">
        <v>61</v>
      </c>
      <c r="L1181" s="36" t="s">
        <v>466</v>
      </c>
      <c r="M1181" s="36" t="s">
        <v>54</v>
      </c>
      <c r="N1181" s="36" t="s">
        <v>55</v>
      </c>
      <c r="O1181" s="36" t="s">
        <v>143</v>
      </c>
      <c r="P1181" s="36" t="s">
        <v>57</v>
      </c>
      <c r="Q1181" s="36" t="s">
        <v>776</v>
      </c>
      <c r="R1181" s="37" t="str">
        <f t="shared" si="18"/>
        <v>http://maps.google.com/maps?q=18.97515,100.3456</v>
      </c>
    </row>
    <row r="1182" spans="1:18" s="31" customFormat="1">
      <c r="A1182" s="32">
        <v>45016</v>
      </c>
      <c r="B1182" s="33">
        <v>13.37</v>
      </c>
      <c r="C1182" s="34">
        <v>18.98244</v>
      </c>
      <c r="D1182" s="34">
        <v>100.12657</v>
      </c>
      <c r="E1182" s="35">
        <v>618589.86878999998</v>
      </c>
      <c r="F1182" s="35">
        <v>2099263.7478399999</v>
      </c>
      <c r="G1182" s="36" t="s">
        <v>48</v>
      </c>
      <c r="H1182" s="36" t="s">
        <v>467</v>
      </c>
      <c r="I1182" s="36" t="s">
        <v>468</v>
      </c>
      <c r="J1182" s="36" t="s">
        <v>140</v>
      </c>
      <c r="K1182" s="36" t="s">
        <v>61</v>
      </c>
      <c r="L1182" s="36" t="s">
        <v>466</v>
      </c>
      <c r="M1182" s="36" t="s">
        <v>54</v>
      </c>
      <c r="N1182" s="36" t="s">
        <v>55</v>
      </c>
      <c r="O1182" s="36" t="s">
        <v>143</v>
      </c>
      <c r="P1182" s="36" t="s">
        <v>57</v>
      </c>
      <c r="Q1182" s="36" t="s">
        <v>776</v>
      </c>
      <c r="R1182" s="37" t="str">
        <f t="shared" si="18"/>
        <v>http://maps.google.com/maps?q=18.98244,100.12657</v>
      </c>
    </row>
    <row r="1183" spans="1:18" s="31" customFormat="1">
      <c r="A1183" s="32">
        <v>45016</v>
      </c>
      <c r="B1183" s="33">
        <v>13.37</v>
      </c>
      <c r="C1183" s="34">
        <v>16.932670000000002</v>
      </c>
      <c r="D1183" s="34">
        <v>98.956739999999996</v>
      </c>
      <c r="E1183" s="35">
        <v>495393.62416800001</v>
      </c>
      <c r="F1183" s="35">
        <v>1872107.18618</v>
      </c>
      <c r="G1183" s="36" t="s">
        <v>48</v>
      </c>
      <c r="H1183" s="36" t="s">
        <v>459</v>
      </c>
      <c r="I1183" s="36" t="s">
        <v>460</v>
      </c>
      <c r="J1183" s="36" t="s">
        <v>60</v>
      </c>
      <c r="K1183" s="36" t="s">
        <v>61</v>
      </c>
      <c r="L1183" s="36" t="s">
        <v>458</v>
      </c>
      <c r="M1183" s="36" t="s">
        <v>74</v>
      </c>
      <c r="N1183" s="36" t="s">
        <v>55</v>
      </c>
      <c r="O1183" s="36" t="s">
        <v>63</v>
      </c>
      <c r="P1183" s="36" t="s">
        <v>57</v>
      </c>
      <c r="Q1183" s="36" t="s">
        <v>776</v>
      </c>
      <c r="R1183" s="37" t="str">
        <f t="shared" si="18"/>
        <v>http://maps.google.com/maps?q=16.93267,98.95674</v>
      </c>
    </row>
    <row r="1184" spans="1:18" s="31" customFormat="1">
      <c r="A1184" s="32">
        <v>45016</v>
      </c>
      <c r="B1184" s="33">
        <v>13.37</v>
      </c>
      <c r="C1184" s="34">
        <v>16.933229999999998</v>
      </c>
      <c r="D1184" s="34">
        <v>98.960319999999996</v>
      </c>
      <c r="E1184" s="35">
        <v>495774.83934000001</v>
      </c>
      <c r="F1184" s="35">
        <v>1872169.0554200001</v>
      </c>
      <c r="G1184" s="36" t="s">
        <v>48</v>
      </c>
      <c r="H1184" s="36" t="s">
        <v>459</v>
      </c>
      <c r="I1184" s="36" t="s">
        <v>460</v>
      </c>
      <c r="J1184" s="36" t="s">
        <v>60</v>
      </c>
      <c r="K1184" s="36" t="s">
        <v>61</v>
      </c>
      <c r="L1184" s="36" t="s">
        <v>458</v>
      </c>
      <c r="M1184" s="36" t="s">
        <v>74</v>
      </c>
      <c r="N1184" s="36" t="s">
        <v>55</v>
      </c>
      <c r="O1184" s="36" t="s">
        <v>63</v>
      </c>
      <c r="P1184" s="36" t="s">
        <v>57</v>
      </c>
      <c r="Q1184" s="36" t="s">
        <v>776</v>
      </c>
      <c r="R1184" s="37" t="str">
        <f t="shared" si="18"/>
        <v>http://maps.google.com/maps?q=16.93323,98.96032</v>
      </c>
    </row>
    <row r="1185" spans="1:18" s="31" customFormat="1">
      <c r="A1185" s="32">
        <v>45016</v>
      </c>
      <c r="B1185" s="33">
        <v>13.37</v>
      </c>
      <c r="C1185" s="34">
        <v>16.936540000000001</v>
      </c>
      <c r="D1185" s="34">
        <v>98.959710000000001</v>
      </c>
      <c r="E1185" s="35">
        <v>495709.961006</v>
      </c>
      <c r="F1185" s="35">
        <v>1872535.23508</v>
      </c>
      <c r="G1185" s="36" t="s">
        <v>48</v>
      </c>
      <c r="H1185" s="36" t="s">
        <v>459</v>
      </c>
      <c r="I1185" s="36" t="s">
        <v>460</v>
      </c>
      <c r="J1185" s="36" t="s">
        <v>60</v>
      </c>
      <c r="K1185" s="36" t="s">
        <v>61</v>
      </c>
      <c r="L1185" s="36" t="s">
        <v>458</v>
      </c>
      <c r="M1185" s="36" t="s">
        <v>74</v>
      </c>
      <c r="N1185" s="36" t="s">
        <v>55</v>
      </c>
      <c r="O1185" s="36" t="s">
        <v>63</v>
      </c>
      <c r="P1185" s="36" t="s">
        <v>57</v>
      </c>
      <c r="Q1185" s="36" t="s">
        <v>776</v>
      </c>
      <c r="R1185" s="37" t="str">
        <f t="shared" si="18"/>
        <v>http://maps.google.com/maps?q=16.93654,98.95971</v>
      </c>
    </row>
    <row r="1186" spans="1:18" s="31" customFormat="1">
      <c r="A1186" s="32">
        <v>45016</v>
      </c>
      <c r="B1186" s="33">
        <v>13.37</v>
      </c>
      <c r="C1186" s="34">
        <v>16.9465</v>
      </c>
      <c r="D1186" s="34">
        <v>98.95796</v>
      </c>
      <c r="E1186" s="35">
        <v>495523.85830199998</v>
      </c>
      <c r="F1186" s="35">
        <v>1873637.0929099999</v>
      </c>
      <c r="G1186" s="36" t="s">
        <v>48</v>
      </c>
      <c r="H1186" s="36" t="s">
        <v>459</v>
      </c>
      <c r="I1186" s="36" t="s">
        <v>460</v>
      </c>
      <c r="J1186" s="36" t="s">
        <v>60</v>
      </c>
      <c r="K1186" s="36" t="s">
        <v>61</v>
      </c>
      <c r="L1186" s="36" t="s">
        <v>458</v>
      </c>
      <c r="M1186" s="36" t="s">
        <v>74</v>
      </c>
      <c r="N1186" s="36" t="s">
        <v>55</v>
      </c>
      <c r="O1186" s="36" t="s">
        <v>63</v>
      </c>
      <c r="P1186" s="36" t="s">
        <v>777</v>
      </c>
      <c r="Q1186" s="36" t="s">
        <v>776</v>
      </c>
      <c r="R1186" s="37" t="str">
        <f t="shared" si="18"/>
        <v>http://maps.google.com/maps?q=16.9465,98.95796</v>
      </c>
    </row>
    <row r="1187" spans="1:18" s="31" customFormat="1">
      <c r="A1187" s="32">
        <v>45016</v>
      </c>
      <c r="B1187" s="33">
        <v>13.37</v>
      </c>
      <c r="C1187" s="34">
        <v>16.9969</v>
      </c>
      <c r="D1187" s="34">
        <v>98.934529999999995</v>
      </c>
      <c r="E1187" s="35">
        <v>493031.04548500001</v>
      </c>
      <c r="F1187" s="35">
        <v>1879213.2621599999</v>
      </c>
      <c r="G1187" s="36" t="s">
        <v>48</v>
      </c>
      <c r="H1187" s="36" t="s">
        <v>459</v>
      </c>
      <c r="I1187" s="36" t="s">
        <v>460</v>
      </c>
      <c r="J1187" s="36" t="s">
        <v>60</v>
      </c>
      <c r="K1187" s="36" t="s">
        <v>61</v>
      </c>
      <c r="L1187" s="36" t="s">
        <v>458</v>
      </c>
      <c r="M1187" s="36" t="s">
        <v>74</v>
      </c>
      <c r="N1187" s="36" t="s">
        <v>55</v>
      </c>
      <c r="O1187" s="36" t="s">
        <v>63</v>
      </c>
      <c r="P1187" s="36" t="s">
        <v>57</v>
      </c>
      <c r="Q1187" s="36" t="s">
        <v>776</v>
      </c>
      <c r="R1187" s="37" t="str">
        <f t="shared" si="18"/>
        <v>http://maps.google.com/maps?q=16.9969,98.93453</v>
      </c>
    </row>
    <row r="1188" spans="1:18" s="31" customFormat="1">
      <c r="A1188" s="32">
        <v>45016</v>
      </c>
      <c r="B1188" s="33">
        <v>13.37</v>
      </c>
      <c r="C1188" s="34">
        <v>16.99746</v>
      </c>
      <c r="D1188" s="34">
        <v>98.938100000000006</v>
      </c>
      <c r="E1188" s="35">
        <v>493411.07384700002</v>
      </c>
      <c r="F1188" s="35">
        <v>1879275.0886899999</v>
      </c>
      <c r="G1188" s="36" t="s">
        <v>48</v>
      </c>
      <c r="H1188" s="36" t="s">
        <v>459</v>
      </c>
      <c r="I1188" s="36" t="s">
        <v>460</v>
      </c>
      <c r="J1188" s="36" t="s">
        <v>60</v>
      </c>
      <c r="K1188" s="36" t="s">
        <v>61</v>
      </c>
      <c r="L1188" s="36" t="s">
        <v>458</v>
      </c>
      <c r="M1188" s="36" t="s">
        <v>74</v>
      </c>
      <c r="N1188" s="36" t="s">
        <v>55</v>
      </c>
      <c r="O1188" s="36" t="s">
        <v>63</v>
      </c>
      <c r="P1188" s="36" t="s">
        <v>777</v>
      </c>
      <c r="Q1188" s="36" t="s">
        <v>776</v>
      </c>
      <c r="R1188" s="37" t="str">
        <f t="shared" si="18"/>
        <v>http://maps.google.com/maps?q=16.99746,98.9381</v>
      </c>
    </row>
    <row r="1189" spans="1:18" s="31" customFormat="1">
      <c r="A1189" s="32">
        <v>45016</v>
      </c>
      <c r="B1189" s="33">
        <v>13.37</v>
      </c>
      <c r="C1189" s="34">
        <v>17.014050000000001</v>
      </c>
      <c r="D1189" s="34">
        <v>98.93526</v>
      </c>
      <c r="E1189" s="35">
        <v>493109.37732600002</v>
      </c>
      <c r="F1189" s="35">
        <v>1881110.4569399999</v>
      </c>
      <c r="G1189" s="36" t="s">
        <v>48</v>
      </c>
      <c r="H1189" s="36" t="s">
        <v>459</v>
      </c>
      <c r="I1189" s="36" t="s">
        <v>460</v>
      </c>
      <c r="J1189" s="36" t="s">
        <v>60</v>
      </c>
      <c r="K1189" s="36" t="s">
        <v>61</v>
      </c>
      <c r="L1189" s="36" t="s">
        <v>458</v>
      </c>
      <c r="M1189" s="36" t="s">
        <v>74</v>
      </c>
      <c r="N1189" s="36" t="s">
        <v>55</v>
      </c>
      <c r="O1189" s="36" t="s">
        <v>63</v>
      </c>
      <c r="P1189" s="36" t="s">
        <v>777</v>
      </c>
      <c r="Q1189" s="36" t="s">
        <v>776</v>
      </c>
      <c r="R1189" s="37" t="str">
        <f t="shared" si="18"/>
        <v>http://maps.google.com/maps?q=17.01405,98.93526</v>
      </c>
    </row>
    <row r="1190" spans="1:18" s="31" customFormat="1">
      <c r="A1190" s="32">
        <v>45016</v>
      </c>
      <c r="B1190" s="33">
        <v>13.37</v>
      </c>
      <c r="C1190" s="34">
        <v>17.014610000000001</v>
      </c>
      <c r="D1190" s="34">
        <v>98.938829999999996</v>
      </c>
      <c r="E1190" s="35">
        <v>493489.37089899997</v>
      </c>
      <c r="F1190" s="35">
        <v>1881172.28489</v>
      </c>
      <c r="G1190" s="36" t="s">
        <v>48</v>
      </c>
      <c r="H1190" s="36" t="s">
        <v>459</v>
      </c>
      <c r="I1190" s="36" t="s">
        <v>460</v>
      </c>
      <c r="J1190" s="36" t="s">
        <v>60</v>
      </c>
      <c r="K1190" s="36" t="s">
        <v>61</v>
      </c>
      <c r="L1190" s="36" t="s">
        <v>458</v>
      </c>
      <c r="M1190" s="36" t="s">
        <v>74</v>
      </c>
      <c r="N1190" s="36" t="s">
        <v>55</v>
      </c>
      <c r="O1190" s="36" t="s">
        <v>63</v>
      </c>
      <c r="P1190" s="36" t="s">
        <v>57</v>
      </c>
      <c r="Q1190" s="36" t="s">
        <v>776</v>
      </c>
      <c r="R1190" s="37" t="str">
        <f t="shared" si="18"/>
        <v>http://maps.google.com/maps?q=17.01461,98.93883</v>
      </c>
    </row>
    <row r="1191" spans="1:18" s="31" customFormat="1">
      <c r="A1191" s="32">
        <v>45016</v>
      </c>
      <c r="B1191" s="33">
        <v>13.37</v>
      </c>
      <c r="C1191" s="34">
        <v>17.016819999999999</v>
      </c>
      <c r="D1191" s="34">
        <v>98.931110000000004</v>
      </c>
      <c r="E1191" s="35">
        <v>492667.77838899998</v>
      </c>
      <c r="F1191" s="35">
        <v>1881417.03953</v>
      </c>
      <c r="G1191" s="36" t="s">
        <v>48</v>
      </c>
      <c r="H1191" s="36" t="s">
        <v>459</v>
      </c>
      <c r="I1191" s="36" t="s">
        <v>460</v>
      </c>
      <c r="J1191" s="36" t="s">
        <v>60</v>
      </c>
      <c r="K1191" s="36" t="s">
        <v>61</v>
      </c>
      <c r="L1191" s="36" t="s">
        <v>458</v>
      </c>
      <c r="M1191" s="36" t="s">
        <v>74</v>
      </c>
      <c r="N1191" s="36" t="s">
        <v>55</v>
      </c>
      <c r="O1191" s="36" t="s">
        <v>63</v>
      </c>
      <c r="P1191" s="36" t="s">
        <v>777</v>
      </c>
      <c r="Q1191" s="36" t="s">
        <v>776</v>
      </c>
      <c r="R1191" s="37" t="str">
        <f t="shared" si="18"/>
        <v>http://maps.google.com/maps?q=17.01682,98.93111</v>
      </c>
    </row>
    <row r="1192" spans="1:18" s="31" customFormat="1">
      <c r="A1192" s="32">
        <v>45016</v>
      </c>
      <c r="B1192" s="33">
        <v>13.37</v>
      </c>
      <c r="C1192" s="34">
        <v>17.01737</v>
      </c>
      <c r="D1192" s="34">
        <v>98.934659999999994</v>
      </c>
      <c r="E1192" s="35">
        <v>493045.63867800002</v>
      </c>
      <c r="F1192" s="35">
        <v>1881477.75388</v>
      </c>
      <c r="G1192" s="36" t="s">
        <v>48</v>
      </c>
      <c r="H1192" s="36" t="s">
        <v>459</v>
      </c>
      <c r="I1192" s="36" t="s">
        <v>460</v>
      </c>
      <c r="J1192" s="36" t="s">
        <v>60</v>
      </c>
      <c r="K1192" s="36" t="s">
        <v>61</v>
      </c>
      <c r="L1192" s="36" t="s">
        <v>458</v>
      </c>
      <c r="M1192" s="36" t="s">
        <v>74</v>
      </c>
      <c r="N1192" s="36" t="s">
        <v>55</v>
      </c>
      <c r="O1192" s="36" t="s">
        <v>63</v>
      </c>
      <c r="P1192" s="36" t="s">
        <v>57</v>
      </c>
      <c r="Q1192" s="36" t="s">
        <v>776</v>
      </c>
      <c r="R1192" s="37" t="str">
        <f t="shared" si="18"/>
        <v>http://maps.google.com/maps?q=17.01737,98.93466</v>
      </c>
    </row>
    <row r="1193" spans="1:18" s="31" customFormat="1">
      <c r="A1193" s="32">
        <v>45016</v>
      </c>
      <c r="B1193" s="33">
        <v>13.37</v>
      </c>
      <c r="C1193" s="34">
        <v>17.020130000000002</v>
      </c>
      <c r="D1193" s="34">
        <v>98.930509999999998</v>
      </c>
      <c r="E1193" s="35">
        <v>492604.04808799998</v>
      </c>
      <c r="F1193" s="35">
        <v>1881783.2316999999</v>
      </c>
      <c r="G1193" s="36" t="s">
        <v>48</v>
      </c>
      <c r="H1193" s="36" t="s">
        <v>459</v>
      </c>
      <c r="I1193" s="36" t="s">
        <v>460</v>
      </c>
      <c r="J1193" s="36" t="s">
        <v>60</v>
      </c>
      <c r="K1193" s="36" t="s">
        <v>61</v>
      </c>
      <c r="L1193" s="36" t="s">
        <v>458</v>
      </c>
      <c r="M1193" s="36" t="s">
        <v>74</v>
      </c>
      <c r="N1193" s="36" t="s">
        <v>55</v>
      </c>
      <c r="O1193" s="36" t="s">
        <v>63</v>
      </c>
      <c r="P1193" s="36" t="s">
        <v>777</v>
      </c>
      <c r="Q1193" s="36" t="s">
        <v>776</v>
      </c>
      <c r="R1193" s="37" t="str">
        <f t="shared" si="18"/>
        <v>http://maps.google.com/maps?q=17.02013,98.93051</v>
      </c>
    </row>
    <row r="1194" spans="1:18" s="31" customFormat="1">
      <c r="A1194" s="32">
        <v>45016</v>
      </c>
      <c r="B1194" s="33">
        <v>13.37</v>
      </c>
      <c r="C1194" s="34">
        <v>17.02345</v>
      </c>
      <c r="D1194" s="34">
        <v>98.929900000000004</v>
      </c>
      <c r="E1194" s="35">
        <v>492539.25615099998</v>
      </c>
      <c r="F1194" s="35">
        <v>1882150.5308300001</v>
      </c>
      <c r="G1194" s="36" t="s">
        <v>48</v>
      </c>
      <c r="H1194" s="36" t="s">
        <v>459</v>
      </c>
      <c r="I1194" s="36" t="s">
        <v>460</v>
      </c>
      <c r="J1194" s="36" t="s">
        <v>60</v>
      </c>
      <c r="K1194" s="36" t="s">
        <v>61</v>
      </c>
      <c r="L1194" s="36" t="s">
        <v>458</v>
      </c>
      <c r="M1194" s="36" t="s">
        <v>74</v>
      </c>
      <c r="N1194" s="36" t="s">
        <v>55</v>
      </c>
      <c r="O1194" s="36" t="s">
        <v>63</v>
      </c>
      <c r="P1194" s="36" t="s">
        <v>777</v>
      </c>
      <c r="Q1194" s="36" t="s">
        <v>776</v>
      </c>
      <c r="R1194" s="37" t="str">
        <f t="shared" si="18"/>
        <v>http://maps.google.com/maps?q=17.02345,98.9299</v>
      </c>
    </row>
    <row r="1195" spans="1:18" s="31" customFormat="1">
      <c r="A1195" s="32">
        <v>45016</v>
      </c>
      <c r="B1195" s="33">
        <v>13.37</v>
      </c>
      <c r="C1195" s="34">
        <v>17.09984</v>
      </c>
      <c r="D1195" s="34">
        <v>98.879660000000001</v>
      </c>
      <c r="E1195" s="35">
        <v>487197.41480299999</v>
      </c>
      <c r="F1195" s="35">
        <v>1890603.84204</v>
      </c>
      <c r="G1195" s="36" t="s">
        <v>48</v>
      </c>
      <c r="H1195" s="36" t="s">
        <v>461</v>
      </c>
      <c r="I1195" s="36" t="s">
        <v>460</v>
      </c>
      <c r="J1195" s="36" t="s">
        <v>60</v>
      </c>
      <c r="K1195" s="36" t="s">
        <v>61</v>
      </c>
      <c r="L1195" s="36" t="s">
        <v>458</v>
      </c>
      <c r="M1195" s="36" t="s">
        <v>74</v>
      </c>
      <c r="N1195" s="36" t="s">
        <v>55</v>
      </c>
      <c r="O1195" s="36" t="s">
        <v>63</v>
      </c>
      <c r="P1195" s="36" t="s">
        <v>57</v>
      </c>
      <c r="Q1195" s="36" t="s">
        <v>776</v>
      </c>
      <c r="R1195" s="37" t="str">
        <f t="shared" si="18"/>
        <v>http://maps.google.com/maps?q=17.09984,98.87966</v>
      </c>
    </row>
    <row r="1196" spans="1:18" s="31" customFormat="1">
      <c r="A1196" s="32">
        <v>45016</v>
      </c>
      <c r="B1196" s="33">
        <v>13.37</v>
      </c>
      <c r="C1196" s="34">
        <v>18.757549999999998</v>
      </c>
      <c r="D1196" s="34">
        <v>98.896600000000007</v>
      </c>
      <c r="E1196" s="35">
        <v>489101.49176800001</v>
      </c>
      <c r="F1196" s="35">
        <v>2074004.4064499999</v>
      </c>
      <c r="G1196" s="36" t="s">
        <v>48</v>
      </c>
      <c r="H1196" s="36" t="s">
        <v>451</v>
      </c>
      <c r="I1196" s="36" t="s">
        <v>452</v>
      </c>
      <c r="J1196" s="36" t="s">
        <v>66</v>
      </c>
      <c r="K1196" s="36" t="s">
        <v>61</v>
      </c>
      <c r="L1196" s="36" t="s">
        <v>453</v>
      </c>
      <c r="M1196" s="36" t="s">
        <v>54</v>
      </c>
      <c r="N1196" s="36" t="s">
        <v>454</v>
      </c>
      <c r="O1196" s="36" t="s">
        <v>69</v>
      </c>
      <c r="P1196" s="36" t="s">
        <v>57</v>
      </c>
      <c r="Q1196" s="36" t="s">
        <v>776</v>
      </c>
      <c r="R1196" s="37" t="str">
        <f t="shared" si="18"/>
        <v>http://maps.google.com/maps?q=18.75755,98.8966</v>
      </c>
    </row>
    <row r="1197" spans="1:18" s="31" customFormat="1">
      <c r="A1197" s="32">
        <v>45016</v>
      </c>
      <c r="B1197" s="33">
        <v>13.37</v>
      </c>
      <c r="C1197" s="34">
        <v>18.760860000000001</v>
      </c>
      <c r="D1197" s="34">
        <v>98.896029999999996</v>
      </c>
      <c r="E1197" s="35">
        <v>489041.626621</v>
      </c>
      <c r="F1197" s="35">
        <v>2074370.67661</v>
      </c>
      <c r="G1197" s="36" t="s">
        <v>48</v>
      </c>
      <c r="H1197" s="36" t="s">
        <v>451</v>
      </c>
      <c r="I1197" s="36" t="s">
        <v>452</v>
      </c>
      <c r="J1197" s="36" t="s">
        <v>66</v>
      </c>
      <c r="K1197" s="36" t="s">
        <v>61</v>
      </c>
      <c r="L1197" s="36" t="s">
        <v>453</v>
      </c>
      <c r="M1197" s="36" t="s">
        <v>54</v>
      </c>
      <c r="N1197" s="36" t="s">
        <v>454</v>
      </c>
      <c r="O1197" s="36" t="s">
        <v>69</v>
      </c>
      <c r="P1197" s="36" t="s">
        <v>57</v>
      </c>
      <c r="Q1197" s="36" t="s">
        <v>776</v>
      </c>
      <c r="R1197" s="37" t="str">
        <f t="shared" si="18"/>
        <v>http://maps.google.com/maps?q=18.76086,98.89603</v>
      </c>
    </row>
    <row r="1198" spans="1:18" s="31" customFormat="1">
      <c r="A1198" s="32">
        <v>45016</v>
      </c>
      <c r="B1198" s="33">
        <v>13.37</v>
      </c>
      <c r="C1198" s="34">
        <v>18.8384</v>
      </c>
      <c r="D1198" s="34">
        <v>98.830250000000007</v>
      </c>
      <c r="E1198" s="35">
        <v>482116.63378700003</v>
      </c>
      <c r="F1198" s="35">
        <v>2082955.4781200001</v>
      </c>
      <c r="G1198" s="36" t="s">
        <v>48</v>
      </c>
      <c r="H1198" s="36" t="s">
        <v>79</v>
      </c>
      <c r="I1198" s="36" t="s">
        <v>64</v>
      </c>
      <c r="J1198" s="36" t="s">
        <v>66</v>
      </c>
      <c r="K1198" s="36" t="s">
        <v>61</v>
      </c>
      <c r="L1198" s="36" t="s">
        <v>453</v>
      </c>
      <c r="M1198" s="36" t="s">
        <v>54</v>
      </c>
      <c r="N1198" s="36" t="s">
        <v>454</v>
      </c>
      <c r="O1198" s="36" t="s">
        <v>69</v>
      </c>
      <c r="P1198" s="36" t="s">
        <v>57</v>
      </c>
      <c r="Q1198" s="36" t="s">
        <v>776</v>
      </c>
      <c r="R1198" s="37" t="str">
        <f t="shared" si="18"/>
        <v>http://maps.google.com/maps?q=18.8384,98.83025</v>
      </c>
    </row>
    <row r="1199" spans="1:18" s="31" customFormat="1">
      <c r="A1199" s="32">
        <v>45016</v>
      </c>
      <c r="B1199" s="33">
        <v>13.37</v>
      </c>
      <c r="C1199" s="34">
        <v>19.119540000000001</v>
      </c>
      <c r="D1199" s="34">
        <v>98.765919999999994</v>
      </c>
      <c r="E1199" s="35">
        <v>475380.69747900002</v>
      </c>
      <c r="F1199" s="35">
        <v>2114070.8468300002</v>
      </c>
      <c r="G1199" s="36" t="s">
        <v>48</v>
      </c>
      <c r="H1199" s="36" t="s">
        <v>629</v>
      </c>
      <c r="I1199" s="36" t="s">
        <v>84</v>
      </c>
      <c r="J1199" s="36" t="s">
        <v>66</v>
      </c>
      <c r="K1199" s="36" t="s">
        <v>61</v>
      </c>
      <c r="L1199" s="36" t="s">
        <v>453</v>
      </c>
      <c r="M1199" s="36" t="s">
        <v>54</v>
      </c>
      <c r="N1199" s="36" t="s">
        <v>454</v>
      </c>
      <c r="O1199" s="36" t="s">
        <v>69</v>
      </c>
      <c r="P1199" s="36" t="s">
        <v>777</v>
      </c>
      <c r="Q1199" s="36" t="s">
        <v>776</v>
      </c>
      <c r="R1199" s="37" t="str">
        <f t="shared" si="18"/>
        <v>http://maps.google.com/maps?q=19.11954,98.76592</v>
      </c>
    </row>
    <row r="1200" spans="1:18" s="31" customFormat="1">
      <c r="A1200" s="32">
        <v>45016</v>
      </c>
      <c r="B1200" s="33">
        <v>13.37</v>
      </c>
      <c r="C1200" s="34">
        <v>19.120100000000001</v>
      </c>
      <c r="D1200" s="34">
        <v>98.769540000000006</v>
      </c>
      <c r="E1200" s="35">
        <v>475761.51330200001</v>
      </c>
      <c r="F1200" s="35">
        <v>2114132.3052500002</v>
      </c>
      <c r="G1200" s="36" t="s">
        <v>48</v>
      </c>
      <c r="H1200" s="36" t="s">
        <v>629</v>
      </c>
      <c r="I1200" s="36" t="s">
        <v>84</v>
      </c>
      <c r="J1200" s="36" t="s">
        <v>66</v>
      </c>
      <c r="K1200" s="36" t="s">
        <v>61</v>
      </c>
      <c r="L1200" s="36" t="s">
        <v>453</v>
      </c>
      <c r="M1200" s="36" t="s">
        <v>54</v>
      </c>
      <c r="N1200" s="36" t="s">
        <v>454</v>
      </c>
      <c r="O1200" s="36" t="s">
        <v>69</v>
      </c>
      <c r="P1200" s="36" t="s">
        <v>57</v>
      </c>
      <c r="Q1200" s="36" t="s">
        <v>776</v>
      </c>
      <c r="R1200" s="37" t="str">
        <f t="shared" si="18"/>
        <v>http://maps.google.com/maps?q=19.1201,98.76954</v>
      </c>
    </row>
    <row r="1201" spans="1:18" s="31" customFormat="1">
      <c r="A1201" s="32">
        <v>45016</v>
      </c>
      <c r="B1201" s="33">
        <v>13.37</v>
      </c>
      <c r="C1201" s="34">
        <v>19.393319999999999</v>
      </c>
      <c r="D1201" s="34">
        <v>99.703339999999997</v>
      </c>
      <c r="E1201" s="35">
        <v>573852.24908800004</v>
      </c>
      <c r="F1201" s="35">
        <v>2144498.89237</v>
      </c>
      <c r="G1201" s="36" t="s">
        <v>48</v>
      </c>
      <c r="H1201" s="36" t="s">
        <v>842</v>
      </c>
      <c r="I1201" s="36" t="s">
        <v>441</v>
      </c>
      <c r="J1201" s="36" t="s">
        <v>140</v>
      </c>
      <c r="K1201" s="36" t="s">
        <v>61</v>
      </c>
      <c r="L1201" s="36" t="s">
        <v>435</v>
      </c>
      <c r="M1201" s="36" t="s">
        <v>54</v>
      </c>
      <c r="N1201" s="36" t="s">
        <v>142</v>
      </c>
      <c r="O1201" s="36" t="s">
        <v>143</v>
      </c>
      <c r="P1201" s="36" t="s">
        <v>777</v>
      </c>
      <c r="Q1201" s="36" t="s">
        <v>70</v>
      </c>
      <c r="R1201" s="37" t="str">
        <f t="shared" si="18"/>
        <v>http://maps.google.com/maps?q=19.39332,99.70334</v>
      </c>
    </row>
    <row r="1202" spans="1:18" s="31" customFormat="1">
      <c r="A1202" s="32">
        <v>45016</v>
      </c>
      <c r="B1202" s="33">
        <v>13.37</v>
      </c>
      <c r="C1202" s="34">
        <v>19.147269999999999</v>
      </c>
      <c r="D1202" s="34">
        <v>99.732609999999994</v>
      </c>
      <c r="E1202" s="35">
        <v>577040.69440499996</v>
      </c>
      <c r="F1202" s="35">
        <v>2117284.2398199998</v>
      </c>
      <c r="G1202" s="36" t="s">
        <v>48</v>
      </c>
      <c r="H1202" s="36" t="s">
        <v>433</v>
      </c>
      <c r="I1202" s="36" t="s">
        <v>434</v>
      </c>
      <c r="J1202" s="36" t="s">
        <v>154</v>
      </c>
      <c r="K1202" s="36" t="s">
        <v>61</v>
      </c>
      <c r="L1202" s="36" t="s">
        <v>435</v>
      </c>
      <c r="M1202" s="36" t="s">
        <v>54</v>
      </c>
      <c r="N1202" s="36" t="s">
        <v>55</v>
      </c>
      <c r="O1202" s="36" t="s">
        <v>143</v>
      </c>
      <c r="P1202" s="36" t="s">
        <v>57</v>
      </c>
      <c r="Q1202" s="36" t="s">
        <v>776</v>
      </c>
      <c r="R1202" s="37" t="str">
        <f t="shared" si="18"/>
        <v>http://maps.google.com/maps?q=19.14727,99.73261</v>
      </c>
    </row>
    <row r="1203" spans="1:18" s="31" customFormat="1">
      <c r="A1203" s="32">
        <v>45016</v>
      </c>
      <c r="B1203" s="33">
        <v>13.37</v>
      </c>
      <c r="C1203" s="34">
        <v>19.32789</v>
      </c>
      <c r="D1203" s="34">
        <v>99.646450000000002</v>
      </c>
      <c r="E1203" s="35">
        <v>567905.54863800004</v>
      </c>
      <c r="F1203" s="35">
        <v>2137235.1948500001</v>
      </c>
      <c r="G1203" s="36" t="s">
        <v>48</v>
      </c>
      <c r="H1203" s="36" t="s">
        <v>843</v>
      </c>
      <c r="I1203" s="36" t="s">
        <v>434</v>
      </c>
      <c r="J1203" s="36" t="s">
        <v>154</v>
      </c>
      <c r="K1203" s="36" t="s">
        <v>61</v>
      </c>
      <c r="L1203" s="36" t="s">
        <v>435</v>
      </c>
      <c r="M1203" s="36" t="s">
        <v>54</v>
      </c>
      <c r="N1203" s="36" t="s">
        <v>55</v>
      </c>
      <c r="O1203" s="36" t="s">
        <v>143</v>
      </c>
      <c r="P1203" s="36" t="s">
        <v>57</v>
      </c>
      <c r="Q1203" s="36" t="s">
        <v>776</v>
      </c>
      <c r="R1203" s="37" t="str">
        <f t="shared" si="18"/>
        <v>http://maps.google.com/maps?q=19.32789,99.64645</v>
      </c>
    </row>
    <row r="1204" spans="1:18" s="31" customFormat="1">
      <c r="A1204" s="32">
        <v>45016</v>
      </c>
      <c r="B1204" s="33">
        <v>13.37</v>
      </c>
      <c r="C1204" s="34">
        <v>19.331199999999999</v>
      </c>
      <c r="D1204" s="34">
        <v>99.645899999999997</v>
      </c>
      <c r="E1204" s="35">
        <v>567846.40585600003</v>
      </c>
      <c r="F1204" s="35">
        <v>2137601.2548000002</v>
      </c>
      <c r="G1204" s="36" t="s">
        <v>48</v>
      </c>
      <c r="H1204" s="36" t="s">
        <v>843</v>
      </c>
      <c r="I1204" s="36" t="s">
        <v>434</v>
      </c>
      <c r="J1204" s="36" t="s">
        <v>154</v>
      </c>
      <c r="K1204" s="36" t="s">
        <v>61</v>
      </c>
      <c r="L1204" s="36" t="s">
        <v>435</v>
      </c>
      <c r="M1204" s="36" t="s">
        <v>54</v>
      </c>
      <c r="N1204" s="36" t="s">
        <v>55</v>
      </c>
      <c r="O1204" s="36" t="s">
        <v>143</v>
      </c>
      <c r="P1204" s="36" t="s">
        <v>57</v>
      </c>
      <c r="Q1204" s="36" t="s">
        <v>776</v>
      </c>
      <c r="R1204" s="37" t="str">
        <f t="shared" si="18"/>
        <v>http://maps.google.com/maps?q=19.3312,99.6459</v>
      </c>
    </row>
    <row r="1205" spans="1:18" s="31" customFormat="1">
      <c r="A1205" s="32">
        <v>45016</v>
      </c>
      <c r="B1205" s="33">
        <v>13.37</v>
      </c>
      <c r="C1205" s="34">
        <v>19.37396</v>
      </c>
      <c r="D1205" s="34">
        <v>99.687470000000005</v>
      </c>
      <c r="E1205" s="35">
        <v>572194.33242700004</v>
      </c>
      <c r="F1205" s="35">
        <v>2142349.82418</v>
      </c>
      <c r="G1205" s="36" t="s">
        <v>48</v>
      </c>
      <c r="H1205" s="36" t="s">
        <v>843</v>
      </c>
      <c r="I1205" s="36" t="s">
        <v>434</v>
      </c>
      <c r="J1205" s="36" t="s">
        <v>154</v>
      </c>
      <c r="K1205" s="36" t="s">
        <v>61</v>
      </c>
      <c r="L1205" s="36" t="s">
        <v>435</v>
      </c>
      <c r="M1205" s="36" t="s">
        <v>54</v>
      </c>
      <c r="N1205" s="36" t="s">
        <v>55</v>
      </c>
      <c r="O1205" s="36" t="s">
        <v>143</v>
      </c>
      <c r="P1205" s="36" t="s">
        <v>57</v>
      </c>
      <c r="Q1205" s="36" t="s">
        <v>776</v>
      </c>
      <c r="R1205" s="37" t="str">
        <f t="shared" si="18"/>
        <v>http://maps.google.com/maps?q=19.37396,99.68747</v>
      </c>
    </row>
    <row r="1206" spans="1:18" s="31" customFormat="1">
      <c r="A1206" s="32">
        <v>45016</v>
      </c>
      <c r="B1206" s="33">
        <v>13.37</v>
      </c>
      <c r="C1206" s="34">
        <v>19.378019999999999</v>
      </c>
      <c r="D1206" s="34">
        <v>99.623369999999994</v>
      </c>
      <c r="E1206" s="35">
        <v>565461.06063900003</v>
      </c>
      <c r="F1206" s="35">
        <v>2142773.5473099998</v>
      </c>
      <c r="G1206" s="36" t="s">
        <v>48</v>
      </c>
      <c r="H1206" s="36" t="s">
        <v>843</v>
      </c>
      <c r="I1206" s="36" t="s">
        <v>434</v>
      </c>
      <c r="J1206" s="36" t="s">
        <v>154</v>
      </c>
      <c r="K1206" s="36" t="s">
        <v>61</v>
      </c>
      <c r="L1206" s="36" t="s">
        <v>435</v>
      </c>
      <c r="M1206" s="36" t="s">
        <v>54</v>
      </c>
      <c r="N1206" s="36" t="s">
        <v>55</v>
      </c>
      <c r="O1206" s="36" t="s">
        <v>143</v>
      </c>
      <c r="P1206" s="36" t="s">
        <v>57</v>
      </c>
      <c r="Q1206" s="36" t="s">
        <v>776</v>
      </c>
      <c r="R1206" s="37" t="str">
        <f t="shared" si="18"/>
        <v>http://maps.google.com/maps?q=19.37802,99.62337</v>
      </c>
    </row>
    <row r="1207" spans="1:18" s="31" customFormat="1">
      <c r="A1207" s="32">
        <v>45016</v>
      </c>
      <c r="B1207" s="33">
        <v>13.37</v>
      </c>
      <c r="C1207" s="34">
        <v>19.407910000000001</v>
      </c>
      <c r="D1207" s="34">
        <v>99.573099999999997</v>
      </c>
      <c r="E1207" s="35">
        <v>560170.99925400002</v>
      </c>
      <c r="F1207" s="35">
        <v>2146062.7919200002</v>
      </c>
      <c r="G1207" s="36" t="s">
        <v>48</v>
      </c>
      <c r="H1207" s="36" t="s">
        <v>843</v>
      </c>
      <c r="I1207" s="36" t="s">
        <v>434</v>
      </c>
      <c r="J1207" s="36" t="s">
        <v>154</v>
      </c>
      <c r="K1207" s="36" t="s">
        <v>61</v>
      </c>
      <c r="L1207" s="36" t="s">
        <v>435</v>
      </c>
      <c r="M1207" s="36" t="s">
        <v>54</v>
      </c>
      <c r="N1207" s="36" t="s">
        <v>55</v>
      </c>
      <c r="O1207" s="36" t="s">
        <v>143</v>
      </c>
      <c r="P1207" s="36" t="s">
        <v>57</v>
      </c>
      <c r="Q1207" s="36" t="s">
        <v>776</v>
      </c>
      <c r="R1207" s="37" t="str">
        <f t="shared" si="18"/>
        <v>http://maps.google.com/maps?q=19.40791,99.5731</v>
      </c>
    </row>
    <row r="1208" spans="1:18" s="31" customFormat="1">
      <c r="A1208" s="32">
        <v>45016</v>
      </c>
      <c r="B1208" s="33">
        <v>13.37</v>
      </c>
      <c r="C1208" s="34">
        <v>19.411210000000001</v>
      </c>
      <c r="D1208" s="34">
        <v>99.57253</v>
      </c>
      <c r="E1208" s="35">
        <v>560109.93951000005</v>
      </c>
      <c r="F1208" s="35">
        <v>2146427.7614099998</v>
      </c>
      <c r="G1208" s="36" t="s">
        <v>48</v>
      </c>
      <c r="H1208" s="36" t="s">
        <v>843</v>
      </c>
      <c r="I1208" s="36" t="s">
        <v>434</v>
      </c>
      <c r="J1208" s="36" t="s">
        <v>154</v>
      </c>
      <c r="K1208" s="36" t="s">
        <v>61</v>
      </c>
      <c r="L1208" s="36" t="s">
        <v>435</v>
      </c>
      <c r="M1208" s="36" t="s">
        <v>54</v>
      </c>
      <c r="N1208" s="36" t="s">
        <v>55</v>
      </c>
      <c r="O1208" s="36" t="s">
        <v>143</v>
      </c>
      <c r="P1208" s="36" t="s">
        <v>57</v>
      </c>
      <c r="Q1208" s="36" t="s">
        <v>776</v>
      </c>
      <c r="R1208" s="37" t="str">
        <f t="shared" si="18"/>
        <v>http://maps.google.com/maps?q=19.41121,99.57253</v>
      </c>
    </row>
    <row r="1209" spans="1:18" s="31" customFormat="1">
      <c r="A1209" s="32">
        <v>45016</v>
      </c>
      <c r="B1209" s="33">
        <v>13.37</v>
      </c>
      <c r="C1209" s="34">
        <v>19.40624</v>
      </c>
      <c r="D1209" s="34">
        <v>99.562049999999999</v>
      </c>
      <c r="E1209" s="35">
        <v>559011.40892099997</v>
      </c>
      <c r="F1209" s="35">
        <v>2145874.1757999999</v>
      </c>
      <c r="G1209" s="36" t="s">
        <v>48</v>
      </c>
      <c r="H1209" s="36" t="s">
        <v>445</v>
      </c>
      <c r="I1209" s="36" t="s">
        <v>439</v>
      </c>
      <c r="J1209" s="36" t="s">
        <v>184</v>
      </c>
      <c r="K1209" s="36" t="s">
        <v>61</v>
      </c>
      <c r="L1209" s="36" t="s">
        <v>435</v>
      </c>
      <c r="M1209" s="36" t="s">
        <v>54</v>
      </c>
      <c r="N1209" s="36" t="s">
        <v>55</v>
      </c>
      <c r="O1209" s="36" t="s">
        <v>143</v>
      </c>
      <c r="P1209" s="36" t="s">
        <v>57</v>
      </c>
      <c r="Q1209" s="36" t="s">
        <v>776</v>
      </c>
      <c r="R1209" s="37" t="str">
        <f t="shared" si="18"/>
        <v>http://maps.google.com/maps?q=19.40624,99.56205</v>
      </c>
    </row>
    <row r="1210" spans="1:18" s="31" customFormat="1">
      <c r="A1210" s="32">
        <v>45016</v>
      </c>
      <c r="B1210" s="33">
        <v>13.37</v>
      </c>
      <c r="C1210" s="34">
        <v>19.40624</v>
      </c>
      <c r="D1210" s="34">
        <v>99.607389999999995</v>
      </c>
      <c r="E1210" s="35">
        <v>563771.93374699994</v>
      </c>
      <c r="F1210" s="35">
        <v>2145890.3185899998</v>
      </c>
      <c r="G1210" s="36" t="s">
        <v>48</v>
      </c>
      <c r="H1210" s="36" t="s">
        <v>443</v>
      </c>
      <c r="I1210" s="36" t="s">
        <v>444</v>
      </c>
      <c r="J1210" s="36" t="s">
        <v>184</v>
      </c>
      <c r="K1210" s="36" t="s">
        <v>61</v>
      </c>
      <c r="L1210" s="36" t="s">
        <v>435</v>
      </c>
      <c r="M1210" s="36" t="s">
        <v>54</v>
      </c>
      <c r="N1210" s="36" t="s">
        <v>55</v>
      </c>
      <c r="O1210" s="36" t="s">
        <v>143</v>
      </c>
      <c r="P1210" s="36" t="s">
        <v>57</v>
      </c>
      <c r="Q1210" s="36" t="s">
        <v>776</v>
      </c>
      <c r="R1210" s="37" t="str">
        <f t="shared" si="18"/>
        <v>http://maps.google.com/maps?q=19.40624,99.60739</v>
      </c>
    </row>
    <row r="1211" spans="1:18" s="31" customFormat="1">
      <c r="A1211" s="32">
        <v>45016</v>
      </c>
      <c r="B1211" s="33">
        <v>13.37</v>
      </c>
      <c r="C1211" s="34">
        <v>19.409009999999999</v>
      </c>
      <c r="D1211" s="34">
        <v>99.603139999999996</v>
      </c>
      <c r="E1211" s="35">
        <v>563324.62664899998</v>
      </c>
      <c r="F1211" s="35">
        <v>2146195.2735799998</v>
      </c>
      <c r="G1211" s="36" t="s">
        <v>48</v>
      </c>
      <c r="H1211" s="36" t="s">
        <v>443</v>
      </c>
      <c r="I1211" s="36" t="s">
        <v>444</v>
      </c>
      <c r="J1211" s="36" t="s">
        <v>184</v>
      </c>
      <c r="K1211" s="36" t="s">
        <v>61</v>
      </c>
      <c r="L1211" s="36" t="s">
        <v>435</v>
      </c>
      <c r="M1211" s="36" t="s">
        <v>54</v>
      </c>
      <c r="N1211" s="36" t="s">
        <v>55</v>
      </c>
      <c r="O1211" s="36" t="s">
        <v>143</v>
      </c>
      <c r="P1211" s="36" t="s">
        <v>57</v>
      </c>
      <c r="Q1211" s="36" t="s">
        <v>776</v>
      </c>
      <c r="R1211" s="37" t="str">
        <f t="shared" si="18"/>
        <v>http://maps.google.com/maps?q=19.40901,99.60314</v>
      </c>
    </row>
    <row r="1212" spans="1:18" s="31" customFormat="1">
      <c r="A1212" s="32">
        <v>45016</v>
      </c>
      <c r="B1212" s="33">
        <v>13.37</v>
      </c>
      <c r="C1212" s="34">
        <v>19.409549999999999</v>
      </c>
      <c r="D1212" s="34">
        <v>99.561459999999997</v>
      </c>
      <c r="E1212" s="35">
        <v>558948.26868500002</v>
      </c>
      <c r="F1212" s="35">
        <v>2146240.2482599998</v>
      </c>
      <c r="G1212" s="36" t="s">
        <v>48</v>
      </c>
      <c r="H1212" s="36" t="s">
        <v>445</v>
      </c>
      <c r="I1212" s="36" t="s">
        <v>439</v>
      </c>
      <c r="J1212" s="36" t="s">
        <v>184</v>
      </c>
      <c r="K1212" s="36" t="s">
        <v>61</v>
      </c>
      <c r="L1212" s="36" t="s">
        <v>435</v>
      </c>
      <c r="M1212" s="36" t="s">
        <v>54</v>
      </c>
      <c r="N1212" s="36" t="s">
        <v>55</v>
      </c>
      <c r="O1212" s="36" t="s">
        <v>143</v>
      </c>
      <c r="P1212" s="36" t="s">
        <v>57</v>
      </c>
      <c r="Q1212" s="36" t="s">
        <v>776</v>
      </c>
      <c r="R1212" s="37" t="str">
        <f t="shared" si="18"/>
        <v>http://maps.google.com/maps?q=19.40955,99.56146</v>
      </c>
    </row>
    <row r="1213" spans="1:18" s="31" customFormat="1">
      <c r="A1213" s="32">
        <v>45016</v>
      </c>
      <c r="B1213" s="33">
        <v>13.37</v>
      </c>
      <c r="C1213" s="34">
        <v>19.409559999999999</v>
      </c>
      <c r="D1213" s="34">
        <v>99.606809999999996</v>
      </c>
      <c r="E1213" s="35">
        <v>563709.74283700006</v>
      </c>
      <c r="F1213" s="35">
        <v>2146257.4873500001</v>
      </c>
      <c r="G1213" s="36" t="s">
        <v>48</v>
      </c>
      <c r="H1213" s="36" t="s">
        <v>443</v>
      </c>
      <c r="I1213" s="36" t="s">
        <v>444</v>
      </c>
      <c r="J1213" s="36" t="s">
        <v>184</v>
      </c>
      <c r="K1213" s="36" t="s">
        <v>61</v>
      </c>
      <c r="L1213" s="36" t="s">
        <v>435</v>
      </c>
      <c r="M1213" s="36" t="s">
        <v>54</v>
      </c>
      <c r="N1213" s="36" t="s">
        <v>55</v>
      </c>
      <c r="O1213" s="36" t="s">
        <v>143</v>
      </c>
      <c r="P1213" s="36" t="s">
        <v>57</v>
      </c>
      <c r="Q1213" s="36" t="s">
        <v>776</v>
      </c>
      <c r="R1213" s="37" t="str">
        <f t="shared" si="18"/>
        <v>http://maps.google.com/maps?q=19.40956,99.60681</v>
      </c>
    </row>
    <row r="1214" spans="1:18" s="31" customFormat="1">
      <c r="A1214" s="32">
        <v>45016</v>
      </c>
      <c r="B1214" s="33">
        <v>13.37</v>
      </c>
      <c r="C1214" s="34">
        <v>19.412330000000001</v>
      </c>
      <c r="D1214" s="34">
        <v>99.557310000000001</v>
      </c>
      <c r="E1214" s="35">
        <v>558511.550575</v>
      </c>
      <c r="F1214" s="35">
        <v>2146546.4605800002</v>
      </c>
      <c r="G1214" s="36" t="s">
        <v>48</v>
      </c>
      <c r="H1214" s="36" t="s">
        <v>445</v>
      </c>
      <c r="I1214" s="36" t="s">
        <v>439</v>
      </c>
      <c r="J1214" s="36" t="s">
        <v>184</v>
      </c>
      <c r="K1214" s="36" t="s">
        <v>61</v>
      </c>
      <c r="L1214" s="36" t="s">
        <v>435</v>
      </c>
      <c r="M1214" s="36" t="s">
        <v>54</v>
      </c>
      <c r="N1214" s="36" t="s">
        <v>55</v>
      </c>
      <c r="O1214" s="36" t="s">
        <v>143</v>
      </c>
      <c r="P1214" s="36" t="s">
        <v>777</v>
      </c>
      <c r="Q1214" s="36" t="s">
        <v>776</v>
      </c>
      <c r="R1214" s="37" t="str">
        <f t="shared" si="18"/>
        <v>http://maps.google.com/maps?q=19.41233,99.55731</v>
      </c>
    </row>
    <row r="1215" spans="1:18" s="31" customFormat="1">
      <c r="A1215" s="32">
        <v>45016</v>
      </c>
      <c r="B1215" s="33">
        <v>13.37</v>
      </c>
      <c r="C1215" s="34">
        <v>19.421720000000001</v>
      </c>
      <c r="D1215" s="34">
        <v>99.597210000000004</v>
      </c>
      <c r="E1215" s="35">
        <v>562697.13541900006</v>
      </c>
      <c r="F1215" s="35">
        <v>2147599.56323</v>
      </c>
      <c r="G1215" s="36" t="s">
        <v>48</v>
      </c>
      <c r="H1215" s="36" t="s">
        <v>443</v>
      </c>
      <c r="I1215" s="36" t="s">
        <v>444</v>
      </c>
      <c r="J1215" s="36" t="s">
        <v>184</v>
      </c>
      <c r="K1215" s="36" t="s">
        <v>61</v>
      </c>
      <c r="L1215" s="36" t="s">
        <v>435</v>
      </c>
      <c r="M1215" s="36" t="s">
        <v>54</v>
      </c>
      <c r="N1215" s="36" t="s">
        <v>55</v>
      </c>
      <c r="O1215" s="36" t="s">
        <v>143</v>
      </c>
      <c r="P1215" s="36" t="s">
        <v>57</v>
      </c>
      <c r="Q1215" s="36" t="s">
        <v>776</v>
      </c>
      <c r="R1215" s="37" t="str">
        <f t="shared" si="18"/>
        <v>http://maps.google.com/maps?q=19.42172,99.59721</v>
      </c>
    </row>
    <row r="1216" spans="1:18" s="31" customFormat="1">
      <c r="A1216" s="32">
        <v>45016</v>
      </c>
      <c r="B1216" s="33">
        <v>13.37</v>
      </c>
      <c r="C1216" s="34">
        <v>19.441330000000001</v>
      </c>
      <c r="D1216" s="34">
        <v>99.50376</v>
      </c>
      <c r="E1216" s="35">
        <v>552879.87283200002</v>
      </c>
      <c r="F1216" s="35">
        <v>2149738.1897300002</v>
      </c>
      <c r="G1216" s="36" t="s">
        <v>48</v>
      </c>
      <c r="H1216" s="36" t="s">
        <v>445</v>
      </c>
      <c r="I1216" s="36" t="s">
        <v>439</v>
      </c>
      <c r="J1216" s="36" t="s">
        <v>184</v>
      </c>
      <c r="K1216" s="36" t="s">
        <v>61</v>
      </c>
      <c r="L1216" s="36" t="s">
        <v>435</v>
      </c>
      <c r="M1216" s="36" t="s">
        <v>54</v>
      </c>
      <c r="N1216" s="36" t="s">
        <v>55</v>
      </c>
      <c r="O1216" s="36" t="s">
        <v>143</v>
      </c>
      <c r="P1216" s="36" t="s">
        <v>57</v>
      </c>
      <c r="Q1216" s="36" t="s">
        <v>776</v>
      </c>
      <c r="R1216" s="37" t="str">
        <f t="shared" si="18"/>
        <v>http://maps.google.com/maps?q=19.44133,99.50376</v>
      </c>
    </row>
    <row r="1217" spans="1:18" s="31" customFormat="1">
      <c r="A1217" s="32">
        <v>45016</v>
      </c>
      <c r="B1217" s="33">
        <v>13.37</v>
      </c>
      <c r="C1217" s="34">
        <v>19.44538</v>
      </c>
      <c r="D1217" s="34">
        <v>99.687259999999995</v>
      </c>
      <c r="E1217" s="35">
        <v>572140.77329499996</v>
      </c>
      <c r="F1217" s="35">
        <v>2150253.0005800002</v>
      </c>
      <c r="G1217" s="36" t="s">
        <v>48</v>
      </c>
      <c r="H1217" s="36" t="s">
        <v>844</v>
      </c>
      <c r="I1217" s="36" t="s">
        <v>444</v>
      </c>
      <c r="J1217" s="36" t="s">
        <v>184</v>
      </c>
      <c r="K1217" s="36" t="s">
        <v>61</v>
      </c>
      <c r="L1217" s="36" t="s">
        <v>435</v>
      </c>
      <c r="M1217" s="36" t="s">
        <v>54</v>
      </c>
      <c r="N1217" s="36" t="s">
        <v>55</v>
      </c>
      <c r="O1217" s="36" t="s">
        <v>143</v>
      </c>
      <c r="P1217" s="36" t="s">
        <v>57</v>
      </c>
      <c r="Q1217" s="36" t="s">
        <v>776</v>
      </c>
      <c r="R1217" s="37" t="str">
        <f t="shared" si="18"/>
        <v>http://maps.google.com/maps?q=19.44538,99.68726</v>
      </c>
    </row>
    <row r="1218" spans="1:18" s="31" customFormat="1">
      <c r="A1218" s="32">
        <v>45016</v>
      </c>
      <c r="B1218" s="33">
        <v>13.37</v>
      </c>
      <c r="C1218" s="34">
        <v>19.450099999999999</v>
      </c>
      <c r="D1218" s="34">
        <v>99.539699999999996</v>
      </c>
      <c r="E1218" s="35">
        <v>556649.54905999999</v>
      </c>
      <c r="F1218" s="35">
        <v>2150720.0865500001</v>
      </c>
      <c r="G1218" s="36" t="s">
        <v>48</v>
      </c>
      <c r="H1218" s="36" t="s">
        <v>445</v>
      </c>
      <c r="I1218" s="36" t="s">
        <v>439</v>
      </c>
      <c r="J1218" s="36" t="s">
        <v>184</v>
      </c>
      <c r="K1218" s="36" t="s">
        <v>61</v>
      </c>
      <c r="L1218" s="36" t="s">
        <v>435</v>
      </c>
      <c r="M1218" s="36" t="s">
        <v>54</v>
      </c>
      <c r="N1218" s="36" t="s">
        <v>55</v>
      </c>
      <c r="O1218" s="36" t="s">
        <v>143</v>
      </c>
      <c r="P1218" s="36" t="s">
        <v>57</v>
      </c>
      <c r="Q1218" s="36" t="s">
        <v>776</v>
      </c>
      <c r="R1218" s="37" t="str">
        <f t="shared" si="18"/>
        <v>http://maps.google.com/maps?q=19.4501,99.5397</v>
      </c>
    </row>
    <row r="1219" spans="1:18" s="31" customFormat="1">
      <c r="A1219" s="32">
        <v>45016</v>
      </c>
      <c r="B1219" s="33">
        <v>13.37</v>
      </c>
      <c r="C1219" s="34">
        <v>19.450700000000001</v>
      </c>
      <c r="D1219" s="34">
        <v>99.520910000000001</v>
      </c>
      <c r="E1219" s="35">
        <v>554677.01449199999</v>
      </c>
      <c r="F1219" s="35">
        <v>2150780.40179</v>
      </c>
      <c r="G1219" s="36" t="s">
        <v>48</v>
      </c>
      <c r="H1219" s="36" t="s">
        <v>445</v>
      </c>
      <c r="I1219" s="36" t="s">
        <v>439</v>
      </c>
      <c r="J1219" s="36" t="s">
        <v>184</v>
      </c>
      <c r="K1219" s="36" t="s">
        <v>61</v>
      </c>
      <c r="L1219" s="36" t="s">
        <v>435</v>
      </c>
      <c r="M1219" s="36" t="s">
        <v>54</v>
      </c>
      <c r="N1219" s="36" t="s">
        <v>55</v>
      </c>
      <c r="O1219" s="36" t="s">
        <v>143</v>
      </c>
      <c r="P1219" s="36" t="s">
        <v>57</v>
      </c>
      <c r="Q1219" s="36" t="s">
        <v>776</v>
      </c>
      <c r="R1219" s="37" t="str">
        <f t="shared" si="18"/>
        <v>http://maps.google.com/maps?q=19.4507,99.52091</v>
      </c>
    </row>
    <row r="1220" spans="1:18" s="31" customFormat="1">
      <c r="A1220" s="32">
        <v>45016</v>
      </c>
      <c r="B1220" s="33">
        <v>13.37</v>
      </c>
      <c r="C1220" s="34">
        <v>19.453420000000001</v>
      </c>
      <c r="D1220" s="34">
        <v>99.53913</v>
      </c>
      <c r="E1220" s="35">
        <v>556588.56645899999</v>
      </c>
      <c r="F1220" s="35">
        <v>2151087.2804999999</v>
      </c>
      <c r="G1220" s="36" t="s">
        <v>48</v>
      </c>
      <c r="H1220" s="36" t="s">
        <v>445</v>
      </c>
      <c r="I1220" s="36" t="s">
        <v>439</v>
      </c>
      <c r="J1220" s="36" t="s">
        <v>184</v>
      </c>
      <c r="K1220" s="36" t="s">
        <v>61</v>
      </c>
      <c r="L1220" s="36" t="s">
        <v>435</v>
      </c>
      <c r="M1220" s="36" t="s">
        <v>54</v>
      </c>
      <c r="N1220" s="36" t="s">
        <v>55</v>
      </c>
      <c r="O1220" s="36" t="s">
        <v>143</v>
      </c>
      <c r="P1220" s="36" t="s">
        <v>57</v>
      </c>
      <c r="Q1220" s="36" t="s">
        <v>776</v>
      </c>
      <c r="R1220" s="37" t="str">
        <f t="shared" ref="R1220:R1283" si="19">HYPERLINK(CONCATENATE("http://maps.google.com/maps?q=",C1220,",",D1220))</f>
        <v>http://maps.google.com/maps?q=19.45342,99.53913</v>
      </c>
    </row>
    <row r="1221" spans="1:18" s="31" customFormat="1">
      <c r="A1221" s="32">
        <v>45016</v>
      </c>
      <c r="B1221" s="33">
        <v>13.37</v>
      </c>
      <c r="C1221" s="34">
        <v>19.458459999999999</v>
      </c>
      <c r="D1221" s="34">
        <v>99.504649999999998</v>
      </c>
      <c r="E1221" s="35">
        <v>552967.73886200006</v>
      </c>
      <c r="F1221" s="35">
        <v>2151634.0107</v>
      </c>
      <c r="G1221" s="36" t="s">
        <v>48</v>
      </c>
      <c r="H1221" s="36" t="s">
        <v>445</v>
      </c>
      <c r="I1221" s="36" t="s">
        <v>439</v>
      </c>
      <c r="J1221" s="36" t="s">
        <v>184</v>
      </c>
      <c r="K1221" s="36" t="s">
        <v>61</v>
      </c>
      <c r="L1221" s="36" t="s">
        <v>435</v>
      </c>
      <c r="M1221" s="36" t="s">
        <v>54</v>
      </c>
      <c r="N1221" s="36" t="s">
        <v>55</v>
      </c>
      <c r="O1221" s="36" t="s">
        <v>143</v>
      </c>
      <c r="P1221" s="36" t="s">
        <v>57</v>
      </c>
      <c r="Q1221" s="36" t="s">
        <v>776</v>
      </c>
      <c r="R1221" s="37" t="str">
        <f t="shared" si="19"/>
        <v>http://maps.google.com/maps?q=19.45846,99.50465</v>
      </c>
    </row>
    <row r="1222" spans="1:18" s="31" customFormat="1">
      <c r="A1222" s="32">
        <v>45016</v>
      </c>
      <c r="B1222" s="33">
        <v>13.37</v>
      </c>
      <c r="C1222" s="34">
        <v>19.460640000000001</v>
      </c>
      <c r="D1222" s="34">
        <v>99.519229999999993</v>
      </c>
      <c r="E1222" s="35">
        <v>554497.35032199998</v>
      </c>
      <c r="F1222" s="35">
        <v>2151879.7978699999</v>
      </c>
      <c r="G1222" s="36" t="s">
        <v>48</v>
      </c>
      <c r="H1222" s="36" t="s">
        <v>445</v>
      </c>
      <c r="I1222" s="36" t="s">
        <v>439</v>
      </c>
      <c r="J1222" s="36" t="s">
        <v>184</v>
      </c>
      <c r="K1222" s="36" t="s">
        <v>61</v>
      </c>
      <c r="L1222" s="36" t="s">
        <v>435</v>
      </c>
      <c r="M1222" s="36" t="s">
        <v>54</v>
      </c>
      <c r="N1222" s="36" t="s">
        <v>55</v>
      </c>
      <c r="O1222" s="36" t="s">
        <v>143</v>
      </c>
      <c r="P1222" s="36" t="s">
        <v>57</v>
      </c>
      <c r="Q1222" s="36" t="s">
        <v>776</v>
      </c>
      <c r="R1222" s="37" t="str">
        <f t="shared" si="19"/>
        <v>http://maps.google.com/maps?q=19.46064,99.51923</v>
      </c>
    </row>
    <row r="1223" spans="1:18" s="31" customFormat="1">
      <c r="A1223" s="32">
        <v>45016</v>
      </c>
      <c r="B1223" s="33">
        <v>13.37</v>
      </c>
      <c r="C1223" s="34">
        <v>19.47749</v>
      </c>
      <c r="D1223" s="34">
        <v>99.678030000000007</v>
      </c>
      <c r="E1223" s="35">
        <v>571157.86651099997</v>
      </c>
      <c r="F1223" s="35">
        <v>2153802.43175</v>
      </c>
      <c r="G1223" s="36" t="s">
        <v>48</v>
      </c>
      <c r="H1223" s="36" t="s">
        <v>443</v>
      </c>
      <c r="I1223" s="36" t="s">
        <v>444</v>
      </c>
      <c r="J1223" s="36" t="s">
        <v>184</v>
      </c>
      <c r="K1223" s="36" t="s">
        <v>61</v>
      </c>
      <c r="L1223" s="36" t="s">
        <v>435</v>
      </c>
      <c r="M1223" s="36" t="s">
        <v>54</v>
      </c>
      <c r="N1223" s="36" t="s">
        <v>55</v>
      </c>
      <c r="O1223" s="36" t="s">
        <v>143</v>
      </c>
      <c r="P1223" s="36" t="s">
        <v>57</v>
      </c>
      <c r="Q1223" s="36" t="s">
        <v>776</v>
      </c>
      <c r="R1223" s="37" t="str">
        <f t="shared" si="19"/>
        <v>http://maps.google.com/maps?q=19.47749,99.67803</v>
      </c>
    </row>
    <row r="1224" spans="1:18" s="31" customFormat="1">
      <c r="A1224" s="32">
        <v>45016</v>
      </c>
      <c r="B1224" s="33">
        <v>13.37</v>
      </c>
      <c r="C1224" s="34">
        <v>19.47803</v>
      </c>
      <c r="D1224" s="34">
        <v>99.681690000000003</v>
      </c>
      <c r="E1224" s="35">
        <v>571541.75312799995</v>
      </c>
      <c r="F1224" s="35">
        <v>2153863.7078300002</v>
      </c>
      <c r="G1224" s="36" t="s">
        <v>48</v>
      </c>
      <c r="H1224" s="36" t="s">
        <v>443</v>
      </c>
      <c r="I1224" s="36" t="s">
        <v>444</v>
      </c>
      <c r="J1224" s="36" t="s">
        <v>184</v>
      </c>
      <c r="K1224" s="36" t="s">
        <v>61</v>
      </c>
      <c r="L1224" s="36" t="s">
        <v>435</v>
      </c>
      <c r="M1224" s="36" t="s">
        <v>54</v>
      </c>
      <c r="N1224" s="36" t="s">
        <v>55</v>
      </c>
      <c r="O1224" s="36" t="s">
        <v>143</v>
      </c>
      <c r="P1224" s="36" t="s">
        <v>57</v>
      </c>
      <c r="Q1224" s="36" t="s">
        <v>776</v>
      </c>
      <c r="R1224" s="37" t="str">
        <f t="shared" si="19"/>
        <v>http://maps.google.com/maps?q=19.47803,99.68169</v>
      </c>
    </row>
    <row r="1225" spans="1:18" s="31" customFormat="1">
      <c r="A1225" s="32">
        <v>45016</v>
      </c>
      <c r="B1225" s="33">
        <v>13.37</v>
      </c>
      <c r="C1225" s="34">
        <v>19.479130000000001</v>
      </c>
      <c r="D1225" s="34">
        <v>99.689080000000004</v>
      </c>
      <c r="E1225" s="35">
        <v>572316.85708099999</v>
      </c>
      <c r="F1225" s="35">
        <v>2153988.5274499999</v>
      </c>
      <c r="G1225" s="36" t="s">
        <v>48</v>
      </c>
      <c r="H1225" s="36" t="s">
        <v>446</v>
      </c>
      <c r="I1225" s="36" t="s">
        <v>444</v>
      </c>
      <c r="J1225" s="36" t="s">
        <v>184</v>
      </c>
      <c r="K1225" s="36" t="s">
        <v>61</v>
      </c>
      <c r="L1225" s="36" t="s">
        <v>435</v>
      </c>
      <c r="M1225" s="36" t="s">
        <v>54</v>
      </c>
      <c r="N1225" s="36" t="s">
        <v>55</v>
      </c>
      <c r="O1225" s="36" t="s">
        <v>143</v>
      </c>
      <c r="P1225" s="36" t="s">
        <v>57</v>
      </c>
      <c r="Q1225" s="36" t="s">
        <v>776</v>
      </c>
      <c r="R1225" s="37" t="str">
        <f t="shared" si="19"/>
        <v>http://maps.google.com/maps?q=19.47913,99.68908</v>
      </c>
    </row>
    <row r="1226" spans="1:18" s="31" customFormat="1">
      <c r="A1226" s="32">
        <v>45016</v>
      </c>
      <c r="B1226" s="33">
        <v>13.37</v>
      </c>
      <c r="C1226" s="34">
        <v>19.57911</v>
      </c>
      <c r="D1226" s="34">
        <v>99.544160000000005</v>
      </c>
      <c r="E1226" s="35">
        <v>557072.41046899999</v>
      </c>
      <c r="F1226" s="35">
        <v>2164997.5388099998</v>
      </c>
      <c r="G1226" s="36" t="s">
        <v>48</v>
      </c>
      <c r="H1226" s="36" t="s">
        <v>448</v>
      </c>
      <c r="I1226" s="36" t="s">
        <v>183</v>
      </c>
      <c r="J1226" s="36" t="s">
        <v>184</v>
      </c>
      <c r="K1226" s="36" t="s">
        <v>61</v>
      </c>
      <c r="L1226" s="36" t="s">
        <v>435</v>
      </c>
      <c r="M1226" s="36" t="s">
        <v>54</v>
      </c>
      <c r="N1226" s="36" t="s">
        <v>55</v>
      </c>
      <c r="O1226" s="36" t="s">
        <v>143</v>
      </c>
      <c r="P1226" s="36" t="s">
        <v>57</v>
      </c>
      <c r="Q1226" s="36" t="s">
        <v>776</v>
      </c>
      <c r="R1226" s="37" t="str">
        <f t="shared" si="19"/>
        <v>http://maps.google.com/maps?q=19.57911,99.54416</v>
      </c>
    </row>
    <row r="1227" spans="1:18" s="31" customFormat="1">
      <c r="A1227" s="32">
        <v>45016</v>
      </c>
      <c r="B1227" s="33">
        <v>13.37</v>
      </c>
      <c r="C1227" s="34">
        <v>19.579660000000001</v>
      </c>
      <c r="D1227" s="34">
        <v>99.547820000000002</v>
      </c>
      <c r="E1227" s="35">
        <v>557456.09147400002</v>
      </c>
      <c r="F1227" s="35">
        <v>2165059.62702</v>
      </c>
      <c r="G1227" s="36" t="s">
        <v>48</v>
      </c>
      <c r="H1227" s="36" t="s">
        <v>448</v>
      </c>
      <c r="I1227" s="36" t="s">
        <v>183</v>
      </c>
      <c r="J1227" s="36" t="s">
        <v>184</v>
      </c>
      <c r="K1227" s="36" t="s">
        <v>61</v>
      </c>
      <c r="L1227" s="36" t="s">
        <v>435</v>
      </c>
      <c r="M1227" s="36" t="s">
        <v>54</v>
      </c>
      <c r="N1227" s="36" t="s">
        <v>55</v>
      </c>
      <c r="O1227" s="36" t="s">
        <v>143</v>
      </c>
      <c r="P1227" s="36" t="s">
        <v>57</v>
      </c>
      <c r="Q1227" s="36" t="s">
        <v>776</v>
      </c>
      <c r="R1227" s="37" t="str">
        <f t="shared" si="19"/>
        <v>http://maps.google.com/maps?q=19.57966,99.54782</v>
      </c>
    </row>
    <row r="1228" spans="1:18" s="31" customFormat="1">
      <c r="A1228" s="32">
        <v>45016</v>
      </c>
      <c r="B1228" s="33">
        <v>13.37</v>
      </c>
      <c r="C1228" s="34">
        <v>19.580749999999998</v>
      </c>
      <c r="D1228" s="34">
        <v>99.555149999999998</v>
      </c>
      <c r="E1228" s="35">
        <v>558224.49862700002</v>
      </c>
      <c r="F1228" s="35">
        <v>2165182.7250799998</v>
      </c>
      <c r="G1228" s="36" t="s">
        <v>48</v>
      </c>
      <c r="H1228" s="36" t="s">
        <v>448</v>
      </c>
      <c r="I1228" s="36" t="s">
        <v>183</v>
      </c>
      <c r="J1228" s="36" t="s">
        <v>184</v>
      </c>
      <c r="K1228" s="36" t="s">
        <v>61</v>
      </c>
      <c r="L1228" s="36" t="s">
        <v>435</v>
      </c>
      <c r="M1228" s="36" t="s">
        <v>54</v>
      </c>
      <c r="N1228" s="36" t="s">
        <v>55</v>
      </c>
      <c r="O1228" s="36" t="s">
        <v>143</v>
      </c>
      <c r="P1228" s="36" t="s">
        <v>57</v>
      </c>
      <c r="Q1228" s="36" t="s">
        <v>776</v>
      </c>
      <c r="R1228" s="37" t="str">
        <f t="shared" si="19"/>
        <v>http://maps.google.com/maps?q=19.58075,99.55515</v>
      </c>
    </row>
    <row r="1229" spans="1:18" s="31" customFormat="1">
      <c r="A1229" s="32">
        <v>45016</v>
      </c>
      <c r="B1229" s="33">
        <v>13.37</v>
      </c>
      <c r="C1229" s="34">
        <v>19.659739999999999</v>
      </c>
      <c r="D1229" s="34">
        <v>99.632289999999998</v>
      </c>
      <c r="E1229" s="35">
        <v>566282.84158300003</v>
      </c>
      <c r="F1229" s="35">
        <v>2173951.9012600002</v>
      </c>
      <c r="G1229" s="36" t="s">
        <v>48</v>
      </c>
      <c r="H1229" s="36" t="s">
        <v>450</v>
      </c>
      <c r="I1229" s="36" t="s">
        <v>444</v>
      </c>
      <c r="J1229" s="36" t="s">
        <v>184</v>
      </c>
      <c r="K1229" s="36" t="s">
        <v>61</v>
      </c>
      <c r="L1229" s="36" t="s">
        <v>435</v>
      </c>
      <c r="M1229" s="36" t="s">
        <v>54</v>
      </c>
      <c r="N1229" s="36" t="s">
        <v>55</v>
      </c>
      <c r="O1229" s="36" t="s">
        <v>143</v>
      </c>
      <c r="P1229" s="36" t="s">
        <v>57</v>
      </c>
      <c r="Q1229" s="36" t="s">
        <v>776</v>
      </c>
      <c r="R1229" s="37" t="str">
        <f t="shared" si="19"/>
        <v>http://maps.google.com/maps?q=19.65974,99.63229</v>
      </c>
    </row>
    <row r="1230" spans="1:18" s="31" customFormat="1">
      <c r="A1230" s="32">
        <v>45016</v>
      </c>
      <c r="B1230" s="33">
        <v>13.37</v>
      </c>
      <c r="C1230" s="34">
        <v>19.663060000000002</v>
      </c>
      <c r="D1230" s="34">
        <v>99.63176</v>
      </c>
      <c r="E1230" s="35">
        <v>566225.91696900001</v>
      </c>
      <c r="F1230" s="35">
        <v>2174319.0897499998</v>
      </c>
      <c r="G1230" s="36" t="s">
        <v>48</v>
      </c>
      <c r="H1230" s="36" t="s">
        <v>450</v>
      </c>
      <c r="I1230" s="36" t="s">
        <v>444</v>
      </c>
      <c r="J1230" s="36" t="s">
        <v>184</v>
      </c>
      <c r="K1230" s="36" t="s">
        <v>61</v>
      </c>
      <c r="L1230" s="36" t="s">
        <v>435</v>
      </c>
      <c r="M1230" s="36" t="s">
        <v>54</v>
      </c>
      <c r="N1230" s="36" t="s">
        <v>55</v>
      </c>
      <c r="O1230" s="36" t="s">
        <v>143</v>
      </c>
      <c r="P1230" s="36" t="s">
        <v>57</v>
      </c>
      <c r="Q1230" s="36" t="s">
        <v>776</v>
      </c>
      <c r="R1230" s="37" t="str">
        <f t="shared" si="19"/>
        <v>http://maps.google.com/maps?q=19.66306,99.63176</v>
      </c>
    </row>
    <row r="1231" spans="1:18" s="31" customFormat="1">
      <c r="A1231" s="32">
        <v>45016</v>
      </c>
      <c r="B1231" s="33">
        <v>13.37</v>
      </c>
      <c r="C1231" s="34">
        <v>19.66638</v>
      </c>
      <c r="D1231" s="34">
        <v>99.631230000000002</v>
      </c>
      <c r="E1231" s="35">
        <v>566168.99442500004</v>
      </c>
      <c r="F1231" s="35">
        <v>2174686.2784799999</v>
      </c>
      <c r="G1231" s="36" t="s">
        <v>48</v>
      </c>
      <c r="H1231" s="36" t="s">
        <v>450</v>
      </c>
      <c r="I1231" s="36" t="s">
        <v>444</v>
      </c>
      <c r="J1231" s="36" t="s">
        <v>184</v>
      </c>
      <c r="K1231" s="36" t="s">
        <v>61</v>
      </c>
      <c r="L1231" s="36" t="s">
        <v>435</v>
      </c>
      <c r="M1231" s="36" t="s">
        <v>54</v>
      </c>
      <c r="N1231" s="36" t="s">
        <v>55</v>
      </c>
      <c r="O1231" s="36" t="s">
        <v>143</v>
      </c>
      <c r="P1231" s="36" t="s">
        <v>57</v>
      </c>
      <c r="Q1231" s="36" t="s">
        <v>776</v>
      </c>
      <c r="R1231" s="37" t="str">
        <f t="shared" si="19"/>
        <v>http://maps.google.com/maps?q=19.66638,99.63123</v>
      </c>
    </row>
    <row r="1232" spans="1:18" s="31" customFormat="1">
      <c r="A1232" s="32">
        <v>45016</v>
      </c>
      <c r="B1232" s="33">
        <v>13.37</v>
      </c>
      <c r="C1232" s="34">
        <v>19.105149999999998</v>
      </c>
      <c r="D1232" s="34">
        <v>99.762500000000003</v>
      </c>
      <c r="E1232" s="35">
        <v>580204.37173599994</v>
      </c>
      <c r="F1232" s="35">
        <v>2112636.8174299998</v>
      </c>
      <c r="G1232" s="36" t="s">
        <v>48</v>
      </c>
      <c r="H1232" s="36" t="s">
        <v>845</v>
      </c>
      <c r="I1232" s="36" t="s">
        <v>437</v>
      </c>
      <c r="J1232" s="36" t="s">
        <v>140</v>
      </c>
      <c r="K1232" s="36" t="s">
        <v>61</v>
      </c>
      <c r="L1232" s="36" t="s">
        <v>435</v>
      </c>
      <c r="M1232" s="36" t="s">
        <v>54</v>
      </c>
      <c r="N1232" s="36" t="s">
        <v>142</v>
      </c>
      <c r="O1232" s="36" t="s">
        <v>143</v>
      </c>
      <c r="P1232" s="36" t="s">
        <v>57</v>
      </c>
      <c r="Q1232" s="36" t="s">
        <v>776</v>
      </c>
      <c r="R1232" s="37" t="str">
        <f t="shared" si="19"/>
        <v>http://maps.google.com/maps?q=19.10515,99.7625</v>
      </c>
    </row>
    <row r="1233" spans="1:18" s="31" customFormat="1">
      <c r="A1233" s="32">
        <v>45016</v>
      </c>
      <c r="B1233" s="33">
        <v>13.37</v>
      </c>
      <c r="C1233" s="34">
        <v>19.11178</v>
      </c>
      <c r="D1233" s="34">
        <v>99.761369999999999</v>
      </c>
      <c r="E1233" s="35">
        <v>580082.31431299995</v>
      </c>
      <c r="F1233" s="35">
        <v>2113369.95475</v>
      </c>
      <c r="G1233" s="36" t="s">
        <v>48</v>
      </c>
      <c r="H1233" s="36" t="s">
        <v>845</v>
      </c>
      <c r="I1233" s="36" t="s">
        <v>437</v>
      </c>
      <c r="J1233" s="36" t="s">
        <v>140</v>
      </c>
      <c r="K1233" s="36" t="s">
        <v>61</v>
      </c>
      <c r="L1233" s="36" t="s">
        <v>435</v>
      </c>
      <c r="M1233" s="36" t="s">
        <v>54</v>
      </c>
      <c r="N1233" s="36" t="s">
        <v>142</v>
      </c>
      <c r="O1233" s="36" t="s">
        <v>143</v>
      </c>
      <c r="P1233" s="36" t="s">
        <v>57</v>
      </c>
      <c r="Q1233" s="36" t="s">
        <v>776</v>
      </c>
      <c r="R1233" s="37" t="str">
        <f t="shared" si="19"/>
        <v>http://maps.google.com/maps?q=19.11178,99.76137</v>
      </c>
    </row>
    <row r="1234" spans="1:18" s="31" customFormat="1">
      <c r="A1234" s="32">
        <v>45016</v>
      </c>
      <c r="B1234" s="33">
        <v>13.37</v>
      </c>
      <c r="C1234" s="34">
        <v>19.13008</v>
      </c>
      <c r="D1234" s="34">
        <v>99.769900000000007</v>
      </c>
      <c r="E1234" s="35">
        <v>580970.64425699995</v>
      </c>
      <c r="F1234" s="35">
        <v>2115398.9062700002</v>
      </c>
      <c r="G1234" s="36" t="s">
        <v>48</v>
      </c>
      <c r="H1234" s="36" t="s">
        <v>846</v>
      </c>
      <c r="I1234" s="36" t="s">
        <v>437</v>
      </c>
      <c r="J1234" s="36" t="s">
        <v>140</v>
      </c>
      <c r="K1234" s="36" t="s">
        <v>61</v>
      </c>
      <c r="L1234" s="36" t="s">
        <v>435</v>
      </c>
      <c r="M1234" s="36" t="s">
        <v>54</v>
      </c>
      <c r="N1234" s="36" t="s">
        <v>142</v>
      </c>
      <c r="O1234" s="36" t="s">
        <v>143</v>
      </c>
      <c r="P1234" s="36" t="s">
        <v>57</v>
      </c>
      <c r="Q1234" s="36" t="s">
        <v>776</v>
      </c>
      <c r="R1234" s="37" t="str">
        <f t="shared" si="19"/>
        <v>http://maps.google.com/maps?q=19.13008,99.7699</v>
      </c>
    </row>
    <row r="1235" spans="1:18" s="31" customFormat="1">
      <c r="A1235" s="32">
        <v>45016</v>
      </c>
      <c r="B1235" s="33">
        <v>13.37</v>
      </c>
      <c r="C1235" s="34">
        <v>19.130659999999999</v>
      </c>
      <c r="D1235" s="34">
        <v>99.773690000000002</v>
      </c>
      <c r="E1235" s="35">
        <v>581368.97490899998</v>
      </c>
      <c r="F1235" s="35">
        <v>2115464.8472899999</v>
      </c>
      <c r="G1235" s="36" t="s">
        <v>48</v>
      </c>
      <c r="H1235" s="36" t="s">
        <v>846</v>
      </c>
      <c r="I1235" s="36" t="s">
        <v>437</v>
      </c>
      <c r="J1235" s="36" t="s">
        <v>140</v>
      </c>
      <c r="K1235" s="36" t="s">
        <v>61</v>
      </c>
      <c r="L1235" s="36" t="s">
        <v>435</v>
      </c>
      <c r="M1235" s="36" t="s">
        <v>54</v>
      </c>
      <c r="N1235" s="36" t="s">
        <v>142</v>
      </c>
      <c r="O1235" s="36" t="s">
        <v>143</v>
      </c>
      <c r="P1235" s="36" t="s">
        <v>57</v>
      </c>
      <c r="Q1235" s="36" t="s">
        <v>776</v>
      </c>
      <c r="R1235" s="37" t="str">
        <f t="shared" si="19"/>
        <v>http://maps.google.com/maps?q=19.13066,99.77369</v>
      </c>
    </row>
    <row r="1236" spans="1:18" s="31" customFormat="1">
      <c r="A1236" s="32">
        <v>45016</v>
      </c>
      <c r="B1236" s="33">
        <v>13.37</v>
      </c>
      <c r="C1236" s="34">
        <v>18.538260000000001</v>
      </c>
      <c r="D1236" s="34">
        <v>98.664929999999998</v>
      </c>
      <c r="E1236" s="35">
        <v>464637.62485600001</v>
      </c>
      <c r="F1236" s="35">
        <v>2049771.0797600001</v>
      </c>
      <c r="G1236" s="36" t="s">
        <v>48</v>
      </c>
      <c r="H1236" s="36" t="s">
        <v>381</v>
      </c>
      <c r="I1236" s="36" t="s">
        <v>345</v>
      </c>
      <c r="J1236" s="36" t="s">
        <v>66</v>
      </c>
      <c r="K1236" s="36" t="s">
        <v>61</v>
      </c>
      <c r="L1236" s="36" t="s">
        <v>429</v>
      </c>
      <c r="M1236" s="36" t="s">
        <v>54</v>
      </c>
      <c r="N1236" s="36" t="s">
        <v>430</v>
      </c>
      <c r="O1236" s="36" t="s">
        <v>69</v>
      </c>
      <c r="P1236" s="36" t="s">
        <v>57</v>
      </c>
      <c r="Q1236" s="36" t="s">
        <v>776</v>
      </c>
      <c r="R1236" s="37" t="str">
        <f t="shared" si="19"/>
        <v>http://maps.google.com/maps?q=18.53826,98.66493</v>
      </c>
    </row>
    <row r="1237" spans="1:18" s="31" customFormat="1">
      <c r="A1237" s="32">
        <v>45016</v>
      </c>
      <c r="B1237" s="33">
        <v>13.37</v>
      </c>
      <c r="C1237" s="34">
        <v>18.54158</v>
      </c>
      <c r="D1237" s="34">
        <v>98.664360000000002</v>
      </c>
      <c r="E1237" s="35">
        <v>464578.15228500002</v>
      </c>
      <c r="F1237" s="35">
        <v>2050138.52939</v>
      </c>
      <c r="G1237" s="36" t="s">
        <v>48</v>
      </c>
      <c r="H1237" s="36" t="s">
        <v>381</v>
      </c>
      <c r="I1237" s="36" t="s">
        <v>345</v>
      </c>
      <c r="J1237" s="36" t="s">
        <v>66</v>
      </c>
      <c r="K1237" s="36" t="s">
        <v>61</v>
      </c>
      <c r="L1237" s="36" t="s">
        <v>429</v>
      </c>
      <c r="M1237" s="36" t="s">
        <v>54</v>
      </c>
      <c r="N1237" s="36" t="s">
        <v>430</v>
      </c>
      <c r="O1237" s="36" t="s">
        <v>69</v>
      </c>
      <c r="P1237" s="36" t="s">
        <v>57</v>
      </c>
      <c r="Q1237" s="36" t="s">
        <v>776</v>
      </c>
      <c r="R1237" s="37" t="str">
        <f t="shared" si="19"/>
        <v>http://maps.google.com/maps?q=18.54158,98.66436</v>
      </c>
    </row>
    <row r="1238" spans="1:18" s="31" customFormat="1">
      <c r="A1238" s="32">
        <v>45016</v>
      </c>
      <c r="B1238" s="33">
        <v>13.37</v>
      </c>
      <c r="C1238" s="34">
        <v>18.57142</v>
      </c>
      <c r="D1238" s="34">
        <v>98.659239999999997</v>
      </c>
      <c r="E1238" s="35">
        <v>464044.055811</v>
      </c>
      <c r="F1238" s="35">
        <v>2053441.16414</v>
      </c>
      <c r="G1238" s="36" t="s">
        <v>48</v>
      </c>
      <c r="H1238" s="36" t="s">
        <v>431</v>
      </c>
      <c r="I1238" s="36" t="s">
        <v>432</v>
      </c>
      <c r="J1238" s="36" t="s">
        <v>66</v>
      </c>
      <c r="K1238" s="36" t="s">
        <v>61</v>
      </c>
      <c r="L1238" s="36" t="s">
        <v>429</v>
      </c>
      <c r="M1238" s="36" t="s">
        <v>54</v>
      </c>
      <c r="N1238" s="36" t="s">
        <v>430</v>
      </c>
      <c r="O1238" s="36" t="s">
        <v>69</v>
      </c>
      <c r="P1238" s="36" t="s">
        <v>57</v>
      </c>
      <c r="Q1238" s="36" t="s">
        <v>776</v>
      </c>
      <c r="R1238" s="37" t="str">
        <f t="shared" si="19"/>
        <v>http://maps.google.com/maps?q=18.57142,98.65924</v>
      </c>
    </row>
    <row r="1239" spans="1:18" s="31" customFormat="1">
      <c r="A1239" s="32">
        <v>45016</v>
      </c>
      <c r="B1239" s="33">
        <v>13.37</v>
      </c>
      <c r="C1239" s="34">
        <v>18.57199</v>
      </c>
      <c r="D1239" s="34">
        <v>98.662890000000004</v>
      </c>
      <c r="E1239" s="35">
        <v>464429.31432200002</v>
      </c>
      <c r="F1239" s="35">
        <v>2053503.50575</v>
      </c>
      <c r="G1239" s="36" t="s">
        <v>48</v>
      </c>
      <c r="H1239" s="36" t="s">
        <v>431</v>
      </c>
      <c r="I1239" s="36" t="s">
        <v>432</v>
      </c>
      <c r="J1239" s="36" t="s">
        <v>66</v>
      </c>
      <c r="K1239" s="36" t="s">
        <v>61</v>
      </c>
      <c r="L1239" s="36" t="s">
        <v>429</v>
      </c>
      <c r="M1239" s="36" t="s">
        <v>54</v>
      </c>
      <c r="N1239" s="36" t="s">
        <v>430</v>
      </c>
      <c r="O1239" s="36" t="s">
        <v>69</v>
      </c>
      <c r="P1239" s="36" t="s">
        <v>57</v>
      </c>
      <c r="Q1239" s="36" t="s">
        <v>776</v>
      </c>
      <c r="R1239" s="37" t="str">
        <f t="shared" si="19"/>
        <v>http://maps.google.com/maps?q=18.57199,98.66289</v>
      </c>
    </row>
    <row r="1240" spans="1:18" s="31" customFormat="1">
      <c r="A1240" s="32">
        <v>45016</v>
      </c>
      <c r="B1240" s="33">
        <v>13.37</v>
      </c>
      <c r="C1240" s="34">
        <v>17.441759999999999</v>
      </c>
      <c r="D1240" s="34">
        <v>100.46510000000001</v>
      </c>
      <c r="E1240" s="35">
        <v>655594.01987800002</v>
      </c>
      <c r="F1240" s="35">
        <v>1929022.1655999999</v>
      </c>
      <c r="G1240" s="36" t="s">
        <v>48</v>
      </c>
      <c r="H1240" s="36" t="s">
        <v>295</v>
      </c>
      <c r="I1240" s="36" t="s">
        <v>296</v>
      </c>
      <c r="J1240" s="36" t="s">
        <v>175</v>
      </c>
      <c r="K1240" s="36" t="s">
        <v>61</v>
      </c>
      <c r="L1240" s="36" t="s">
        <v>426</v>
      </c>
      <c r="M1240" s="36" t="s">
        <v>54</v>
      </c>
      <c r="N1240" s="36" t="s">
        <v>55</v>
      </c>
      <c r="O1240" s="36" t="s">
        <v>178</v>
      </c>
      <c r="P1240" s="36" t="s">
        <v>57</v>
      </c>
      <c r="Q1240" s="36" t="s">
        <v>776</v>
      </c>
      <c r="R1240" s="37" t="str">
        <f t="shared" si="19"/>
        <v>http://maps.google.com/maps?q=17.44176,100.4651</v>
      </c>
    </row>
    <row r="1241" spans="1:18" s="31" customFormat="1">
      <c r="A1241" s="32">
        <v>45016</v>
      </c>
      <c r="B1241" s="33">
        <v>13.37</v>
      </c>
      <c r="C1241" s="34">
        <v>17.478590000000001</v>
      </c>
      <c r="D1241" s="34">
        <v>100.57585</v>
      </c>
      <c r="E1241" s="35">
        <v>667324.420575</v>
      </c>
      <c r="F1241" s="35">
        <v>1933191.5382900001</v>
      </c>
      <c r="G1241" s="36" t="s">
        <v>48</v>
      </c>
      <c r="H1241" s="36" t="s">
        <v>295</v>
      </c>
      <c r="I1241" s="36" t="s">
        <v>296</v>
      </c>
      <c r="J1241" s="36" t="s">
        <v>175</v>
      </c>
      <c r="K1241" s="36" t="s">
        <v>61</v>
      </c>
      <c r="L1241" s="36" t="s">
        <v>426</v>
      </c>
      <c r="M1241" s="36" t="s">
        <v>54</v>
      </c>
      <c r="N1241" s="36" t="s">
        <v>55</v>
      </c>
      <c r="O1241" s="36" t="s">
        <v>178</v>
      </c>
      <c r="P1241" s="36" t="s">
        <v>57</v>
      </c>
      <c r="Q1241" s="36" t="s">
        <v>776</v>
      </c>
      <c r="R1241" s="37" t="str">
        <f t="shared" si="19"/>
        <v>http://maps.google.com/maps?q=17.47859,100.57585</v>
      </c>
    </row>
    <row r="1242" spans="1:18" s="31" customFormat="1">
      <c r="A1242" s="32">
        <v>45016</v>
      </c>
      <c r="B1242" s="33">
        <v>13.37</v>
      </c>
      <c r="C1242" s="34">
        <v>17.4803</v>
      </c>
      <c r="D1242" s="34">
        <v>100.56422999999999</v>
      </c>
      <c r="E1242" s="35">
        <v>666088.79796500003</v>
      </c>
      <c r="F1242" s="35">
        <v>1933370.6148699999</v>
      </c>
      <c r="G1242" s="36" t="s">
        <v>48</v>
      </c>
      <c r="H1242" s="36" t="s">
        <v>295</v>
      </c>
      <c r="I1242" s="36" t="s">
        <v>296</v>
      </c>
      <c r="J1242" s="36" t="s">
        <v>175</v>
      </c>
      <c r="K1242" s="36" t="s">
        <v>61</v>
      </c>
      <c r="L1242" s="36" t="s">
        <v>426</v>
      </c>
      <c r="M1242" s="36" t="s">
        <v>54</v>
      </c>
      <c r="N1242" s="36" t="s">
        <v>55</v>
      </c>
      <c r="O1242" s="36" t="s">
        <v>178</v>
      </c>
      <c r="P1242" s="36" t="s">
        <v>777</v>
      </c>
      <c r="Q1242" s="36" t="s">
        <v>776</v>
      </c>
      <c r="R1242" s="37" t="str">
        <f t="shared" si="19"/>
        <v>http://maps.google.com/maps?q=17.4803,100.56423</v>
      </c>
    </row>
    <row r="1243" spans="1:18" s="31" customFormat="1">
      <c r="A1243" s="32">
        <v>45016</v>
      </c>
      <c r="B1243" s="33">
        <v>13.37</v>
      </c>
      <c r="C1243" s="34">
        <v>17.594470000000001</v>
      </c>
      <c r="D1243" s="34">
        <v>100.4444</v>
      </c>
      <c r="E1243" s="35">
        <v>653267.02652499999</v>
      </c>
      <c r="F1243" s="35">
        <v>1945904.2670199999</v>
      </c>
      <c r="G1243" s="36" t="s">
        <v>48</v>
      </c>
      <c r="H1243" s="36" t="s">
        <v>427</v>
      </c>
      <c r="I1243" s="36" t="s">
        <v>290</v>
      </c>
      <c r="J1243" s="36" t="s">
        <v>175</v>
      </c>
      <c r="K1243" s="36" t="s">
        <v>61</v>
      </c>
      <c r="L1243" s="36" t="s">
        <v>426</v>
      </c>
      <c r="M1243" s="36" t="s">
        <v>54</v>
      </c>
      <c r="N1243" s="36" t="s">
        <v>428</v>
      </c>
      <c r="O1243" s="36" t="s">
        <v>178</v>
      </c>
      <c r="P1243" s="36" t="s">
        <v>57</v>
      </c>
      <c r="Q1243" s="36" t="s">
        <v>776</v>
      </c>
      <c r="R1243" s="37" t="str">
        <f t="shared" si="19"/>
        <v>http://maps.google.com/maps?q=17.59447,100.4444</v>
      </c>
    </row>
    <row r="1244" spans="1:18" s="31" customFormat="1">
      <c r="A1244" s="32">
        <v>45016</v>
      </c>
      <c r="B1244" s="33">
        <v>13.37</v>
      </c>
      <c r="C1244" s="34">
        <v>17.595030000000001</v>
      </c>
      <c r="D1244" s="34">
        <v>100.44814</v>
      </c>
      <c r="E1244" s="35">
        <v>653663.47832700005</v>
      </c>
      <c r="F1244" s="35">
        <v>1945969.26623</v>
      </c>
      <c r="G1244" s="36" t="s">
        <v>48</v>
      </c>
      <c r="H1244" s="36" t="s">
        <v>427</v>
      </c>
      <c r="I1244" s="36" t="s">
        <v>290</v>
      </c>
      <c r="J1244" s="36" t="s">
        <v>175</v>
      </c>
      <c r="K1244" s="36" t="s">
        <v>61</v>
      </c>
      <c r="L1244" s="36" t="s">
        <v>426</v>
      </c>
      <c r="M1244" s="36" t="s">
        <v>54</v>
      </c>
      <c r="N1244" s="36" t="s">
        <v>428</v>
      </c>
      <c r="O1244" s="36" t="s">
        <v>178</v>
      </c>
      <c r="P1244" s="36" t="s">
        <v>57</v>
      </c>
      <c r="Q1244" s="36" t="s">
        <v>776</v>
      </c>
      <c r="R1244" s="37" t="str">
        <f t="shared" si="19"/>
        <v>http://maps.google.com/maps?q=17.59503,100.44814</v>
      </c>
    </row>
    <row r="1245" spans="1:18" s="31" customFormat="1">
      <c r="A1245" s="32">
        <v>45016</v>
      </c>
      <c r="B1245" s="33">
        <v>13.37</v>
      </c>
      <c r="C1245" s="34">
        <v>16.123529999999999</v>
      </c>
      <c r="D1245" s="34">
        <v>101.44132</v>
      </c>
      <c r="E1245" s="35">
        <v>761106.85779100005</v>
      </c>
      <c r="F1245" s="35">
        <v>1784145.1592000001</v>
      </c>
      <c r="G1245" s="36" t="s">
        <v>48</v>
      </c>
      <c r="H1245" s="36" t="s">
        <v>423</v>
      </c>
      <c r="I1245" s="36" t="s">
        <v>424</v>
      </c>
      <c r="J1245" s="36" t="s">
        <v>329</v>
      </c>
      <c r="K1245" s="36" t="s">
        <v>281</v>
      </c>
      <c r="L1245" s="36" t="s">
        <v>425</v>
      </c>
      <c r="M1245" s="36" t="s">
        <v>62</v>
      </c>
      <c r="N1245" s="36" t="s">
        <v>55</v>
      </c>
      <c r="O1245" s="36" t="s">
        <v>178</v>
      </c>
      <c r="P1245" s="36" t="s">
        <v>57</v>
      </c>
      <c r="Q1245" s="36" t="s">
        <v>776</v>
      </c>
      <c r="R1245" s="37" t="str">
        <f t="shared" si="19"/>
        <v>http://maps.google.com/maps?q=16.12353,101.44132</v>
      </c>
    </row>
    <row r="1246" spans="1:18" s="31" customFormat="1">
      <c r="A1246" s="32">
        <v>45016</v>
      </c>
      <c r="B1246" s="33">
        <v>13.37</v>
      </c>
      <c r="C1246" s="34">
        <v>16.389489999999999</v>
      </c>
      <c r="D1246" s="34">
        <v>101.35348999999999</v>
      </c>
      <c r="E1246" s="35">
        <v>751369.85186000005</v>
      </c>
      <c r="F1246" s="35">
        <v>1813476.6864799999</v>
      </c>
      <c r="G1246" s="36" t="s">
        <v>48</v>
      </c>
      <c r="H1246" s="36" t="s">
        <v>419</v>
      </c>
      <c r="I1246" s="36" t="s">
        <v>420</v>
      </c>
      <c r="J1246" s="36" t="s">
        <v>308</v>
      </c>
      <c r="K1246" s="36" t="s">
        <v>61</v>
      </c>
      <c r="L1246" s="36" t="s">
        <v>421</v>
      </c>
      <c r="M1246" s="36" t="s">
        <v>54</v>
      </c>
      <c r="N1246" s="36" t="s">
        <v>55</v>
      </c>
      <c r="O1246" s="36" t="s">
        <v>178</v>
      </c>
      <c r="P1246" s="36" t="s">
        <v>57</v>
      </c>
      <c r="Q1246" s="36" t="s">
        <v>776</v>
      </c>
      <c r="R1246" s="37" t="str">
        <f t="shared" si="19"/>
        <v>http://maps.google.com/maps?q=16.38949,101.35349</v>
      </c>
    </row>
    <row r="1247" spans="1:18" s="31" customFormat="1">
      <c r="A1247" s="32">
        <v>45016</v>
      </c>
      <c r="B1247" s="33">
        <v>13.37</v>
      </c>
      <c r="C1247" s="34">
        <v>16.39181</v>
      </c>
      <c r="D1247" s="34">
        <v>101.34556000000001</v>
      </c>
      <c r="E1247" s="35">
        <v>750519.50040500006</v>
      </c>
      <c r="F1247" s="35">
        <v>1813723.69303</v>
      </c>
      <c r="G1247" s="36" t="s">
        <v>48</v>
      </c>
      <c r="H1247" s="36" t="s">
        <v>419</v>
      </c>
      <c r="I1247" s="36" t="s">
        <v>420</v>
      </c>
      <c r="J1247" s="36" t="s">
        <v>308</v>
      </c>
      <c r="K1247" s="36" t="s">
        <v>61</v>
      </c>
      <c r="L1247" s="36" t="s">
        <v>421</v>
      </c>
      <c r="M1247" s="36" t="s">
        <v>54</v>
      </c>
      <c r="N1247" s="36" t="s">
        <v>55</v>
      </c>
      <c r="O1247" s="36" t="s">
        <v>178</v>
      </c>
      <c r="P1247" s="36" t="s">
        <v>57</v>
      </c>
      <c r="Q1247" s="36" t="s">
        <v>776</v>
      </c>
      <c r="R1247" s="37" t="str">
        <f t="shared" si="19"/>
        <v>http://maps.google.com/maps?q=16.39181,101.34556</v>
      </c>
    </row>
    <row r="1248" spans="1:18" s="31" customFormat="1">
      <c r="A1248" s="32">
        <v>45016</v>
      </c>
      <c r="B1248" s="33">
        <v>13.37</v>
      </c>
      <c r="C1248" s="34">
        <v>16.392340000000001</v>
      </c>
      <c r="D1248" s="34">
        <v>101.34922</v>
      </c>
      <c r="E1248" s="35">
        <v>750909.91585500003</v>
      </c>
      <c r="F1248" s="35">
        <v>1813786.8869099999</v>
      </c>
      <c r="G1248" s="36" t="s">
        <v>48</v>
      </c>
      <c r="H1248" s="36" t="s">
        <v>419</v>
      </c>
      <c r="I1248" s="36" t="s">
        <v>420</v>
      </c>
      <c r="J1248" s="36" t="s">
        <v>308</v>
      </c>
      <c r="K1248" s="36" t="s">
        <v>61</v>
      </c>
      <c r="L1248" s="36" t="s">
        <v>421</v>
      </c>
      <c r="M1248" s="36" t="s">
        <v>54</v>
      </c>
      <c r="N1248" s="36" t="s">
        <v>55</v>
      </c>
      <c r="O1248" s="36" t="s">
        <v>178</v>
      </c>
      <c r="P1248" s="36" t="s">
        <v>57</v>
      </c>
      <c r="Q1248" s="36" t="s">
        <v>776</v>
      </c>
      <c r="R1248" s="37" t="str">
        <f t="shared" si="19"/>
        <v>http://maps.google.com/maps?q=16.39234,101.34922</v>
      </c>
    </row>
    <row r="1249" spans="1:18" s="31" customFormat="1">
      <c r="A1249" s="32">
        <v>45016</v>
      </c>
      <c r="B1249" s="33">
        <v>13.37</v>
      </c>
      <c r="C1249" s="34">
        <v>16.392869999999998</v>
      </c>
      <c r="D1249" s="34">
        <v>101.35290000000001</v>
      </c>
      <c r="E1249" s="35">
        <v>751302.46715299995</v>
      </c>
      <c r="F1249" s="35">
        <v>1813850.1129099999</v>
      </c>
      <c r="G1249" s="36" t="s">
        <v>48</v>
      </c>
      <c r="H1249" s="36" t="s">
        <v>419</v>
      </c>
      <c r="I1249" s="36" t="s">
        <v>420</v>
      </c>
      <c r="J1249" s="36" t="s">
        <v>308</v>
      </c>
      <c r="K1249" s="36" t="s">
        <v>61</v>
      </c>
      <c r="L1249" s="36" t="s">
        <v>421</v>
      </c>
      <c r="M1249" s="36" t="s">
        <v>54</v>
      </c>
      <c r="N1249" s="36" t="s">
        <v>55</v>
      </c>
      <c r="O1249" s="36" t="s">
        <v>178</v>
      </c>
      <c r="P1249" s="36" t="s">
        <v>57</v>
      </c>
      <c r="Q1249" s="36" t="s">
        <v>776</v>
      </c>
      <c r="R1249" s="37" t="str">
        <f t="shared" si="19"/>
        <v>http://maps.google.com/maps?q=16.39287,101.3529</v>
      </c>
    </row>
    <row r="1250" spans="1:18" s="31" customFormat="1">
      <c r="A1250" s="32">
        <v>45016</v>
      </c>
      <c r="B1250" s="33">
        <v>13.37</v>
      </c>
      <c r="C1250" s="34">
        <v>16.394659999999998</v>
      </c>
      <c r="D1250" s="34">
        <v>101.34133</v>
      </c>
      <c r="E1250" s="35">
        <v>750063.85804800002</v>
      </c>
      <c r="F1250" s="35">
        <v>1814033.9585500001</v>
      </c>
      <c r="G1250" s="36" t="s">
        <v>48</v>
      </c>
      <c r="H1250" s="36" t="s">
        <v>419</v>
      </c>
      <c r="I1250" s="36" t="s">
        <v>420</v>
      </c>
      <c r="J1250" s="36" t="s">
        <v>308</v>
      </c>
      <c r="K1250" s="36" t="s">
        <v>61</v>
      </c>
      <c r="L1250" s="36" t="s">
        <v>421</v>
      </c>
      <c r="M1250" s="36" t="s">
        <v>54</v>
      </c>
      <c r="N1250" s="36" t="s">
        <v>55</v>
      </c>
      <c r="O1250" s="36" t="s">
        <v>178</v>
      </c>
      <c r="P1250" s="36" t="s">
        <v>57</v>
      </c>
      <c r="Q1250" s="36" t="s">
        <v>776</v>
      </c>
      <c r="R1250" s="37" t="str">
        <f t="shared" si="19"/>
        <v>http://maps.google.com/maps?q=16.39466,101.34133</v>
      </c>
    </row>
    <row r="1251" spans="1:18" s="31" customFormat="1">
      <c r="A1251" s="32">
        <v>45016</v>
      </c>
      <c r="B1251" s="33">
        <v>13.37</v>
      </c>
      <c r="C1251" s="34">
        <v>16.395720000000001</v>
      </c>
      <c r="D1251" s="34">
        <v>101.34865000000001</v>
      </c>
      <c r="E1251" s="35">
        <v>750844.67647900002</v>
      </c>
      <c r="F1251" s="35">
        <v>1814160.3384199999</v>
      </c>
      <c r="G1251" s="36" t="s">
        <v>48</v>
      </c>
      <c r="H1251" s="36" t="s">
        <v>419</v>
      </c>
      <c r="I1251" s="36" t="s">
        <v>420</v>
      </c>
      <c r="J1251" s="36" t="s">
        <v>308</v>
      </c>
      <c r="K1251" s="36" t="s">
        <v>61</v>
      </c>
      <c r="L1251" s="36" t="s">
        <v>421</v>
      </c>
      <c r="M1251" s="36" t="s">
        <v>54</v>
      </c>
      <c r="N1251" s="36" t="s">
        <v>55</v>
      </c>
      <c r="O1251" s="36" t="s">
        <v>178</v>
      </c>
      <c r="P1251" s="36" t="s">
        <v>57</v>
      </c>
      <c r="Q1251" s="36" t="s">
        <v>776</v>
      </c>
      <c r="R1251" s="37" t="str">
        <f t="shared" si="19"/>
        <v>http://maps.google.com/maps?q=16.39572,101.34865</v>
      </c>
    </row>
    <row r="1252" spans="1:18" s="31" customFormat="1">
      <c r="A1252" s="32">
        <v>45016</v>
      </c>
      <c r="B1252" s="33">
        <v>13.37</v>
      </c>
      <c r="C1252" s="34">
        <v>16.404630000000001</v>
      </c>
      <c r="D1252" s="34">
        <v>101.36236</v>
      </c>
      <c r="E1252" s="35">
        <v>752298.16794700001</v>
      </c>
      <c r="F1252" s="35">
        <v>1815163.6694199999</v>
      </c>
      <c r="G1252" s="36" t="s">
        <v>48</v>
      </c>
      <c r="H1252" s="36" t="s">
        <v>419</v>
      </c>
      <c r="I1252" s="36" t="s">
        <v>420</v>
      </c>
      <c r="J1252" s="36" t="s">
        <v>308</v>
      </c>
      <c r="K1252" s="36" t="s">
        <v>61</v>
      </c>
      <c r="L1252" s="36" t="s">
        <v>421</v>
      </c>
      <c r="M1252" s="36" t="s">
        <v>54</v>
      </c>
      <c r="N1252" s="36" t="s">
        <v>55</v>
      </c>
      <c r="O1252" s="36" t="s">
        <v>178</v>
      </c>
      <c r="P1252" s="36" t="s">
        <v>57</v>
      </c>
      <c r="Q1252" s="36" t="s">
        <v>776</v>
      </c>
      <c r="R1252" s="37" t="str">
        <f t="shared" si="19"/>
        <v>http://maps.google.com/maps?q=16.40463,101.36236</v>
      </c>
    </row>
    <row r="1253" spans="1:18" s="31" customFormat="1">
      <c r="A1253" s="32">
        <v>45016</v>
      </c>
      <c r="B1253" s="33">
        <v>13.37</v>
      </c>
      <c r="C1253" s="34">
        <v>16.459510000000002</v>
      </c>
      <c r="D1253" s="34">
        <v>101.37718</v>
      </c>
      <c r="E1253" s="35">
        <v>753810.35535600001</v>
      </c>
      <c r="F1253" s="35">
        <v>1821257.36445</v>
      </c>
      <c r="G1253" s="36" t="s">
        <v>48</v>
      </c>
      <c r="H1253" s="36" t="s">
        <v>422</v>
      </c>
      <c r="I1253" s="36" t="s">
        <v>420</v>
      </c>
      <c r="J1253" s="36" t="s">
        <v>308</v>
      </c>
      <c r="K1253" s="36" t="s">
        <v>61</v>
      </c>
      <c r="L1253" s="36" t="s">
        <v>421</v>
      </c>
      <c r="M1253" s="36" t="s">
        <v>54</v>
      </c>
      <c r="N1253" s="36" t="s">
        <v>55</v>
      </c>
      <c r="O1253" s="36" t="s">
        <v>178</v>
      </c>
      <c r="P1253" s="36" t="s">
        <v>57</v>
      </c>
      <c r="Q1253" s="36" t="s">
        <v>776</v>
      </c>
      <c r="R1253" s="37" t="str">
        <f t="shared" si="19"/>
        <v>http://maps.google.com/maps?q=16.45951,101.37718</v>
      </c>
    </row>
    <row r="1254" spans="1:18" s="31" customFormat="1">
      <c r="A1254" s="32">
        <v>45016</v>
      </c>
      <c r="B1254" s="33">
        <v>13.37</v>
      </c>
      <c r="C1254" s="34">
        <v>16.477260000000001</v>
      </c>
      <c r="D1254" s="34">
        <v>101.35593</v>
      </c>
      <c r="E1254" s="35">
        <v>751517.50010099995</v>
      </c>
      <c r="F1254" s="35">
        <v>1823195.6797799999</v>
      </c>
      <c r="G1254" s="36" t="s">
        <v>48</v>
      </c>
      <c r="H1254" s="36" t="s">
        <v>422</v>
      </c>
      <c r="I1254" s="36" t="s">
        <v>420</v>
      </c>
      <c r="J1254" s="36" t="s">
        <v>308</v>
      </c>
      <c r="K1254" s="36" t="s">
        <v>61</v>
      </c>
      <c r="L1254" s="36" t="s">
        <v>421</v>
      </c>
      <c r="M1254" s="36" t="s">
        <v>54</v>
      </c>
      <c r="N1254" s="36" t="s">
        <v>55</v>
      </c>
      <c r="O1254" s="36" t="s">
        <v>178</v>
      </c>
      <c r="P1254" s="36" t="s">
        <v>57</v>
      </c>
      <c r="Q1254" s="36" t="s">
        <v>776</v>
      </c>
      <c r="R1254" s="37" t="str">
        <f t="shared" si="19"/>
        <v>http://maps.google.com/maps?q=16.47726,101.35593</v>
      </c>
    </row>
    <row r="1255" spans="1:18" s="31" customFormat="1">
      <c r="A1255" s="32">
        <v>45016</v>
      </c>
      <c r="B1255" s="33">
        <v>13.37</v>
      </c>
      <c r="C1255" s="34">
        <v>17.396619999999999</v>
      </c>
      <c r="D1255" s="34">
        <v>99.444149999999993</v>
      </c>
      <c r="E1255" s="35">
        <v>547176.58507200005</v>
      </c>
      <c r="F1255" s="35">
        <v>1923486.64913</v>
      </c>
      <c r="G1255" s="36" t="s">
        <v>48</v>
      </c>
      <c r="H1255" s="36" t="s">
        <v>415</v>
      </c>
      <c r="I1255" s="36" t="s">
        <v>416</v>
      </c>
      <c r="J1255" s="36" t="s">
        <v>201</v>
      </c>
      <c r="K1255" s="36" t="s">
        <v>61</v>
      </c>
      <c r="L1255" s="36" t="s">
        <v>417</v>
      </c>
      <c r="M1255" s="36" t="s">
        <v>62</v>
      </c>
      <c r="N1255" s="36" t="s">
        <v>55</v>
      </c>
      <c r="O1255" s="36" t="s">
        <v>63</v>
      </c>
      <c r="P1255" s="36" t="s">
        <v>777</v>
      </c>
      <c r="Q1255" s="36" t="s">
        <v>776</v>
      </c>
      <c r="R1255" s="37" t="str">
        <f t="shared" si="19"/>
        <v>http://maps.google.com/maps?q=17.39662,99.44415</v>
      </c>
    </row>
    <row r="1256" spans="1:18" s="31" customFormat="1">
      <c r="A1256" s="32">
        <v>45016</v>
      </c>
      <c r="B1256" s="33">
        <v>13.37</v>
      </c>
      <c r="C1256" s="34">
        <v>17.271419999999999</v>
      </c>
      <c r="D1256" s="34">
        <v>99.4649</v>
      </c>
      <c r="E1256" s="35">
        <v>549414.12702000001</v>
      </c>
      <c r="F1256" s="35">
        <v>1909640.7930699999</v>
      </c>
      <c r="G1256" s="36" t="s">
        <v>48</v>
      </c>
      <c r="H1256" s="36" t="s">
        <v>415</v>
      </c>
      <c r="I1256" s="36" t="s">
        <v>416</v>
      </c>
      <c r="J1256" s="36" t="s">
        <v>201</v>
      </c>
      <c r="K1256" s="36" t="s">
        <v>61</v>
      </c>
      <c r="L1256" s="36" t="s">
        <v>417</v>
      </c>
      <c r="M1256" s="36" t="s">
        <v>62</v>
      </c>
      <c r="N1256" s="36" t="s">
        <v>418</v>
      </c>
      <c r="O1256" s="36" t="s">
        <v>63</v>
      </c>
      <c r="P1256" s="36" t="s">
        <v>57</v>
      </c>
      <c r="Q1256" s="36" t="s">
        <v>776</v>
      </c>
      <c r="R1256" s="37" t="str">
        <f t="shared" si="19"/>
        <v>http://maps.google.com/maps?q=17.27142,99.4649</v>
      </c>
    </row>
    <row r="1257" spans="1:18" s="31" customFormat="1">
      <c r="A1257" s="32">
        <v>45016</v>
      </c>
      <c r="B1257" s="33">
        <v>13.37</v>
      </c>
      <c r="C1257" s="34">
        <v>17.275279999999999</v>
      </c>
      <c r="D1257" s="34">
        <v>99.467939999999999</v>
      </c>
      <c r="E1257" s="35">
        <v>549736.21833199996</v>
      </c>
      <c r="F1257" s="35">
        <v>1910068.6098499999</v>
      </c>
      <c r="G1257" s="36" t="s">
        <v>48</v>
      </c>
      <c r="H1257" s="36" t="s">
        <v>415</v>
      </c>
      <c r="I1257" s="36" t="s">
        <v>416</v>
      </c>
      <c r="J1257" s="36" t="s">
        <v>201</v>
      </c>
      <c r="K1257" s="36" t="s">
        <v>61</v>
      </c>
      <c r="L1257" s="36" t="s">
        <v>417</v>
      </c>
      <c r="M1257" s="36" t="s">
        <v>62</v>
      </c>
      <c r="N1257" s="36" t="s">
        <v>418</v>
      </c>
      <c r="O1257" s="36" t="s">
        <v>63</v>
      </c>
      <c r="P1257" s="36" t="s">
        <v>777</v>
      </c>
      <c r="Q1257" s="36" t="s">
        <v>776</v>
      </c>
      <c r="R1257" s="37" t="str">
        <f t="shared" si="19"/>
        <v>http://maps.google.com/maps?q=17.27528,99.46794</v>
      </c>
    </row>
    <row r="1258" spans="1:18" s="31" customFormat="1">
      <c r="A1258" s="32">
        <v>45016</v>
      </c>
      <c r="B1258" s="33">
        <v>13.37</v>
      </c>
      <c r="C1258" s="34">
        <v>17.278040000000001</v>
      </c>
      <c r="D1258" s="34">
        <v>99.463800000000006</v>
      </c>
      <c r="E1258" s="35">
        <v>549295.44559999998</v>
      </c>
      <c r="F1258" s="35">
        <v>1910372.8889200001</v>
      </c>
      <c r="G1258" s="36" t="s">
        <v>48</v>
      </c>
      <c r="H1258" s="36" t="s">
        <v>415</v>
      </c>
      <c r="I1258" s="36" t="s">
        <v>416</v>
      </c>
      <c r="J1258" s="36" t="s">
        <v>201</v>
      </c>
      <c r="K1258" s="36" t="s">
        <v>61</v>
      </c>
      <c r="L1258" s="36" t="s">
        <v>417</v>
      </c>
      <c r="M1258" s="36" t="s">
        <v>62</v>
      </c>
      <c r="N1258" s="36" t="s">
        <v>418</v>
      </c>
      <c r="O1258" s="36" t="s">
        <v>63</v>
      </c>
      <c r="P1258" s="36" t="s">
        <v>57</v>
      </c>
      <c r="Q1258" s="36" t="s">
        <v>776</v>
      </c>
      <c r="R1258" s="37" t="str">
        <f t="shared" si="19"/>
        <v>http://maps.google.com/maps?q=17.27804,99.4638</v>
      </c>
    </row>
    <row r="1259" spans="1:18" s="31" customFormat="1">
      <c r="A1259" s="32">
        <v>45016</v>
      </c>
      <c r="B1259" s="33">
        <v>13.37</v>
      </c>
      <c r="C1259" s="34">
        <v>17.324940000000002</v>
      </c>
      <c r="D1259" s="34">
        <v>99.481859999999998</v>
      </c>
      <c r="E1259" s="35">
        <v>551202.02974000003</v>
      </c>
      <c r="F1259" s="35">
        <v>1915566.21261</v>
      </c>
      <c r="G1259" s="36" t="s">
        <v>48</v>
      </c>
      <c r="H1259" s="36" t="s">
        <v>415</v>
      </c>
      <c r="I1259" s="36" t="s">
        <v>416</v>
      </c>
      <c r="J1259" s="36" t="s">
        <v>201</v>
      </c>
      <c r="K1259" s="36" t="s">
        <v>61</v>
      </c>
      <c r="L1259" s="36" t="s">
        <v>417</v>
      </c>
      <c r="M1259" s="36" t="s">
        <v>62</v>
      </c>
      <c r="N1259" s="36" t="s">
        <v>418</v>
      </c>
      <c r="O1259" s="36" t="s">
        <v>63</v>
      </c>
      <c r="P1259" s="36" t="s">
        <v>57</v>
      </c>
      <c r="Q1259" s="36" t="s">
        <v>776</v>
      </c>
      <c r="R1259" s="37" t="str">
        <f t="shared" si="19"/>
        <v>http://maps.google.com/maps?q=17.32494,99.48186</v>
      </c>
    </row>
    <row r="1260" spans="1:18" s="31" customFormat="1">
      <c r="A1260" s="32">
        <v>45016</v>
      </c>
      <c r="B1260" s="33">
        <v>13.37</v>
      </c>
      <c r="C1260" s="34">
        <v>17.487950000000001</v>
      </c>
      <c r="D1260" s="34">
        <v>99.487710000000007</v>
      </c>
      <c r="E1260" s="35">
        <v>551777.73469700001</v>
      </c>
      <c r="F1260" s="35">
        <v>1933602.0248499999</v>
      </c>
      <c r="G1260" s="36" t="s">
        <v>48</v>
      </c>
      <c r="H1260" s="36" t="s">
        <v>415</v>
      </c>
      <c r="I1260" s="36" t="s">
        <v>416</v>
      </c>
      <c r="J1260" s="36" t="s">
        <v>201</v>
      </c>
      <c r="K1260" s="36" t="s">
        <v>61</v>
      </c>
      <c r="L1260" s="36" t="s">
        <v>417</v>
      </c>
      <c r="M1260" s="36" t="s">
        <v>62</v>
      </c>
      <c r="N1260" s="36" t="s">
        <v>418</v>
      </c>
      <c r="O1260" s="36" t="s">
        <v>63</v>
      </c>
      <c r="P1260" s="36" t="s">
        <v>57</v>
      </c>
      <c r="Q1260" s="36" t="s">
        <v>776</v>
      </c>
      <c r="R1260" s="37" t="str">
        <f t="shared" si="19"/>
        <v>http://maps.google.com/maps?q=17.48795,99.48771</v>
      </c>
    </row>
    <row r="1261" spans="1:18" s="31" customFormat="1">
      <c r="A1261" s="32">
        <v>45016</v>
      </c>
      <c r="B1261" s="33">
        <v>13.37</v>
      </c>
      <c r="C1261" s="34">
        <v>19.36497</v>
      </c>
      <c r="D1261" s="34">
        <v>97.952640000000002</v>
      </c>
      <c r="E1261" s="35">
        <v>390003.22157300002</v>
      </c>
      <c r="F1261" s="35">
        <v>2141544.7661899999</v>
      </c>
      <c r="G1261" s="36" t="s">
        <v>48</v>
      </c>
      <c r="H1261" s="36" t="s">
        <v>363</v>
      </c>
      <c r="I1261" s="36" t="s">
        <v>166</v>
      </c>
      <c r="J1261" s="36" t="s">
        <v>89</v>
      </c>
      <c r="K1261" s="36" t="s">
        <v>61</v>
      </c>
      <c r="L1261" s="36" t="s">
        <v>412</v>
      </c>
      <c r="M1261" s="36" t="s">
        <v>54</v>
      </c>
      <c r="N1261" s="36" t="s">
        <v>55</v>
      </c>
      <c r="O1261" s="36" t="s">
        <v>110</v>
      </c>
      <c r="P1261" s="36" t="s">
        <v>777</v>
      </c>
      <c r="Q1261" s="36" t="s">
        <v>776</v>
      </c>
      <c r="R1261" s="37" t="str">
        <f t="shared" si="19"/>
        <v>http://maps.google.com/maps?q=19.36497,97.95264</v>
      </c>
    </row>
    <row r="1262" spans="1:18" s="31" customFormat="1">
      <c r="A1262" s="32">
        <v>45016</v>
      </c>
      <c r="B1262" s="33">
        <v>13.37</v>
      </c>
      <c r="C1262" s="34">
        <v>19.367730000000002</v>
      </c>
      <c r="D1262" s="34">
        <v>97.94838</v>
      </c>
      <c r="E1262" s="35">
        <v>389557.643905</v>
      </c>
      <c r="F1262" s="35">
        <v>2141852.9245699998</v>
      </c>
      <c r="G1262" s="36" t="s">
        <v>48</v>
      </c>
      <c r="H1262" s="36" t="s">
        <v>363</v>
      </c>
      <c r="I1262" s="36" t="s">
        <v>166</v>
      </c>
      <c r="J1262" s="36" t="s">
        <v>89</v>
      </c>
      <c r="K1262" s="36" t="s">
        <v>61</v>
      </c>
      <c r="L1262" s="36" t="s">
        <v>412</v>
      </c>
      <c r="M1262" s="36" t="s">
        <v>54</v>
      </c>
      <c r="N1262" s="36" t="s">
        <v>55</v>
      </c>
      <c r="O1262" s="36" t="s">
        <v>110</v>
      </c>
      <c r="P1262" s="36" t="s">
        <v>57</v>
      </c>
      <c r="Q1262" s="36" t="s">
        <v>776</v>
      </c>
      <c r="R1262" s="37" t="str">
        <f t="shared" si="19"/>
        <v>http://maps.google.com/maps?q=19.36773,97.94838</v>
      </c>
    </row>
    <row r="1263" spans="1:18" s="31" customFormat="1">
      <c r="A1263" s="32">
        <v>45016</v>
      </c>
      <c r="B1263" s="33">
        <v>13.37</v>
      </c>
      <c r="C1263" s="34">
        <v>19.37107</v>
      </c>
      <c r="D1263" s="34">
        <v>97.947789999999998</v>
      </c>
      <c r="E1263" s="35">
        <v>389497.92750699999</v>
      </c>
      <c r="F1263" s="35">
        <v>2142222.9293499999</v>
      </c>
      <c r="G1263" s="36" t="s">
        <v>48</v>
      </c>
      <c r="H1263" s="36" t="s">
        <v>363</v>
      </c>
      <c r="I1263" s="36" t="s">
        <v>166</v>
      </c>
      <c r="J1263" s="36" t="s">
        <v>89</v>
      </c>
      <c r="K1263" s="36" t="s">
        <v>61</v>
      </c>
      <c r="L1263" s="36" t="s">
        <v>412</v>
      </c>
      <c r="M1263" s="36" t="s">
        <v>54</v>
      </c>
      <c r="N1263" s="36" t="s">
        <v>55</v>
      </c>
      <c r="O1263" s="36" t="s">
        <v>110</v>
      </c>
      <c r="P1263" s="36" t="s">
        <v>57</v>
      </c>
      <c r="Q1263" s="36" t="s">
        <v>776</v>
      </c>
      <c r="R1263" s="37" t="str">
        <f t="shared" si="19"/>
        <v>http://maps.google.com/maps?q=19.37107,97.94779</v>
      </c>
    </row>
    <row r="1264" spans="1:18" s="31" customFormat="1">
      <c r="A1264" s="32">
        <v>45016</v>
      </c>
      <c r="B1264" s="33">
        <v>13.37</v>
      </c>
      <c r="C1264" s="34">
        <v>19.37265</v>
      </c>
      <c r="D1264" s="34">
        <v>97.936099999999996</v>
      </c>
      <c r="E1264" s="35">
        <v>388271.22193599999</v>
      </c>
      <c r="F1264" s="35">
        <v>2142405.30473</v>
      </c>
      <c r="G1264" s="36" t="s">
        <v>48</v>
      </c>
      <c r="H1264" s="36" t="s">
        <v>363</v>
      </c>
      <c r="I1264" s="36" t="s">
        <v>166</v>
      </c>
      <c r="J1264" s="36" t="s">
        <v>89</v>
      </c>
      <c r="K1264" s="36" t="s">
        <v>61</v>
      </c>
      <c r="L1264" s="36" t="s">
        <v>412</v>
      </c>
      <c r="M1264" s="36" t="s">
        <v>54</v>
      </c>
      <c r="N1264" s="36" t="s">
        <v>55</v>
      </c>
      <c r="O1264" s="36" t="s">
        <v>110</v>
      </c>
      <c r="P1264" s="36" t="s">
        <v>57</v>
      </c>
      <c r="Q1264" s="36" t="s">
        <v>776</v>
      </c>
      <c r="R1264" s="37" t="str">
        <f t="shared" si="19"/>
        <v>http://maps.google.com/maps?q=19.37265,97.9361</v>
      </c>
    </row>
    <row r="1265" spans="1:18" s="31" customFormat="1">
      <c r="A1265" s="32">
        <v>45016</v>
      </c>
      <c r="B1265" s="33">
        <v>13.37</v>
      </c>
      <c r="C1265" s="34">
        <v>19.373239999999999</v>
      </c>
      <c r="D1265" s="34">
        <v>97.939800000000005</v>
      </c>
      <c r="E1265" s="35">
        <v>388660.22469100001</v>
      </c>
      <c r="F1265" s="35">
        <v>2142468.2086900002</v>
      </c>
      <c r="G1265" s="36" t="s">
        <v>48</v>
      </c>
      <c r="H1265" s="36" t="s">
        <v>363</v>
      </c>
      <c r="I1265" s="36" t="s">
        <v>166</v>
      </c>
      <c r="J1265" s="36" t="s">
        <v>89</v>
      </c>
      <c r="K1265" s="36" t="s">
        <v>61</v>
      </c>
      <c r="L1265" s="36" t="s">
        <v>412</v>
      </c>
      <c r="M1265" s="36" t="s">
        <v>54</v>
      </c>
      <c r="N1265" s="36" t="s">
        <v>55</v>
      </c>
      <c r="O1265" s="36" t="s">
        <v>110</v>
      </c>
      <c r="P1265" s="36" t="s">
        <v>57</v>
      </c>
      <c r="Q1265" s="36" t="s">
        <v>776</v>
      </c>
      <c r="R1265" s="37" t="str">
        <f t="shared" si="19"/>
        <v>http://maps.google.com/maps?q=19.37324,97.9398</v>
      </c>
    </row>
    <row r="1266" spans="1:18" s="31" customFormat="1">
      <c r="A1266" s="32">
        <v>45016</v>
      </c>
      <c r="B1266" s="33">
        <v>13.37</v>
      </c>
      <c r="C1266" s="34">
        <v>19.373819999999998</v>
      </c>
      <c r="D1266" s="34">
        <v>97.9435</v>
      </c>
      <c r="E1266" s="35">
        <v>389049.21752499999</v>
      </c>
      <c r="F1266" s="35">
        <v>2142530.01419</v>
      </c>
      <c r="G1266" s="36" t="s">
        <v>48</v>
      </c>
      <c r="H1266" s="36" t="s">
        <v>363</v>
      </c>
      <c r="I1266" s="36" t="s">
        <v>166</v>
      </c>
      <c r="J1266" s="36" t="s">
        <v>89</v>
      </c>
      <c r="K1266" s="36" t="s">
        <v>61</v>
      </c>
      <c r="L1266" s="36" t="s">
        <v>412</v>
      </c>
      <c r="M1266" s="36" t="s">
        <v>54</v>
      </c>
      <c r="N1266" s="36" t="s">
        <v>413</v>
      </c>
      <c r="O1266" s="36" t="s">
        <v>110</v>
      </c>
      <c r="P1266" s="36" t="s">
        <v>57</v>
      </c>
      <c r="Q1266" s="36" t="s">
        <v>776</v>
      </c>
      <c r="R1266" s="37" t="str">
        <f t="shared" si="19"/>
        <v>http://maps.google.com/maps?q=19.37382,97.9435</v>
      </c>
    </row>
    <row r="1267" spans="1:18" s="31" customFormat="1">
      <c r="A1267" s="32">
        <v>45016</v>
      </c>
      <c r="B1267" s="33">
        <v>13.37</v>
      </c>
      <c r="C1267" s="34">
        <v>19.37875</v>
      </c>
      <c r="D1267" s="34">
        <v>97.931250000000006</v>
      </c>
      <c r="E1267" s="35">
        <v>387766.01587599999</v>
      </c>
      <c r="F1267" s="35">
        <v>2143083.5211100001</v>
      </c>
      <c r="G1267" s="36" t="s">
        <v>48</v>
      </c>
      <c r="H1267" s="36" t="s">
        <v>363</v>
      </c>
      <c r="I1267" s="36" t="s">
        <v>166</v>
      </c>
      <c r="J1267" s="36" t="s">
        <v>89</v>
      </c>
      <c r="K1267" s="36" t="s">
        <v>61</v>
      </c>
      <c r="L1267" s="36" t="s">
        <v>412</v>
      </c>
      <c r="M1267" s="36" t="s">
        <v>54</v>
      </c>
      <c r="N1267" s="36" t="s">
        <v>413</v>
      </c>
      <c r="O1267" s="36" t="s">
        <v>110</v>
      </c>
      <c r="P1267" s="36" t="s">
        <v>57</v>
      </c>
      <c r="Q1267" s="36" t="s">
        <v>776</v>
      </c>
      <c r="R1267" s="37" t="str">
        <f t="shared" si="19"/>
        <v>http://maps.google.com/maps?q=19.37875,97.93125</v>
      </c>
    </row>
    <row r="1268" spans="1:18" s="31" customFormat="1">
      <c r="A1268" s="32">
        <v>45016</v>
      </c>
      <c r="B1268" s="33">
        <v>13.37</v>
      </c>
      <c r="C1268" s="34">
        <v>19.394449999999999</v>
      </c>
      <c r="D1268" s="34">
        <v>97.943659999999994</v>
      </c>
      <c r="E1268" s="35">
        <v>389079.99371800001</v>
      </c>
      <c r="F1268" s="35">
        <v>2144812.9754599999</v>
      </c>
      <c r="G1268" s="36" t="s">
        <v>48</v>
      </c>
      <c r="H1268" s="36" t="s">
        <v>363</v>
      </c>
      <c r="I1268" s="36" t="s">
        <v>166</v>
      </c>
      <c r="J1268" s="36" t="s">
        <v>89</v>
      </c>
      <c r="K1268" s="36" t="s">
        <v>61</v>
      </c>
      <c r="L1268" s="36" t="s">
        <v>412</v>
      </c>
      <c r="M1268" s="36" t="s">
        <v>54</v>
      </c>
      <c r="N1268" s="36" t="s">
        <v>413</v>
      </c>
      <c r="O1268" s="36" t="s">
        <v>110</v>
      </c>
      <c r="P1268" s="36" t="s">
        <v>777</v>
      </c>
      <c r="Q1268" s="36" t="s">
        <v>776</v>
      </c>
      <c r="R1268" s="37" t="str">
        <f t="shared" si="19"/>
        <v>http://maps.google.com/maps?q=19.39445,97.94366</v>
      </c>
    </row>
    <row r="1269" spans="1:18" s="31" customFormat="1">
      <c r="A1269" s="32">
        <v>45016</v>
      </c>
      <c r="B1269" s="33">
        <v>13.37</v>
      </c>
      <c r="C1269" s="34">
        <v>19.397790000000001</v>
      </c>
      <c r="D1269" s="34">
        <v>97.943079999999995</v>
      </c>
      <c r="E1269" s="35">
        <v>389021.35058099998</v>
      </c>
      <c r="F1269" s="35">
        <v>2145182.9774199999</v>
      </c>
      <c r="G1269" s="36" t="s">
        <v>48</v>
      </c>
      <c r="H1269" s="36" t="s">
        <v>363</v>
      </c>
      <c r="I1269" s="36" t="s">
        <v>166</v>
      </c>
      <c r="J1269" s="36" t="s">
        <v>89</v>
      </c>
      <c r="K1269" s="36" t="s">
        <v>61</v>
      </c>
      <c r="L1269" s="36" t="s">
        <v>412</v>
      </c>
      <c r="M1269" s="36" t="s">
        <v>54</v>
      </c>
      <c r="N1269" s="36" t="s">
        <v>413</v>
      </c>
      <c r="O1269" s="36" t="s">
        <v>110</v>
      </c>
      <c r="P1269" s="36" t="s">
        <v>777</v>
      </c>
      <c r="Q1269" s="36" t="s">
        <v>776</v>
      </c>
      <c r="R1269" s="37" t="str">
        <f t="shared" si="19"/>
        <v>http://maps.google.com/maps?q=19.39779,97.94308</v>
      </c>
    </row>
    <row r="1270" spans="1:18" s="31" customFormat="1">
      <c r="A1270" s="32">
        <v>45016</v>
      </c>
      <c r="B1270" s="33">
        <v>13.37</v>
      </c>
      <c r="C1270" s="34">
        <v>19.491769999999999</v>
      </c>
      <c r="D1270" s="34">
        <v>97.91619</v>
      </c>
      <c r="E1270" s="35">
        <v>386263.08946300001</v>
      </c>
      <c r="F1270" s="35">
        <v>2155601.1418699999</v>
      </c>
      <c r="G1270" s="36" t="s">
        <v>48</v>
      </c>
      <c r="H1270" s="36" t="s">
        <v>165</v>
      </c>
      <c r="I1270" s="36" t="s">
        <v>166</v>
      </c>
      <c r="J1270" s="36" t="s">
        <v>89</v>
      </c>
      <c r="K1270" s="36" t="s">
        <v>61</v>
      </c>
      <c r="L1270" s="36" t="s">
        <v>412</v>
      </c>
      <c r="M1270" s="36" t="s">
        <v>54</v>
      </c>
      <c r="N1270" s="36" t="s">
        <v>413</v>
      </c>
      <c r="O1270" s="36" t="s">
        <v>110</v>
      </c>
      <c r="P1270" s="36" t="s">
        <v>57</v>
      </c>
      <c r="Q1270" s="36" t="s">
        <v>776</v>
      </c>
      <c r="R1270" s="37" t="str">
        <f t="shared" si="19"/>
        <v>http://maps.google.com/maps?q=19.49177,97.91619</v>
      </c>
    </row>
    <row r="1271" spans="1:18" s="31" customFormat="1">
      <c r="A1271" s="32">
        <v>45016</v>
      </c>
      <c r="B1271" s="33">
        <v>13.37</v>
      </c>
      <c r="C1271" s="34">
        <v>19.938770000000002</v>
      </c>
      <c r="D1271" s="34">
        <v>100.40607</v>
      </c>
      <c r="E1271" s="35">
        <v>647150.47199800005</v>
      </c>
      <c r="F1271" s="35">
        <v>2205321.4356300002</v>
      </c>
      <c r="G1271" s="36" t="s">
        <v>48</v>
      </c>
      <c r="H1271" s="36" t="s">
        <v>576</v>
      </c>
      <c r="I1271" s="36" t="s">
        <v>318</v>
      </c>
      <c r="J1271" s="36" t="s">
        <v>184</v>
      </c>
      <c r="K1271" s="36" t="s">
        <v>61</v>
      </c>
      <c r="L1271" s="36" t="s">
        <v>847</v>
      </c>
      <c r="M1271" s="36" t="s">
        <v>356</v>
      </c>
      <c r="N1271" s="36" t="s">
        <v>55</v>
      </c>
      <c r="O1271" s="36" t="s">
        <v>143</v>
      </c>
      <c r="P1271" s="36" t="s">
        <v>57</v>
      </c>
      <c r="Q1271" s="36" t="s">
        <v>776</v>
      </c>
      <c r="R1271" s="37" t="str">
        <f t="shared" si="19"/>
        <v>http://maps.google.com/maps?q=19.93877,100.40607</v>
      </c>
    </row>
    <row r="1272" spans="1:18" s="31" customFormat="1">
      <c r="A1272" s="32">
        <v>45016</v>
      </c>
      <c r="B1272" s="33">
        <v>13.37</v>
      </c>
      <c r="C1272" s="34">
        <v>19.939309999999999</v>
      </c>
      <c r="D1272" s="34">
        <v>100.40984</v>
      </c>
      <c r="E1272" s="35">
        <v>647544.576367</v>
      </c>
      <c r="F1272" s="35">
        <v>2205384.5130500002</v>
      </c>
      <c r="G1272" s="36" t="s">
        <v>48</v>
      </c>
      <c r="H1272" s="36" t="s">
        <v>576</v>
      </c>
      <c r="I1272" s="36" t="s">
        <v>318</v>
      </c>
      <c r="J1272" s="36" t="s">
        <v>184</v>
      </c>
      <c r="K1272" s="36" t="s">
        <v>61</v>
      </c>
      <c r="L1272" s="36" t="s">
        <v>847</v>
      </c>
      <c r="M1272" s="36" t="s">
        <v>356</v>
      </c>
      <c r="N1272" s="36" t="s">
        <v>55</v>
      </c>
      <c r="O1272" s="36" t="s">
        <v>143</v>
      </c>
      <c r="P1272" s="36" t="s">
        <v>57</v>
      </c>
      <c r="Q1272" s="36" t="s">
        <v>776</v>
      </c>
      <c r="R1272" s="37" t="str">
        <f t="shared" si="19"/>
        <v>http://maps.google.com/maps?q=19.93931,100.40984</v>
      </c>
    </row>
    <row r="1273" spans="1:18" s="31" customFormat="1">
      <c r="A1273" s="32">
        <v>45016</v>
      </c>
      <c r="B1273" s="33">
        <v>13.37</v>
      </c>
      <c r="C1273" s="34">
        <v>18.710570000000001</v>
      </c>
      <c r="D1273" s="34">
        <v>99.749790000000004</v>
      </c>
      <c r="E1273" s="35">
        <v>579052.55839100003</v>
      </c>
      <c r="F1273" s="35">
        <v>2068969.0942800001</v>
      </c>
      <c r="G1273" s="36" t="s">
        <v>48</v>
      </c>
      <c r="H1273" s="36" t="s">
        <v>231</v>
      </c>
      <c r="I1273" s="36" t="s">
        <v>231</v>
      </c>
      <c r="J1273" s="36" t="s">
        <v>154</v>
      </c>
      <c r="K1273" s="36" t="s">
        <v>61</v>
      </c>
      <c r="L1273" s="36" t="s">
        <v>405</v>
      </c>
      <c r="M1273" s="36" t="s">
        <v>74</v>
      </c>
      <c r="N1273" s="36" t="s">
        <v>55</v>
      </c>
      <c r="O1273" s="36" t="s">
        <v>208</v>
      </c>
      <c r="P1273" s="36" t="s">
        <v>57</v>
      </c>
      <c r="Q1273" s="36" t="s">
        <v>776</v>
      </c>
      <c r="R1273" s="37" t="str">
        <f t="shared" si="19"/>
        <v>http://maps.google.com/maps?q=18.71057,99.74979</v>
      </c>
    </row>
    <row r="1274" spans="1:18" s="31" customFormat="1">
      <c r="A1274" s="32">
        <v>45016</v>
      </c>
      <c r="B1274" s="33">
        <v>13.37</v>
      </c>
      <c r="C1274" s="34">
        <v>18.97899</v>
      </c>
      <c r="D1274" s="34">
        <v>99.80274</v>
      </c>
      <c r="E1274" s="35">
        <v>584501.09119099996</v>
      </c>
      <c r="F1274" s="35">
        <v>2098695.2678200002</v>
      </c>
      <c r="G1274" s="36" t="s">
        <v>48</v>
      </c>
      <c r="H1274" s="36" t="s">
        <v>848</v>
      </c>
      <c r="I1274" s="36" t="s">
        <v>410</v>
      </c>
      <c r="J1274" s="36" t="s">
        <v>154</v>
      </c>
      <c r="K1274" s="36" t="s">
        <v>61</v>
      </c>
      <c r="L1274" s="36" t="s">
        <v>405</v>
      </c>
      <c r="M1274" s="36" t="s">
        <v>74</v>
      </c>
      <c r="N1274" s="36" t="s">
        <v>55</v>
      </c>
      <c r="O1274" s="36" t="s">
        <v>208</v>
      </c>
      <c r="P1274" s="36" t="s">
        <v>57</v>
      </c>
      <c r="Q1274" s="36" t="s">
        <v>776</v>
      </c>
      <c r="R1274" s="37" t="str">
        <f t="shared" si="19"/>
        <v>http://maps.google.com/maps?q=18.97899,99.80274</v>
      </c>
    </row>
    <row r="1275" spans="1:18" s="31" customFormat="1">
      <c r="A1275" s="32">
        <v>45016</v>
      </c>
      <c r="B1275" s="33">
        <v>13.37</v>
      </c>
      <c r="C1275" s="34">
        <v>19.02047</v>
      </c>
      <c r="D1275" s="34">
        <v>99.807040000000001</v>
      </c>
      <c r="E1275" s="35">
        <v>584932.70789900003</v>
      </c>
      <c r="F1275" s="35">
        <v>2103287.36766</v>
      </c>
      <c r="G1275" s="36" t="s">
        <v>48</v>
      </c>
      <c r="H1275" s="36" t="s">
        <v>848</v>
      </c>
      <c r="I1275" s="36" t="s">
        <v>410</v>
      </c>
      <c r="J1275" s="36" t="s">
        <v>154</v>
      </c>
      <c r="K1275" s="36" t="s">
        <v>61</v>
      </c>
      <c r="L1275" s="36" t="s">
        <v>405</v>
      </c>
      <c r="M1275" s="36" t="s">
        <v>74</v>
      </c>
      <c r="N1275" s="36" t="s">
        <v>55</v>
      </c>
      <c r="O1275" s="36" t="s">
        <v>208</v>
      </c>
      <c r="P1275" s="36" t="s">
        <v>57</v>
      </c>
      <c r="Q1275" s="36" t="s">
        <v>776</v>
      </c>
      <c r="R1275" s="37" t="str">
        <f t="shared" si="19"/>
        <v>http://maps.google.com/maps?q=19.02047,99.80704</v>
      </c>
    </row>
    <row r="1276" spans="1:18" s="31" customFormat="1">
      <c r="A1276" s="32">
        <v>45016</v>
      </c>
      <c r="B1276" s="33">
        <v>13.37</v>
      </c>
      <c r="C1276" s="34">
        <v>19.05489</v>
      </c>
      <c r="D1276" s="34">
        <v>99.744829999999993</v>
      </c>
      <c r="E1276" s="35">
        <v>578369.28528800001</v>
      </c>
      <c r="F1276" s="35">
        <v>2107067.2363100001</v>
      </c>
      <c r="G1276" s="36" t="s">
        <v>48</v>
      </c>
      <c r="H1276" s="36" t="s">
        <v>433</v>
      </c>
      <c r="I1276" s="36" t="s">
        <v>434</v>
      </c>
      <c r="J1276" s="36" t="s">
        <v>154</v>
      </c>
      <c r="K1276" s="36" t="s">
        <v>61</v>
      </c>
      <c r="L1276" s="36" t="s">
        <v>405</v>
      </c>
      <c r="M1276" s="36" t="s">
        <v>74</v>
      </c>
      <c r="N1276" s="36" t="s">
        <v>55</v>
      </c>
      <c r="O1276" s="36" t="s">
        <v>208</v>
      </c>
      <c r="P1276" s="36" t="s">
        <v>57</v>
      </c>
      <c r="Q1276" s="36" t="s">
        <v>776</v>
      </c>
      <c r="R1276" s="37" t="str">
        <f t="shared" si="19"/>
        <v>http://maps.google.com/maps?q=19.05489,99.74483</v>
      </c>
    </row>
    <row r="1277" spans="1:18" s="31" customFormat="1">
      <c r="A1277" s="32">
        <v>45016</v>
      </c>
      <c r="B1277" s="33">
        <v>13.37</v>
      </c>
      <c r="C1277" s="34">
        <v>19.058219999999999</v>
      </c>
      <c r="D1277" s="34">
        <v>99.744330000000005</v>
      </c>
      <c r="E1277" s="35">
        <v>578315.11105800001</v>
      </c>
      <c r="F1277" s="35">
        <v>2107435.49713</v>
      </c>
      <c r="G1277" s="36" t="s">
        <v>48</v>
      </c>
      <c r="H1277" s="36" t="s">
        <v>433</v>
      </c>
      <c r="I1277" s="36" t="s">
        <v>434</v>
      </c>
      <c r="J1277" s="36" t="s">
        <v>154</v>
      </c>
      <c r="K1277" s="36" t="s">
        <v>61</v>
      </c>
      <c r="L1277" s="36" t="s">
        <v>405</v>
      </c>
      <c r="M1277" s="36" t="s">
        <v>74</v>
      </c>
      <c r="N1277" s="36" t="s">
        <v>55</v>
      </c>
      <c r="O1277" s="36" t="s">
        <v>208</v>
      </c>
      <c r="P1277" s="36" t="s">
        <v>57</v>
      </c>
      <c r="Q1277" s="36" t="s">
        <v>776</v>
      </c>
      <c r="R1277" s="37" t="str">
        <f t="shared" si="19"/>
        <v>http://maps.google.com/maps?q=19.05822,99.74433</v>
      </c>
    </row>
    <row r="1278" spans="1:18" s="31" customFormat="1">
      <c r="A1278" s="32">
        <v>45016</v>
      </c>
      <c r="B1278" s="33">
        <v>13.37</v>
      </c>
      <c r="C1278" s="34">
        <v>18.543880000000001</v>
      </c>
      <c r="D1278" s="34">
        <v>99.69605</v>
      </c>
      <c r="E1278" s="35">
        <v>573457.93391699996</v>
      </c>
      <c r="F1278" s="35">
        <v>2050501.9238499999</v>
      </c>
      <c r="G1278" s="36" t="s">
        <v>48</v>
      </c>
      <c r="H1278" s="36" t="s">
        <v>407</v>
      </c>
      <c r="I1278" s="36" t="s">
        <v>408</v>
      </c>
      <c r="J1278" s="36" t="s">
        <v>154</v>
      </c>
      <c r="K1278" s="36" t="s">
        <v>61</v>
      </c>
      <c r="L1278" s="36" t="s">
        <v>405</v>
      </c>
      <c r="M1278" s="36" t="s">
        <v>74</v>
      </c>
      <c r="N1278" s="36" t="s">
        <v>406</v>
      </c>
      <c r="O1278" s="36" t="s">
        <v>208</v>
      </c>
      <c r="P1278" s="36" t="s">
        <v>57</v>
      </c>
      <c r="Q1278" s="36" t="s">
        <v>776</v>
      </c>
      <c r="R1278" s="37" t="str">
        <f t="shared" si="19"/>
        <v>http://maps.google.com/maps?q=18.54388,99.69605</v>
      </c>
    </row>
    <row r="1279" spans="1:18" s="31" customFormat="1">
      <c r="A1279" s="32">
        <v>45016</v>
      </c>
      <c r="B1279" s="33">
        <v>13.37</v>
      </c>
      <c r="C1279" s="34">
        <v>18.57404</v>
      </c>
      <c r="D1279" s="34">
        <v>99.80659</v>
      </c>
      <c r="E1279" s="35">
        <v>585109.44256999996</v>
      </c>
      <c r="F1279" s="35">
        <v>2053887.82543</v>
      </c>
      <c r="G1279" s="36" t="s">
        <v>48</v>
      </c>
      <c r="H1279" s="36" t="s">
        <v>849</v>
      </c>
      <c r="I1279" s="36" t="s">
        <v>410</v>
      </c>
      <c r="J1279" s="36" t="s">
        <v>154</v>
      </c>
      <c r="K1279" s="36" t="s">
        <v>61</v>
      </c>
      <c r="L1279" s="36" t="s">
        <v>405</v>
      </c>
      <c r="M1279" s="36" t="s">
        <v>74</v>
      </c>
      <c r="N1279" s="36" t="s">
        <v>411</v>
      </c>
      <c r="O1279" s="36" t="s">
        <v>208</v>
      </c>
      <c r="P1279" s="36" t="s">
        <v>57</v>
      </c>
      <c r="Q1279" s="36" t="s">
        <v>776</v>
      </c>
      <c r="R1279" s="37" t="str">
        <f t="shared" si="19"/>
        <v>http://maps.google.com/maps?q=18.57404,99.80659</v>
      </c>
    </row>
    <row r="1280" spans="1:18" s="31" customFormat="1">
      <c r="A1280" s="32">
        <v>45016</v>
      </c>
      <c r="B1280" s="33">
        <v>13.37</v>
      </c>
      <c r="C1280" s="34">
        <v>18.59918</v>
      </c>
      <c r="D1280" s="34">
        <v>99.749989999999997</v>
      </c>
      <c r="E1280" s="35">
        <v>579125.25547800004</v>
      </c>
      <c r="F1280" s="35">
        <v>2056643.73523</v>
      </c>
      <c r="G1280" s="36" t="s">
        <v>48</v>
      </c>
      <c r="H1280" s="36" t="s">
        <v>298</v>
      </c>
      <c r="I1280" s="36" t="s">
        <v>404</v>
      </c>
      <c r="J1280" s="36" t="s">
        <v>154</v>
      </c>
      <c r="K1280" s="36" t="s">
        <v>61</v>
      </c>
      <c r="L1280" s="36" t="s">
        <v>405</v>
      </c>
      <c r="M1280" s="36" t="s">
        <v>74</v>
      </c>
      <c r="N1280" s="36" t="s">
        <v>411</v>
      </c>
      <c r="O1280" s="36" t="s">
        <v>208</v>
      </c>
      <c r="P1280" s="36" t="s">
        <v>57</v>
      </c>
      <c r="Q1280" s="36" t="s">
        <v>776</v>
      </c>
      <c r="R1280" s="37" t="str">
        <f t="shared" si="19"/>
        <v>http://maps.google.com/maps?q=18.59918,99.74999</v>
      </c>
    </row>
    <row r="1281" spans="1:18" s="31" customFormat="1">
      <c r="A1281" s="32">
        <v>45016</v>
      </c>
      <c r="B1281" s="33">
        <v>13.37</v>
      </c>
      <c r="C1281" s="34">
        <v>18.610379999999999</v>
      </c>
      <c r="D1281" s="34">
        <v>99.688500000000005</v>
      </c>
      <c r="E1281" s="35">
        <v>572632.94011800003</v>
      </c>
      <c r="F1281" s="35">
        <v>2057857.03363</v>
      </c>
      <c r="G1281" s="36" t="s">
        <v>48</v>
      </c>
      <c r="H1281" s="36" t="s">
        <v>407</v>
      </c>
      <c r="I1281" s="36" t="s">
        <v>408</v>
      </c>
      <c r="J1281" s="36" t="s">
        <v>154</v>
      </c>
      <c r="K1281" s="36" t="s">
        <v>61</v>
      </c>
      <c r="L1281" s="36" t="s">
        <v>405</v>
      </c>
      <c r="M1281" s="36" t="s">
        <v>74</v>
      </c>
      <c r="N1281" s="36" t="s">
        <v>406</v>
      </c>
      <c r="O1281" s="36" t="s">
        <v>208</v>
      </c>
      <c r="P1281" s="36" t="s">
        <v>57</v>
      </c>
      <c r="Q1281" s="36" t="s">
        <v>776</v>
      </c>
      <c r="R1281" s="37" t="str">
        <f t="shared" si="19"/>
        <v>http://maps.google.com/maps?q=18.61038,99.6885</v>
      </c>
    </row>
    <row r="1282" spans="1:18" s="31" customFormat="1">
      <c r="A1282" s="32">
        <v>45016</v>
      </c>
      <c r="B1282" s="33">
        <v>13.37</v>
      </c>
      <c r="C1282" s="34">
        <v>18.70073</v>
      </c>
      <c r="D1282" s="34">
        <v>99.860550000000003</v>
      </c>
      <c r="E1282" s="35">
        <v>590736.21211199998</v>
      </c>
      <c r="F1282" s="35">
        <v>2067932.90582</v>
      </c>
      <c r="G1282" s="36" t="s">
        <v>48</v>
      </c>
      <c r="H1282" s="36" t="s">
        <v>849</v>
      </c>
      <c r="I1282" s="36" t="s">
        <v>410</v>
      </c>
      <c r="J1282" s="36" t="s">
        <v>154</v>
      </c>
      <c r="K1282" s="36" t="s">
        <v>61</v>
      </c>
      <c r="L1282" s="36" t="s">
        <v>405</v>
      </c>
      <c r="M1282" s="36" t="s">
        <v>74</v>
      </c>
      <c r="N1282" s="36" t="s">
        <v>411</v>
      </c>
      <c r="O1282" s="36" t="s">
        <v>208</v>
      </c>
      <c r="P1282" s="36" t="s">
        <v>57</v>
      </c>
      <c r="Q1282" s="36" t="s">
        <v>776</v>
      </c>
      <c r="R1282" s="37" t="str">
        <f t="shared" si="19"/>
        <v>http://maps.google.com/maps?q=18.70073,99.86055</v>
      </c>
    </row>
    <row r="1283" spans="1:18" s="31" customFormat="1">
      <c r="A1283" s="32">
        <v>45016</v>
      </c>
      <c r="B1283" s="33">
        <v>13.37</v>
      </c>
      <c r="C1283" s="34">
        <v>18.72287</v>
      </c>
      <c r="D1283" s="34">
        <v>99.894639999999995</v>
      </c>
      <c r="E1283" s="35">
        <v>594318.61063699995</v>
      </c>
      <c r="F1283" s="35">
        <v>2070400.46582</v>
      </c>
      <c r="G1283" s="36" t="s">
        <v>48</v>
      </c>
      <c r="H1283" s="36" t="s">
        <v>850</v>
      </c>
      <c r="I1283" s="36" t="s">
        <v>410</v>
      </c>
      <c r="J1283" s="36" t="s">
        <v>154</v>
      </c>
      <c r="K1283" s="36" t="s">
        <v>61</v>
      </c>
      <c r="L1283" s="36" t="s">
        <v>405</v>
      </c>
      <c r="M1283" s="36" t="s">
        <v>74</v>
      </c>
      <c r="N1283" s="36" t="s">
        <v>411</v>
      </c>
      <c r="O1283" s="36" t="s">
        <v>208</v>
      </c>
      <c r="P1283" s="36" t="s">
        <v>777</v>
      </c>
      <c r="Q1283" s="36" t="s">
        <v>776</v>
      </c>
      <c r="R1283" s="37" t="str">
        <f t="shared" si="19"/>
        <v>http://maps.google.com/maps?q=18.72287,99.89464</v>
      </c>
    </row>
    <row r="1284" spans="1:18" s="31" customFormat="1">
      <c r="A1284" s="32">
        <v>45016</v>
      </c>
      <c r="B1284" s="33">
        <v>13.37</v>
      </c>
      <c r="C1284" s="34">
        <v>18.820989999999998</v>
      </c>
      <c r="D1284" s="34">
        <v>99.672319999999999</v>
      </c>
      <c r="E1284" s="35">
        <v>570838.22792099998</v>
      </c>
      <c r="F1284" s="35">
        <v>2081154.6680999999</v>
      </c>
      <c r="G1284" s="36" t="s">
        <v>48</v>
      </c>
      <c r="H1284" s="36" t="s">
        <v>851</v>
      </c>
      <c r="I1284" s="36" t="s">
        <v>231</v>
      </c>
      <c r="J1284" s="36" t="s">
        <v>154</v>
      </c>
      <c r="K1284" s="36" t="s">
        <v>61</v>
      </c>
      <c r="L1284" s="36" t="s">
        <v>405</v>
      </c>
      <c r="M1284" s="36" t="s">
        <v>74</v>
      </c>
      <c r="N1284" s="36" t="s">
        <v>852</v>
      </c>
      <c r="O1284" s="36" t="s">
        <v>208</v>
      </c>
      <c r="P1284" s="36" t="s">
        <v>57</v>
      </c>
      <c r="Q1284" s="36" t="s">
        <v>776</v>
      </c>
      <c r="R1284" s="37" t="str">
        <f t="shared" ref="R1284:R1347" si="20">HYPERLINK(CONCATENATE("http://maps.google.com/maps?q=",C1284,",",D1284))</f>
        <v>http://maps.google.com/maps?q=18.82099,99.67232</v>
      </c>
    </row>
    <row r="1285" spans="1:18" s="31" customFormat="1">
      <c r="A1285" s="32">
        <v>45016</v>
      </c>
      <c r="B1285" s="33">
        <v>13.37</v>
      </c>
      <c r="C1285" s="34">
        <v>18.851900000000001</v>
      </c>
      <c r="D1285" s="34">
        <v>99.69708</v>
      </c>
      <c r="E1285" s="35">
        <v>573433.70192300004</v>
      </c>
      <c r="F1285" s="35">
        <v>2084584.9915799999</v>
      </c>
      <c r="G1285" s="36" t="s">
        <v>48</v>
      </c>
      <c r="H1285" s="36" t="s">
        <v>851</v>
      </c>
      <c r="I1285" s="36" t="s">
        <v>231</v>
      </c>
      <c r="J1285" s="36" t="s">
        <v>154</v>
      </c>
      <c r="K1285" s="36" t="s">
        <v>61</v>
      </c>
      <c r="L1285" s="36" t="s">
        <v>405</v>
      </c>
      <c r="M1285" s="36" t="s">
        <v>74</v>
      </c>
      <c r="N1285" s="36" t="s">
        <v>852</v>
      </c>
      <c r="O1285" s="36" t="s">
        <v>208</v>
      </c>
      <c r="P1285" s="36" t="s">
        <v>57</v>
      </c>
      <c r="Q1285" s="36" t="s">
        <v>776</v>
      </c>
      <c r="R1285" s="37" t="str">
        <f t="shared" si="20"/>
        <v>http://maps.google.com/maps?q=18.8519,99.69708</v>
      </c>
    </row>
    <row r="1286" spans="1:18" s="31" customFormat="1">
      <c r="A1286" s="32">
        <v>45016</v>
      </c>
      <c r="B1286" s="33">
        <v>13.37</v>
      </c>
      <c r="C1286" s="34">
        <v>18.85812</v>
      </c>
      <c r="D1286" s="34">
        <v>99.876019999999997</v>
      </c>
      <c r="E1286" s="35">
        <v>592281.736714</v>
      </c>
      <c r="F1286" s="35">
        <v>2085356.9007900001</v>
      </c>
      <c r="G1286" s="36" t="s">
        <v>48</v>
      </c>
      <c r="H1286" s="36" t="s">
        <v>853</v>
      </c>
      <c r="I1286" s="36" t="s">
        <v>410</v>
      </c>
      <c r="J1286" s="36" t="s">
        <v>154</v>
      </c>
      <c r="K1286" s="36" t="s">
        <v>61</v>
      </c>
      <c r="L1286" s="36" t="s">
        <v>405</v>
      </c>
      <c r="M1286" s="36" t="s">
        <v>74</v>
      </c>
      <c r="N1286" s="36" t="s">
        <v>854</v>
      </c>
      <c r="O1286" s="36" t="s">
        <v>208</v>
      </c>
      <c r="P1286" s="36" t="s">
        <v>57</v>
      </c>
      <c r="Q1286" s="36" t="s">
        <v>776</v>
      </c>
      <c r="R1286" s="37" t="str">
        <f t="shared" si="20"/>
        <v>http://maps.google.com/maps?q=18.85812,99.87602</v>
      </c>
    </row>
    <row r="1287" spans="1:18" s="31" customFormat="1">
      <c r="A1287" s="32">
        <v>45016</v>
      </c>
      <c r="B1287" s="33">
        <v>13.37</v>
      </c>
      <c r="C1287" s="34">
        <v>17.21808</v>
      </c>
      <c r="D1287" s="34">
        <v>99.58108</v>
      </c>
      <c r="E1287" s="35">
        <v>561780.93450700003</v>
      </c>
      <c r="F1287" s="35">
        <v>1903773.12946</v>
      </c>
      <c r="G1287" s="36" t="s">
        <v>48</v>
      </c>
      <c r="H1287" s="36" t="s">
        <v>855</v>
      </c>
      <c r="I1287" s="36" t="s">
        <v>856</v>
      </c>
      <c r="J1287" s="36" t="s">
        <v>201</v>
      </c>
      <c r="K1287" s="36" t="s">
        <v>61</v>
      </c>
      <c r="L1287" s="36" t="s">
        <v>857</v>
      </c>
      <c r="M1287" s="36" t="s">
        <v>356</v>
      </c>
      <c r="N1287" s="36" t="s">
        <v>55</v>
      </c>
      <c r="O1287" s="36" t="s">
        <v>63</v>
      </c>
      <c r="P1287" s="36" t="s">
        <v>57</v>
      </c>
      <c r="Q1287" s="36" t="s">
        <v>776</v>
      </c>
      <c r="R1287" s="37" t="str">
        <f t="shared" si="20"/>
        <v>http://maps.google.com/maps?q=17.21808,99.58108</v>
      </c>
    </row>
    <row r="1288" spans="1:18" s="31" customFormat="1">
      <c r="A1288" s="32">
        <v>45016</v>
      </c>
      <c r="B1288" s="33">
        <v>13.37</v>
      </c>
      <c r="C1288" s="34">
        <v>14.56118</v>
      </c>
      <c r="D1288" s="34">
        <v>98.517539999999997</v>
      </c>
      <c r="E1288" s="35">
        <v>448027.14365599997</v>
      </c>
      <c r="F1288" s="35">
        <v>1609846.49502</v>
      </c>
      <c r="G1288" s="36" t="s">
        <v>48</v>
      </c>
      <c r="H1288" s="36" t="s">
        <v>400</v>
      </c>
      <c r="I1288" s="36" t="s">
        <v>389</v>
      </c>
      <c r="J1288" s="36" t="s">
        <v>51</v>
      </c>
      <c r="K1288" s="36" t="s">
        <v>52</v>
      </c>
      <c r="L1288" s="36" t="s">
        <v>389</v>
      </c>
      <c r="M1288" s="36" t="s">
        <v>54</v>
      </c>
      <c r="N1288" s="36" t="s">
        <v>55</v>
      </c>
      <c r="O1288" s="36" t="s">
        <v>56</v>
      </c>
      <c r="P1288" s="36" t="s">
        <v>777</v>
      </c>
      <c r="Q1288" s="36" t="s">
        <v>776</v>
      </c>
      <c r="R1288" s="37" t="str">
        <f t="shared" si="20"/>
        <v>http://maps.google.com/maps?q=14.56118,98.51754</v>
      </c>
    </row>
    <row r="1289" spans="1:18" s="31" customFormat="1">
      <c r="A1289" s="32">
        <v>45016</v>
      </c>
      <c r="B1289" s="33">
        <v>13.37</v>
      </c>
      <c r="C1289" s="34">
        <v>14.57291</v>
      </c>
      <c r="D1289" s="34">
        <v>98.503739999999993</v>
      </c>
      <c r="E1289" s="35">
        <v>446543.33697599999</v>
      </c>
      <c r="F1289" s="35">
        <v>1611147.0715999999</v>
      </c>
      <c r="G1289" s="36" t="s">
        <v>48</v>
      </c>
      <c r="H1289" s="36" t="s">
        <v>400</v>
      </c>
      <c r="I1289" s="36" t="s">
        <v>389</v>
      </c>
      <c r="J1289" s="36" t="s">
        <v>51</v>
      </c>
      <c r="K1289" s="36" t="s">
        <v>52</v>
      </c>
      <c r="L1289" s="36" t="s">
        <v>389</v>
      </c>
      <c r="M1289" s="36" t="s">
        <v>54</v>
      </c>
      <c r="N1289" s="36" t="s">
        <v>55</v>
      </c>
      <c r="O1289" s="36" t="s">
        <v>56</v>
      </c>
      <c r="P1289" s="36" t="s">
        <v>777</v>
      </c>
      <c r="Q1289" s="36" t="s">
        <v>776</v>
      </c>
      <c r="R1289" s="37" t="str">
        <f t="shared" si="20"/>
        <v>http://maps.google.com/maps?q=14.57291,98.50374</v>
      </c>
    </row>
    <row r="1290" spans="1:18" s="31" customFormat="1">
      <c r="A1290" s="32">
        <v>45016</v>
      </c>
      <c r="B1290" s="33">
        <v>13.37</v>
      </c>
      <c r="C1290" s="34">
        <v>14.576280000000001</v>
      </c>
      <c r="D1290" s="34">
        <v>98.503039999999999</v>
      </c>
      <c r="E1290" s="35">
        <v>446468.74553199997</v>
      </c>
      <c r="F1290" s="35">
        <v>1611519.9716099999</v>
      </c>
      <c r="G1290" s="36" t="s">
        <v>48</v>
      </c>
      <c r="H1290" s="36" t="s">
        <v>400</v>
      </c>
      <c r="I1290" s="36" t="s">
        <v>389</v>
      </c>
      <c r="J1290" s="36" t="s">
        <v>51</v>
      </c>
      <c r="K1290" s="36" t="s">
        <v>52</v>
      </c>
      <c r="L1290" s="36" t="s">
        <v>389</v>
      </c>
      <c r="M1290" s="36" t="s">
        <v>54</v>
      </c>
      <c r="N1290" s="36" t="s">
        <v>55</v>
      </c>
      <c r="O1290" s="36" t="s">
        <v>56</v>
      </c>
      <c r="P1290" s="36" t="s">
        <v>57</v>
      </c>
      <c r="Q1290" s="36" t="s">
        <v>776</v>
      </c>
      <c r="R1290" s="37" t="str">
        <f t="shared" si="20"/>
        <v>http://maps.google.com/maps?q=14.57628,98.50304</v>
      </c>
    </row>
    <row r="1291" spans="1:18" s="31" customFormat="1">
      <c r="A1291" s="32">
        <v>45016</v>
      </c>
      <c r="B1291" s="33">
        <v>13.37</v>
      </c>
      <c r="C1291" s="34">
        <v>14.576879999999999</v>
      </c>
      <c r="D1291" s="34">
        <v>98.506810000000002</v>
      </c>
      <c r="E1291" s="35">
        <v>446874.99286699999</v>
      </c>
      <c r="F1291" s="35">
        <v>1611585.4508700001</v>
      </c>
      <c r="G1291" s="36" t="s">
        <v>48</v>
      </c>
      <c r="H1291" s="36" t="s">
        <v>400</v>
      </c>
      <c r="I1291" s="36" t="s">
        <v>389</v>
      </c>
      <c r="J1291" s="36" t="s">
        <v>51</v>
      </c>
      <c r="K1291" s="36" t="s">
        <v>52</v>
      </c>
      <c r="L1291" s="36" t="s">
        <v>389</v>
      </c>
      <c r="M1291" s="36" t="s">
        <v>54</v>
      </c>
      <c r="N1291" s="36" t="s">
        <v>55</v>
      </c>
      <c r="O1291" s="36" t="s">
        <v>56</v>
      </c>
      <c r="P1291" s="36" t="s">
        <v>57</v>
      </c>
      <c r="Q1291" s="36" t="s">
        <v>776</v>
      </c>
      <c r="R1291" s="37" t="str">
        <f t="shared" si="20"/>
        <v>http://maps.google.com/maps?q=14.57688,98.50681</v>
      </c>
    </row>
    <row r="1292" spans="1:18" s="31" customFormat="1">
      <c r="A1292" s="32">
        <v>45016</v>
      </c>
      <c r="B1292" s="33">
        <v>13.37</v>
      </c>
      <c r="C1292" s="34">
        <v>14.579650000000001</v>
      </c>
      <c r="D1292" s="34">
        <v>98.502330000000001</v>
      </c>
      <c r="E1292" s="35">
        <v>446393.07937499997</v>
      </c>
      <c r="F1292" s="35">
        <v>1611892.8743799999</v>
      </c>
      <c r="G1292" s="36" t="s">
        <v>48</v>
      </c>
      <c r="H1292" s="36" t="s">
        <v>400</v>
      </c>
      <c r="I1292" s="36" t="s">
        <v>389</v>
      </c>
      <c r="J1292" s="36" t="s">
        <v>51</v>
      </c>
      <c r="K1292" s="36" t="s">
        <v>52</v>
      </c>
      <c r="L1292" s="36" t="s">
        <v>389</v>
      </c>
      <c r="M1292" s="36" t="s">
        <v>54</v>
      </c>
      <c r="N1292" s="36" t="s">
        <v>55</v>
      </c>
      <c r="O1292" s="36" t="s">
        <v>56</v>
      </c>
      <c r="P1292" s="36" t="s">
        <v>57</v>
      </c>
      <c r="Q1292" s="36" t="s">
        <v>776</v>
      </c>
      <c r="R1292" s="37" t="str">
        <f t="shared" si="20"/>
        <v>http://maps.google.com/maps?q=14.57965,98.50233</v>
      </c>
    </row>
    <row r="1293" spans="1:18" s="31" customFormat="1">
      <c r="A1293" s="32">
        <v>45016</v>
      </c>
      <c r="B1293" s="33">
        <v>13.37</v>
      </c>
      <c r="C1293" s="34">
        <v>14.583019999999999</v>
      </c>
      <c r="D1293" s="34">
        <v>98.501630000000006</v>
      </c>
      <c r="E1293" s="35">
        <v>446318.49288699997</v>
      </c>
      <c r="F1293" s="35">
        <v>1612265.7752100001</v>
      </c>
      <c r="G1293" s="36" t="s">
        <v>48</v>
      </c>
      <c r="H1293" s="36" t="s">
        <v>400</v>
      </c>
      <c r="I1293" s="36" t="s">
        <v>389</v>
      </c>
      <c r="J1293" s="36" t="s">
        <v>51</v>
      </c>
      <c r="K1293" s="36" t="s">
        <v>52</v>
      </c>
      <c r="L1293" s="36" t="s">
        <v>389</v>
      </c>
      <c r="M1293" s="36" t="s">
        <v>54</v>
      </c>
      <c r="N1293" s="36" t="s">
        <v>55</v>
      </c>
      <c r="O1293" s="36" t="s">
        <v>56</v>
      </c>
      <c r="P1293" s="36" t="s">
        <v>777</v>
      </c>
      <c r="Q1293" s="36" t="s">
        <v>776</v>
      </c>
      <c r="R1293" s="37" t="str">
        <f t="shared" si="20"/>
        <v>http://maps.google.com/maps?q=14.58302,98.50163</v>
      </c>
    </row>
    <row r="1294" spans="1:18" s="31" customFormat="1">
      <c r="A1294" s="32">
        <v>45016</v>
      </c>
      <c r="B1294" s="33">
        <v>13.37</v>
      </c>
      <c r="C1294" s="34">
        <v>14.698869999999999</v>
      </c>
      <c r="D1294" s="34">
        <v>98.616039999999998</v>
      </c>
      <c r="E1294" s="35">
        <v>458663.96072600002</v>
      </c>
      <c r="F1294" s="35">
        <v>1625055.26073</v>
      </c>
      <c r="G1294" s="36" t="s">
        <v>48</v>
      </c>
      <c r="H1294" s="36" t="s">
        <v>858</v>
      </c>
      <c r="I1294" s="36" t="s">
        <v>389</v>
      </c>
      <c r="J1294" s="36" t="s">
        <v>51</v>
      </c>
      <c r="K1294" s="36" t="s">
        <v>52</v>
      </c>
      <c r="L1294" s="36" t="s">
        <v>389</v>
      </c>
      <c r="M1294" s="36" t="s">
        <v>54</v>
      </c>
      <c r="N1294" s="36" t="s">
        <v>55</v>
      </c>
      <c r="O1294" s="36" t="s">
        <v>56</v>
      </c>
      <c r="P1294" s="36" t="s">
        <v>777</v>
      </c>
      <c r="Q1294" s="36" t="s">
        <v>776</v>
      </c>
      <c r="R1294" s="37" t="str">
        <f t="shared" si="20"/>
        <v>http://maps.google.com/maps?q=14.69887,98.61604</v>
      </c>
    </row>
    <row r="1295" spans="1:18" s="31" customFormat="1">
      <c r="A1295" s="32">
        <v>45016</v>
      </c>
      <c r="B1295" s="33">
        <v>13.37</v>
      </c>
      <c r="C1295" s="34">
        <v>14.749969999999999</v>
      </c>
      <c r="D1295" s="34">
        <v>98.364620000000002</v>
      </c>
      <c r="E1295" s="35">
        <v>431611.95104100002</v>
      </c>
      <c r="F1295" s="35">
        <v>1630768.41396</v>
      </c>
      <c r="G1295" s="36" t="s">
        <v>48</v>
      </c>
      <c r="H1295" s="36" t="s">
        <v>401</v>
      </c>
      <c r="I1295" s="36" t="s">
        <v>389</v>
      </c>
      <c r="J1295" s="36" t="s">
        <v>51</v>
      </c>
      <c r="K1295" s="36" t="s">
        <v>52</v>
      </c>
      <c r="L1295" s="36" t="s">
        <v>389</v>
      </c>
      <c r="M1295" s="36" t="s">
        <v>54</v>
      </c>
      <c r="N1295" s="36" t="s">
        <v>55</v>
      </c>
      <c r="O1295" s="36" t="s">
        <v>56</v>
      </c>
      <c r="P1295" s="36" t="s">
        <v>777</v>
      </c>
      <c r="Q1295" s="36" t="s">
        <v>776</v>
      </c>
      <c r="R1295" s="37" t="str">
        <f t="shared" si="20"/>
        <v>http://maps.google.com/maps?q=14.74997,98.36462</v>
      </c>
    </row>
    <row r="1296" spans="1:18" s="31" customFormat="1">
      <c r="A1296" s="32">
        <v>45016</v>
      </c>
      <c r="B1296" s="33">
        <v>13.37</v>
      </c>
      <c r="C1296" s="34">
        <v>14.77258</v>
      </c>
      <c r="D1296" s="34">
        <v>98.353099999999998</v>
      </c>
      <c r="E1296" s="35">
        <v>430379.16423599998</v>
      </c>
      <c r="F1296" s="35">
        <v>1633272.8008000001</v>
      </c>
      <c r="G1296" s="36" t="s">
        <v>48</v>
      </c>
      <c r="H1296" s="36" t="s">
        <v>401</v>
      </c>
      <c r="I1296" s="36" t="s">
        <v>389</v>
      </c>
      <c r="J1296" s="36" t="s">
        <v>51</v>
      </c>
      <c r="K1296" s="36" t="s">
        <v>52</v>
      </c>
      <c r="L1296" s="36" t="s">
        <v>389</v>
      </c>
      <c r="M1296" s="36" t="s">
        <v>54</v>
      </c>
      <c r="N1296" s="36" t="s">
        <v>55</v>
      </c>
      <c r="O1296" s="36" t="s">
        <v>56</v>
      </c>
      <c r="P1296" s="36" t="s">
        <v>57</v>
      </c>
      <c r="Q1296" s="36" t="s">
        <v>776</v>
      </c>
      <c r="R1296" s="37" t="str">
        <f t="shared" si="20"/>
        <v>http://maps.google.com/maps?q=14.77258,98.3531</v>
      </c>
    </row>
    <row r="1297" spans="1:18" s="31" customFormat="1">
      <c r="A1297" s="32">
        <v>45016</v>
      </c>
      <c r="B1297" s="33">
        <v>13.37</v>
      </c>
      <c r="C1297" s="34">
        <v>14.77332</v>
      </c>
      <c r="D1297" s="34">
        <v>98.379599999999996</v>
      </c>
      <c r="E1297" s="35">
        <v>433231.47966399998</v>
      </c>
      <c r="F1297" s="35">
        <v>1633346.6076499999</v>
      </c>
      <c r="G1297" s="36" t="s">
        <v>48</v>
      </c>
      <c r="H1297" s="36" t="s">
        <v>401</v>
      </c>
      <c r="I1297" s="36" t="s">
        <v>389</v>
      </c>
      <c r="J1297" s="36" t="s">
        <v>51</v>
      </c>
      <c r="K1297" s="36" t="s">
        <v>52</v>
      </c>
      <c r="L1297" s="36" t="s">
        <v>389</v>
      </c>
      <c r="M1297" s="36" t="s">
        <v>54</v>
      </c>
      <c r="N1297" s="36" t="s">
        <v>55</v>
      </c>
      <c r="O1297" s="36" t="s">
        <v>56</v>
      </c>
      <c r="P1297" s="36" t="s">
        <v>777</v>
      </c>
      <c r="Q1297" s="36" t="s">
        <v>776</v>
      </c>
      <c r="R1297" s="37" t="str">
        <f t="shared" si="20"/>
        <v>http://maps.google.com/maps?q=14.77332,98.3796</v>
      </c>
    </row>
    <row r="1298" spans="1:18" s="31" customFormat="1">
      <c r="A1298" s="32">
        <v>45016</v>
      </c>
      <c r="B1298" s="33">
        <v>13.37</v>
      </c>
      <c r="C1298" s="34">
        <v>14.776579999999999</v>
      </c>
      <c r="D1298" s="34">
        <v>98.356250000000003</v>
      </c>
      <c r="E1298" s="35">
        <v>430719.45459899999</v>
      </c>
      <c r="F1298" s="35">
        <v>1633714.2606500001</v>
      </c>
      <c r="G1298" s="36" t="s">
        <v>48</v>
      </c>
      <c r="H1298" s="36" t="s">
        <v>401</v>
      </c>
      <c r="I1298" s="36" t="s">
        <v>389</v>
      </c>
      <c r="J1298" s="36" t="s">
        <v>51</v>
      </c>
      <c r="K1298" s="36" t="s">
        <v>52</v>
      </c>
      <c r="L1298" s="36" t="s">
        <v>389</v>
      </c>
      <c r="M1298" s="36" t="s">
        <v>54</v>
      </c>
      <c r="N1298" s="36" t="s">
        <v>55</v>
      </c>
      <c r="O1298" s="36" t="s">
        <v>56</v>
      </c>
      <c r="P1298" s="36" t="s">
        <v>777</v>
      </c>
      <c r="Q1298" s="36" t="s">
        <v>776</v>
      </c>
      <c r="R1298" s="37" t="str">
        <f t="shared" si="20"/>
        <v>http://maps.google.com/maps?q=14.77658,98.35625</v>
      </c>
    </row>
    <row r="1299" spans="1:18" s="31" customFormat="1">
      <c r="A1299" s="32">
        <v>45016</v>
      </c>
      <c r="B1299" s="33">
        <v>13.37</v>
      </c>
      <c r="C1299" s="34">
        <v>14.778930000000001</v>
      </c>
      <c r="D1299" s="34">
        <v>98.370990000000006</v>
      </c>
      <c r="E1299" s="35">
        <v>432306.56166299997</v>
      </c>
      <c r="F1299" s="35">
        <v>1633969.69564</v>
      </c>
      <c r="G1299" s="36" t="s">
        <v>48</v>
      </c>
      <c r="H1299" s="36" t="s">
        <v>401</v>
      </c>
      <c r="I1299" s="36" t="s">
        <v>389</v>
      </c>
      <c r="J1299" s="36" t="s">
        <v>51</v>
      </c>
      <c r="K1299" s="36" t="s">
        <v>52</v>
      </c>
      <c r="L1299" s="36" t="s">
        <v>389</v>
      </c>
      <c r="M1299" s="36" t="s">
        <v>54</v>
      </c>
      <c r="N1299" s="36" t="s">
        <v>55</v>
      </c>
      <c r="O1299" s="36" t="s">
        <v>56</v>
      </c>
      <c r="P1299" s="36" t="s">
        <v>57</v>
      </c>
      <c r="Q1299" s="36" t="s">
        <v>776</v>
      </c>
      <c r="R1299" s="37" t="str">
        <f t="shared" si="20"/>
        <v>http://maps.google.com/maps?q=14.77893,98.37099</v>
      </c>
    </row>
    <row r="1300" spans="1:18" s="31" customFormat="1">
      <c r="A1300" s="32">
        <v>45016</v>
      </c>
      <c r="B1300" s="33">
        <v>13.37</v>
      </c>
      <c r="C1300" s="34">
        <v>14.78116</v>
      </c>
      <c r="D1300" s="34">
        <v>98.363079999999997</v>
      </c>
      <c r="E1300" s="35">
        <v>431455.96423300001</v>
      </c>
      <c r="F1300" s="35">
        <v>1634218.75126</v>
      </c>
      <c r="G1300" s="36" t="s">
        <v>48</v>
      </c>
      <c r="H1300" s="36" t="s">
        <v>401</v>
      </c>
      <c r="I1300" s="36" t="s">
        <v>389</v>
      </c>
      <c r="J1300" s="36" t="s">
        <v>51</v>
      </c>
      <c r="K1300" s="36" t="s">
        <v>52</v>
      </c>
      <c r="L1300" s="36" t="s">
        <v>389</v>
      </c>
      <c r="M1300" s="36" t="s">
        <v>54</v>
      </c>
      <c r="N1300" s="36" t="s">
        <v>55</v>
      </c>
      <c r="O1300" s="36" t="s">
        <v>56</v>
      </c>
      <c r="P1300" s="36" t="s">
        <v>57</v>
      </c>
      <c r="Q1300" s="36" t="s">
        <v>776</v>
      </c>
      <c r="R1300" s="37" t="str">
        <f t="shared" si="20"/>
        <v>http://maps.google.com/maps?q=14.78116,98.36308</v>
      </c>
    </row>
    <row r="1301" spans="1:18" s="31" customFormat="1">
      <c r="A1301" s="32">
        <v>45016</v>
      </c>
      <c r="B1301" s="33">
        <v>13.37</v>
      </c>
      <c r="C1301" s="34">
        <v>14.78234</v>
      </c>
      <c r="D1301" s="34">
        <v>98.370480000000001</v>
      </c>
      <c r="E1301" s="35">
        <v>432252.73130799999</v>
      </c>
      <c r="F1301" s="35">
        <v>1634347.0232800001</v>
      </c>
      <c r="G1301" s="36" t="s">
        <v>48</v>
      </c>
      <c r="H1301" s="36" t="s">
        <v>401</v>
      </c>
      <c r="I1301" s="36" t="s">
        <v>389</v>
      </c>
      <c r="J1301" s="36" t="s">
        <v>51</v>
      </c>
      <c r="K1301" s="36" t="s">
        <v>52</v>
      </c>
      <c r="L1301" s="36" t="s">
        <v>389</v>
      </c>
      <c r="M1301" s="36" t="s">
        <v>54</v>
      </c>
      <c r="N1301" s="36" t="s">
        <v>55</v>
      </c>
      <c r="O1301" s="36" t="s">
        <v>56</v>
      </c>
      <c r="P1301" s="36" t="s">
        <v>57</v>
      </c>
      <c r="Q1301" s="36" t="s">
        <v>776</v>
      </c>
      <c r="R1301" s="37" t="str">
        <f t="shared" si="20"/>
        <v>http://maps.google.com/maps?q=14.78234,98.37048</v>
      </c>
    </row>
    <row r="1302" spans="1:18" s="31" customFormat="1">
      <c r="A1302" s="32">
        <v>45016</v>
      </c>
      <c r="B1302" s="33">
        <v>13.37</v>
      </c>
      <c r="C1302" s="34">
        <v>14.78575</v>
      </c>
      <c r="D1302" s="34">
        <v>98.369960000000006</v>
      </c>
      <c r="E1302" s="35">
        <v>432197.82670600002</v>
      </c>
      <c r="F1302" s="35">
        <v>1634724.3542299999</v>
      </c>
      <c r="G1302" s="36" t="s">
        <v>48</v>
      </c>
      <c r="H1302" s="36" t="s">
        <v>401</v>
      </c>
      <c r="I1302" s="36" t="s">
        <v>389</v>
      </c>
      <c r="J1302" s="36" t="s">
        <v>51</v>
      </c>
      <c r="K1302" s="36" t="s">
        <v>52</v>
      </c>
      <c r="L1302" s="36" t="s">
        <v>389</v>
      </c>
      <c r="M1302" s="36" t="s">
        <v>54</v>
      </c>
      <c r="N1302" s="36" t="s">
        <v>55</v>
      </c>
      <c r="O1302" s="36" t="s">
        <v>56</v>
      </c>
      <c r="P1302" s="36" t="s">
        <v>777</v>
      </c>
      <c r="Q1302" s="36" t="s">
        <v>776</v>
      </c>
      <c r="R1302" s="37" t="str">
        <f t="shared" si="20"/>
        <v>http://maps.google.com/maps?q=14.78575,98.36996</v>
      </c>
    </row>
    <row r="1303" spans="1:18" s="31" customFormat="1">
      <c r="A1303" s="32">
        <v>45016</v>
      </c>
      <c r="B1303" s="33">
        <v>13.37</v>
      </c>
      <c r="C1303" s="34">
        <v>14.7918</v>
      </c>
      <c r="D1303" s="34">
        <v>98.342160000000007</v>
      </c>
      <c r="E1303" s="35">
        <v>429207.95982500003</v>
      </c>
      <c r="F1303" s="35">
        <v>1635402.11897</v>
      </c>
      <c r="G1303" s="36" t="s">
        <v>48</v>
      </c>
      <c r="H1303" s="36" t="s">
        <v>401</v>
      </c>
      <c r="I1303" s="36" t="s">
        <v>389</v>
      </c>
      <c r="J1303" s="36" t="s">
        <v>51</v>
      </c>
      <c r="K1303" s="36" t="s">
        <v>52</v>
      </c>
      <c r="L1303" s="36" t="s">
        <v>389</v>
      </c>
      <c r="M1303" s="36" t="s">
        <v>54</v>
      </c>
      <c r="N1303" s="36" t="s">
        <v>55</v>
      </c>
      <c r="O1303" s="36" t="s">
        <v>56</v>
      </c>
      <c r="P1303" s="36" t="s">
        <v>777</v>
      </c>
      <c r="Q1303" s="36" t="s">
        <v>776</v>
      </c>
      <c r="R1303" s="37" t="str">
        <f t="shared" si="20"/>
        <v>http://maps.google.com/maps?q=14.7918,98.34216</v>
      </c>
    </row>
    <row r="1304" spans="1:18" s="31" customFormat="1">
      <c r="A1304" s="32">
        <v>45016</v>
      </c>
      <c r="B1304" s="33">
        <v>13.37</v>
      </c>
      <c r="C1304" s="34">
        <v>14.792389999999999</v>
      </c>
      <c r="D1304" s="34">
        <v>98.34581</v>
      </c>
      <c r="E1304" s="35">
        <v>429600.95197599998</v>
      </c>
      <c r="F1304" s="35">
        <v>1635466.22985</v>
      </c>
      <c r="G1304" s="36" t="s">
        <v>48</v>
      </c>
      <c r="H1304" s="36" t="s">
        <v>401</v>
      </c>
      <c r="I1304" s="36" t="s">
        <v>389</v>
      </c>
      <c r="J1304" s="36" t="s">
        <v>51</v>
      </c>
      <c r="K1304" s="36" t="s">
        <v>52</v>
      </c>
      <c r="L1304" s="36" t="s">
        <v>389</v>
      </c>
      <c r="M1304" s="36" t="s">
        <v>54</v>
      </c>
      <c r="N1304" s="36" t="s">
        <v>55</v>
      </c>
      <c r="O1304" s="36" t="s">
        <v>56</v>
      </c>
      <c r="P1304" s="36" t="s">
        <v>777</v>
      </c>
      <c r="Q1304" s="36" t="s">
        <v>776</v>
      </c>
      <c r="R1304" s="37" t="str">
        <f t="shared" si="20"/>
        <v>http://maps.google.com/maps?q=14.79239,98.34581</v>
      </c>
    </row>
    <row r="1305" spans="1:18" s="31" customFormat="1">
      <c r="A1305" s="32">
        <v>45016</v>
      </c>
      <c r="B1305" s="33">
        <v>13.37</v>
      </c>
      <c r="C1305" s="34">
        <v>14.79461</v>
      </c>
      <c r="D1305" s="34">
        <v>98.337850000000003</v>
      </c>
      <c r="E1305" s="35">
        <v>428745.04758100002</v>
      </c>
      <c r="F1305" s="35">
        <v>1635714.29415</v>
      </c>
      <c r="G1305" s="36" t="s">
        <v>48</v>
      </c>
      <c r="H1305" s="36" t="s">
        <v>401</v>
      </c>
      <c r="I1305" s="36" t="s">
        <v>389</v>
      </c>
      <c r="J1305" s="36" t="s">
        <v>51</v>
      </c>
      <c r="K1305" s="36" t="s">
        <v>52</v>
      </c>
      <c r="L1305" s="36" t="s">
        <v>389</v>
      </c>
      <c r="M1305" s="36" t="s">
        <v>54</v>
      </c>
      <c r="N1305" s="36" t="s">
        <v>55</v>
      </c>
      <c r="O1305" s="36" t="s">
        <v>56</v>
      </c>
      <c r="P1305" s="36" t="s">
        <v>777</v>
      </c>
      <c r="Q1305" s="36" t="s">
        <v>776</v>
      </c>
      <c r="R1305" s="37" t="str">
        <f t="shared" si="20"/>
        <v>http://maps.google.com/maps?q=14.79461,98.33785</v>
      </c>
    </row>
    <row r="1306" spans="1:18" s="31" customFormat="1">
      <c r="A1306" s="32">
        <v>45016</v>
      </c>
      <c r="B1306" s="33">
        <v>13.37</v>
      </c>
      <c r="C1306" s="34">
        <v>14.798</v>
      </c>
      <c r="D1306" s="34">
        <v>98.337180000000004</v>
      </c>
      <c r="E1306" s="35">
        <v>428674.052899</v>
      </c>
      <c r="F1306" s="35">
        <v>1636089.4713999999</v>
      </c>
      <c r="G1306" s="36" t="s">
        <v>48</v>
      </c>
      <c r="H1306" s="36" t="s">
        <v>401</v>
      </c>
      <c r="I1306" s="36" t="s">
        <v>389</v>
      </c>
      <c r="J1306" s="36" t="s">
        <v>51</v>
      </c>
      <c r="K1306" s="36" t="s">
        <v>52</v>
      </c>
      <c r="L1306" s="36" t="s">
        <v>389</v>
      </c>
      <c r="M1306" s="36" t="s">
        <v>54</v>
      </c>
      <c r="N1306" s="36" t="s">
        <v>55</v>
      </c>
      <c r="O1306" s="36" t="s">
        <v>56</v>
      </c>
      <c r="P1306" s="36" t="s">
        <v>777</v>
      </c>
      <c r="Q1306" s="36" t="s">
        <v>776</v>
      </c>
      <c r="R1306" s="37" t="str">
        <f t="shared" si="20"/>
        <v>http://maps.google.com/maps?q=14.798,98.33718</v>
      </c>
    </row>
    <row r="1307" spans="1:18" s="31" customFormat="1">
      <c r="A1307" s="32">
        <v>45016</v>
      </c>
      <c r="B1307" s="33">
        <v>13.37</v>
      </c>
      <c r="C1307" s="34">
        <v>14.82226</v>
      </c>
      <c r="D1307" s="34">
        <v>98.337220000000002</v>
      </c>
      <c r="E1307" s="35">
        <v>428686.29228400002</v>
      </c>
      <c r="F1307" s="35">
        <v>1638772.83503</v>
      </c>
      <c r="G1307" s="36" t="s">
        <v>48</v>
      </c>
      <c r="H1307" s="36" t="s">
        <v>401</v>
      </c>
      <c r="I1307" s="36" t="s">
        <v>389</v>
      </c>
      <c r="J1307" s="36" t="s">
        <v>51</v>
      </c>
      <c r="K1307" s="36" t="s">
        <v>52</v>
      </c>
      <c r="L1307" s="36" t="s">
        <v>389</v>
      </c>
      <c r="M1307" s="36" t="s">
        <v>54</v>
      </c>
      <c r="N1307" s="36" t="s">
        <v>55</v>
      </c>
      <c r="O1307" s="36" t="s">
        <v>56</v>
      </c>
      <c r="P1307" s="36" t="s">
        <v>777</v>
      </c>
      <c r="Q1307" s="36" t="s">
        <v>776</v>
      </c>
      <c r="R1307" s="37" t="str">
        <f t="shared" si="20"/>
        <v>http://maps.google.com/maps?q=14.82226,98.33722</v>
      </c>
    </row>
    <row r="1308" spans="1:18" s="31" customFormat="1">
      <c r="A1308" s="32">
        <v>45016</v>
      </c>
      <c r="B1308" s="33">
        <v>13.37</v>
      </c>
      <c r="C1308" s="34">
        <v>14.82507</v>
      </c>
      <c r="D1308" s="34">
        <v>98.333010000000002</v>
      </c>
      <c r="E1308" s="35">
        <v>428234.21320300002</v>
      </c>
      <c r="F1308" s="35">
        <v>1639084.9920300001</v>
      </c>
      <c r="G1308" s="36" t="s">
        <v>48</v>
      </c>
      <c r="H1308" s="36" t="s">
        <v>401</v>
      </c>
      <c r="I1308" s="36" t="s">
        <v>389</v>
      </c>
      <c r="J1308" s="36" t="s">
        <v>51</v>
      </c>
      <c r="K1308" s="36" t="s">
        <v>52</v>
      </c>
      <c r="L1308" s="36" t="s">
        <v>389</v>
      </c>
      <c r="M1308" s="36" t="s">
        <v>54</v>
      </c>
      <c r="N1308" s="36" t="s">
        <v>55</v>
      </c>
      <c r="O1308" s="36" t="s">
        <v>56</v>
      </c>
      <c r="P1308" s="36" t="s">
        <v>777</v>
      </c>
      <c r="Q1308" s="36" t="s">
        <v>776</v>
      </c>
      <c r="R1308" s="37" t="str">
        <f t="shared" si="20"/>
        <v>http://maps.google.com/maps?q=14.82507,98.33301</v>
      </c>
    </row>
    <row r="1309" spans="1:18" s="31" customFormat="1">
      <c r="A1309" s="32">
        <v>45016</v>
      </c>
      <c r="B1309" s="33">
        <v>13.37</v>
      </c>
      <c r="C1309" s="34">
        <v>14.82849</v>
      </c>
      <c r="D1309" s="34">
        <v>98.332520000000002</v>
      </c>
      <c r="E1309" s="35">
        <v>428182.61660100002</v>
      </c>
      <c r="F1309" s="35">
        <v>1639463.43306</v>
      </c>
      <c r="G1309" s="36" t="s">
        <v>48</v>
      </c>
      <c r="H1309" s="36" t="s">
        <v>401</v>
      </c>
      <c r="I1309" s="36" t="s">
        <v>389</v>
      </c>
      <c r="J1309" s="36" t="s">
        <v>51</v>
      </c>
      <c r="K1309" s="36" t="s">
        <v>52</v>
      </c>
      <c r="L1309" s="36" t="s">
        <v>389</v>
      </c>
      <c r="M1309" s="36" t="s">
        <v>54</v>
      </c>
      <c r="N1309" s="36" t="s">
        <v>55</v>
      </c>
      <c r="O1309" s="36" t="s">
        <v>56</v>
      </c>
      <c r="P1309" s="36" t="s">
        <v>777</v>
      </c>
      <c r="Q1309" s="36" t="s">
        <v>776</v>
      </c>
      <c r="R1309" s="37" t="str">
        <f t="shared" si="20"/>
        <v>http://maps.google.com/maps?q=14.82849,98.33252</v>
      </c>
    </row>
    <row r="1310" spans="1:18" s="31" customFormat="1">
      <c r="A1310" s="32">
        <v>45016</v>
      </c>
      <c r="B1310" s="33">
        <v>13.37</v>
      </c>
      <c r="C1310" s="34">
        <v>14.86904</v>
      </c>
      <c r="D1310" s="34">
        <v>98.302019999999999</v>
      </c>
      <c r="E1310" s="35">
        <v>424914.83906000003</v>
      </c>
      <c r="F1310" s="35">
        <v>1643958.6833899999</v>
      </c>
      <c r="G1310" s="36" t="s">
        <v>48</v>
      </c>
      <c r="H1310" s="36" t="s">
        <v>401</v>
      </c>
      <c r="I1310" s="36" t="s">
        <v>389</v>
      </c>
      <c r="J1310" s="36" t="s">
        <v>51</v>
      </c>
      <c r="K1310" s="36" t="s">
        <v>52</v>
      </c>
      <c r="L1310" s="36" t="s">
        <v>389</v>
      </c>
      <c r="M1310" s="36" t="s">
        <v>54</v>
      </c>
      <c r="N1310" s="36" t="s">
        <v>55</v>
      </c>
      <c r="O1310" s="36" t="s">
        <v>56</v>
      </c>
      <c r="P1310" s="36" t="s">
        <v>57</v>
      </c>
      <c r="Q1310" s="36" t="s">
        <v>776</v>
      </c>
      <c r="R1310" s="37" t="str">
        <f t="shared" si="20"/>
        <v>http://maps.google.com/maps?q=14.86904,98.30202</v>
      </c>
    </row>
    <row r="1311" spans="1:18" s="31" customFormat="1">
      <c r="A1311" s="32">
        <v>45016</v>
      </c>
      <c r="B1311" s="33">
        <v>13.37</v>
      </c>
      <c r="C1311" s="34">
        <v>14.87246</v>
      </c>
      <c r="D1311" s="34">
        <v>98.301479999999998</v>
      </c>
      <c r="E1311" s="35">
        <v>424857.92972499999</v>
      </c>
      <c r="F1311" s="35">
        <v>1644337.15255</v>
      </c>
      <c r="G1311" s="36" t="s">
        <v>48</v>
      </c>
      <c r="H1311" s="36" t="s">
        <v>401</v>
      </c>
      <c r="I1311" s="36" t="s">
        <v>389</v>
      </c>
      <c r="J1311" s="36" t="s">
        <v>51</v>
      </c>
      <c r="K1311" s="36" t="s">
        <v>52</v>
      </c>
      <c r="L1311" s="36" t="s">
        <v>389</v>
      </c>
      <c r="M1311" s="36" t="s">
        <v>54</v>
      </c>
      <c r="N1311" s="36" t="s">
        <v>55</v>
      </c>
      <c r="O1311" s="36" t="s">
        <v>56</v>
      </c>
      <c r="P1311" s="36" t="s">
        <v>57</v>
      </c>
      <c r="Q1311" s="36" t="s">
        <v>776</v>
      </c>
      <c r="R1311" s="37" t="str">
        <f t="shared" si="20"/>
        <v>http://maps.google.com/maps?q=14.87246,98.30148</v>
      </c>
    </row>
    <row r="1312" spans="1:18" s="31" customFormat="1">
      <c r="A1312" s="32">
        <v>45016</v>
      </c>
      <c r="B1312" s="33">
        <v>13.37</v>
      </c>
      <c r="C1312" s="34">
        <v>14.90227</v>
      </c>
      <c r="D1312" s="34">
        <v>98.335059999999999</v>
      </c>
      <c r="E1312" s="35">
        <v>428480.216778</v>
      </c>
      <c r="F1312" s="35">
        <v>1647623.39961</v>
      </c>
      <c r="G1312" s="36" t="s">
        <v>48</v>
      </c>
      <c r="H1312" s="36" t="s">
        <v>402</v>
      </c>
      <c r="I1312" s="36" t="s">
        <v>403</v>
      </c>
      <c r="J1312" s="36" t="s">
        <v>51</v>
      </c>
      <c r="K1312" s="36" t="s">
        <v>52</v>
      </c>
      <c r="L1312" s="36" t="s">
        <v>389</v>
      </c>
      <c r="M1312" s="36" t="s">
        <v>54</v>
      </c>
      <c r="N1312" s="36" t="s">
        <v>55</v>
      </c>
      <c r="O1312" s="36" t="s">
        <v>56</v>
      </c>
      <c r="P1312" s="36" t="s">
        <v>57</v>
      </c>
      <c r="Q1312" s="36" t="s">
        <v>776</v>
      </c>
      <c r="R1312" s="37" t="str">
        <f t="shared" si="20"/>
        <v>http://maps.google.com/maps?q=14.90227,98.33506</v>
      </c>
    </row>
    <row r="1313" spans="1:18" s="31" customFormat="1">
      <c r="A1313" s="32">
        <v>45016</v>
      </c>
      <c r="B1313" s="33">
        <v>13.37</v>
      </c>
      <c r="C1313" s="34">
        <v>14.905720000000001</v>
      </c>
      <c r="D1313" s="34">
        <v>98.311490000000006</v>
      </c>
      <c r="E1313" s="35">
        <v>425946.14351999998</v>
      </c>
      <c r="F1313" s="35">
        <v>1648012.7069000001</v>
      </c>
      <c r="G1313" s="36" t="s">
        <v>48</v>
      </c>
      <c r="H1313" s="36" t="s">
        <v>402</v>
      </c>
      <c r="I1313" s="36" t="s">
        <v>403</v>
      </c>
      <c r="J1313" s="36" t="s">
        <v>51</v>
      </c>
      <c r="K1313" s="36" t="s">
        <v>52</v>
      </c>
      <c r="L1313" s="36" t="s">
        <v>389</v>
      </c>
      <c r="M1313" s="36" t="s">
        <v>54</v>
      </c>
      <c r="N1313" s="36" t="s">
        <v>55</v>
      </c>
      <c r="O1313" s="36" t="s">
        <v>56</v>
      </c>
      <c r="P1313" s="36" t="s">
        <v>777</v>
      </c>
      <c r="Q1313" s="36" t="s">
        <v>776</v>
      </c>
      <c r="R1313" s="37" t="str">
        <f t="shared" si="20"/>
        <v>http://maps.google.com/maps?q=14.90572,98.31149</v>
      </c>
    </row>
    <row r="1314" spans="1:18" s="31" customFormat="1">
      <c r="A1314" s="32">
        <v>45016</v>
      </c>
      <c r="B1314" s="33">
        <v>13.37</v>
      </c>
      <c r="C1314" s="34">
        <v>14.90912</v>
      </c>
      <c r="D1314" s="34">
        <v>98.310940000000002</v>
      </c>
      <c r="E1314" s="35">
        <v>425888.14844000002</v>
      </c>
      <c r="F1314" s="35">
        <v>1648388.9656400001</v>
      </c>
      <c r="G1314" s="36" t="s">
        <v>48</v>
      </c>
      <c r="H1314" s="36" t="s">
        <v>402</v>
      </c>
      <c r="I1314" s="36" t="s">
        <v>403</v>
      </c>
      <c r="J1314" s="36" t="s">
        <v>51</v>
      </c>
      <c r="K1314" s="36" t="s">
        <v>52</v>
      </c>
      <c r="L1314" s="36" t="s">
        <v>389</v>
      </c>
      <c r="M1314" s="36" t="s">
        <v>54</v>
      </c>
      <c r="N1314" s="36" t="s">
        <v>55</v>
      </c>
      <c r="O1314" s="36" t="s">
        <v>56</v>
      </c>
      <c r="P1314" s="36" t="s">
        <v>777</v>
      </c>
      <c r="Q1314" s="36" t="s">
        <v>776</v>
      </c>
      <c r="R1314" s="37" t="str">
        <f t="shared" si="20"/>
        <v>http://maps.google.com/maps?q=14.90912,98.31094</v>
      </c>
    </row>
    <row r="1315" spans="1:18" s="31" customFormat="1">
      <c r="A1315" s="32">
        <v>45016</v>
      </c>
      <c r="B1315" s="33">
        <v>13.37</v>
      </c>
      <c r="C1315" s="34">
        <v>14.91253</v>
      </c>
      <c r="D1315" s="34">
        <v>98.310389999999998</v>
      </c>
      <c r="E1315" s="35">
        <v>425830.15889800002</v>
      </c>
      <c r="F1315" s="35">
        <v>1648766.33082</v>
      </c>
      <c r="G1315" s="36" t="s">
        <v>48</v>
      </c>
      <c r="H1315" s="36" t="s">
        <v>402</v>
      </c>
      <c r="I1315" s="36" t="s">
        <v>403</v>
      </c>
      <c r="J1315" s="36" t="s">
        <v>51</v>
      </c>
      <c r="K1315" s="36" t="s">
        <v>52</v>
      </c>
      <c r="L1315" s="36" t="s">
        <v>389</v>
      </c>
      <c r="M1315" s="36" t="s">
        <v>54</v>
      </c>
      <c r="N1315" s="36" t="s">
        <v>55</v>
      </c>
      <c r="O1315" s="36" t="s">
        <v>56</v>
      </c>
      <c r="P1315" s="36" t="s">
        <v>777</v>
      </c>
      <c r="Q1315" s="36" t="s">
        <v>776</v>
      </c>
      <c r="R1315" s="37" t="str">
        <f t="shared" si="20"/>
        <v>http://maps.google.com/maps?q=14.91253,98.31039</v>
      </c>
    </row>
    <row r="1316" spans="1:18" s="31" customFormat="1">
      <c r="A1316" s="32">
        <v>45016</v>
      </c>
      <c r="B1316" s="33">
        <v>13.37</v>
      </c>
      <c r="C1316" s="34">
        <v>14.91315</v>
      </c>
      <c r="D1316" s="34">
        <v>98.314229999999995</v>
      </c>
      <c r="E1316" s="35">
        <v>426243.39214499999</v>
      </c>
      <c r="F1316" s="35">
        <v>1648833.6335499999</v>
      </c>
      <c r="G1316" s="36" t="s">
        <v>48</v>
      </c>
      <c r="H1316" s="36" t="s">
        <v>402</v>
      </c>
      <c r="I1316" s="36" t="s">
        <v>403</v>
      </c>
      <c r="J1316" s="36" t="s">
        <v>51</v>
      </c>
      <c r="K1316" s="36" t="s">
        <v>52</v>
      </c>
      <c r="L1316" s="36" t="s">
        <v>389</v>
      </c>
      <c r="M1316" s="36" t="s">
        <v>54</v>
      </c>
      <c r="N1316" s="36" t="s">
        <v>55</v>
      </c>
      <c r="O1316" s="36" t="s">
        <v>56</v>
      </c>
      <c r="P1316" s="36" t="s">
        <v>777</v>
      </c>
      <c r="Q1316" s="36" t="s">
        <v>776</v>
      </c>
      <c r="R1316" s="37" t="str">
        <f t="shared" si="20"/>
        <v>http://maps.google.com/maps?q=14.91315,98.31423</v>
      </c>
    </row>
    <row r="1317" spans="1:18" s="31" customFormat="1">
      <c r="A1317" s="32">
        <v>45016</v>
      </c>
      <c r="B1317" s="33">
        <v>13.37</v>
      </c>
      <c r="C1317" s="34">
        <v>14.91718</v>
      </c>
      <c r="D1317" s="34">
        <v>98.31747</v>
      </c>
      <c r="E1317" s="35">
        <v>426593.24505299999</v>
      </c>
      <c r="F1317" s="35">
        <v>1649278.3228</v>
      </c>
      <c r="G1317" s="36" t="s">
        <v>48</v>
      </c>
      <c r="H1317" s="36" t="s">
        <v>402</v>
      </c>
      <c r="I1317" s="36" t="s">
        <v>403</v>
      </c>
      <c r="J1317" s="36" t="s">
        <v>51</v>
      </c>
      <c r="K1317" s="36" t="s">
        <v>52</v>
      </c>
      <c r="L1317" s="36" t="s">
        <v>389</v>
      </c>
      <c r="M1317" s="36" t="s">
        <v>54</v>
      </c>
      <c r="N1317" s="36" t="s">
        <v>55</v>
      </c>
      <c r="O1317" s="36" t="s">
        <v>56</v>
      </c>
      <c r="P1317" s="36" t="s">
        <v>57</v>
      </c>
      <c r="Q1317" s="36" t="s">
        <v>776</v>
      </c>
      <c r="R1317" s="37" t="str">
        <f t="shared" si="20"/>
        <v>http://maps.google.com/maps?q=14.91718,98.31747</v>
      </c>
    </row>
    <row r="1318" spans="1:18" s="31" customFormat="1">
      <c r="A1318" s="32">
        <v>45016</v>
      </c>
      <c r="B1318" s="33">
        <v>13.37</v>
      </c>
      <c r="C1318" s="34">
        <v>14.933579999999999</v>
      </c>
      <c r="D1318" s="34">
        <v>98.310869999999994</v>
      </c>
      <c r="E1318" s="35">
        <v>425888.99878000002</v>
      </c>
      <c r="F1318" s="35">
        <v>1651094.52575</v>
      </c>
      <c r="G1318" s="36" t="s">
        <v>48</v>
      </c>
      <c r="H1318" s="36" t="s">
        <v>402</v>
      </c>
      <c r="I1318" s="36" t="s">
        <v>403</v>
      </c>
      <c r="J1318" s="36" t="s">
        <v>51</v>
      </c>
      <c r="K1318" s="36" t="s">
        <v>52</v>
      </c>
      <c r="L1318" s="36" t="s">
        <v>389</v>
      </c>
      <c r="M1318" s="36" t="s">
        <v>54</v>
      </c>
      <c r="N1318" s="36" t="s">
        <v>55</v>
      </c>
      <c r="O1318" s="36" t="s">
        <v>56</v>
      </c>
      <c r="P1318" s="36" t="s">
        <v>777</v>
      </c>
      <c r="Q1318" s="36" t="s">
        <v>776</v>
      </c>
      <c r="R1318" s="37" t="str">
        <f t="shared" si="20"/>
        <v>http://maps.google.com/maps?q=14.93358,98.31087</v>
      </c>
    </row>
    <row r="1319" spans="1:18" s="31" customFormat="1">
      <c r="A1319" s="32">
        <v>45016</v>
      </c>
      <c r="B1319" s="33">
        <v>13.37</v>
      </c>
      <c r="C1319" s="34">
        <v>14.93479</v>
      </c>
      <c r="D1319" s="34">
        <v>98.318340000000006</v>
      </c>
      <c r="E1319" s="35">
        <v>426692.78748300002</v>
      </c>
      <c r="F1319" s="35">
        <v>1651225.8879199999</v>
      </c>
      <c r="G1319" s="36" t="s">
        <v>48</v>
      </c>
      <c r="H1319" s="36" t="s">
        <v>402</v>
      </c>
      <c r="I1319" s="36" t="s">
        <v>403</v>
      </c>
      <c r="J1319" s="36" t="s">
        <v>51</v>
      </c>
      <c r="K1319" s="36" t="s">
        <v>52</v>
      </c>
      <c r="L1319" s="36" t="s">
        <v>389</v>
      </c>
      <c r="M1319" s="36" t="s">
        <v>54</v>
      </c>
      <c r="N1319" s="36" t="s">
        <v>55</v>
      </c>
      <c r="O1319" s="36" t="s">
        <v>56</v>
      </c>
      <c r="P1319" s="36" t="s">
        <v>777</v>
      </c>
      <c r="Q1319" s="36" t="s">
        <v>776</v>
      </c>
      <c r="R1319" s="37" t="str">
        <f t="shared" si="20"/>
        <v>http://maps.google.com/maps?q=14.93479,98.31834</v>
      </c>
    </row>
    <row r="1320" spans="1:18" s="31" customFormat="1">
      <c r="A1320" s="32">
        <v>45016</v>
      </c>
      <c r="B1320" s="33">
        <v>13.37</v>
      </c>
      <c r="C1320" s="34">
        <v>14.984540000000001</v>
      </c>
      <c r="D1320" s="34">
        <v>98.301730000000006</v>
      </c>
      <c r="E1320" s="35">
        <v>424923.748181</v>
      </c>
      <c r="F1320" s="35">
        <v>1656734.34002</v>
      </c>
      <c r="G1320" s="36" t="s">
        <v>48</v>
      </c>
      <c r="H1320" s="36" t="s">
        <v>402</v>
      </c>
      <c r="I1320" s="36" t="s">
        <v>403</v>
      </c>
      <c r="J1320" s="36" t="s">
        <v>51</v>
      </c>
      <c r="K1320" s="36" t="s">
        <v>52</v>
      </c>
      <c r="L1320" s="36" t="s">
        <v>389</v>
      </c>
      <c r="M1320" s="36" t="s">
        <v>54</v>
      </c>
      <c r="N1320" s="36" t="s">
        <v>55</v>
      </c>
      <c r="O1320" s="36" t="s">
        <v>56</v>
      </c>
      <c r="P1320" s="36" t="s">
        <v>777</v>
      </c>
      <c r="Q1320" s="36" t="s">
        <v>776</v>
      </c>
      <c r="R1320" s="37" t="str">
        <f t="shared" si="20"/>
        <v>http://maps.google.com/maps?q=14.98454,98.30173</v>
      </c>
    </row>
    <row r="1321" spans="1:18" s="31" customFormat="1">
      <c r="A1321" s="32">
        <v>45016</v>
      </c>
      <c r="B1321" s="33">
        <v>13.37</v>
      </c>
      <c r="C1321" s="34">
        <v>15.21096</v>
      </c>
      <c r="D1321" s="34">
        <v>98.298190000000005</v>
      </c>
      <c r="E1321" s="35">
        <v>424623.02762499999</v>
      </c>
      <c r="F1321" s="35">
        <v>1681780.44945</v>
      </c>
      <c r="G1321" s="36" t="s">
        <v>48</v>
      </c>
      <c r="H1321" s="36" t="s">
        <v>402</v>
      </c>
      <c r="I1321" s="36" t="s">
        <v>403</v>
      </c>
      <c r="J1321" s="36" t="s">
        <v>51</v>
      </c>
      <c r="K1321" s="36" t="s">
        <v>52</v>
      </c>
      <c r="L1321" s="36" t="s">
        <v>389</v>
      </c>
      <c r="M1321" s="36" t="s">
        <v>54</v>
      </c>
      <c r="N1321" s="36" t="s">
        <v>55</v>
      </c>
      <c r="O1321" s="36" t="s">
        <v>56</v>
      </c>
      <c r="P1321" s="36" t="s">
        <v>777</v>
      </c>
      <c r="Q1321" s="36" t="s">
        <v>776</v>
      </c>
      <c r="R1321" s="37" t="str">
        <f t="shared" si="20"/>
        <v>http://maps.google.com/maps?q=15.21096,98.29819</v>
      </c>
    </row>
    <row r="1322" spans="1:18" s="31" customFormat="1">
      <c r="A1322" s="32">
        <v>45016</v>
      </c>
      <c r="B1322" s="33">
        <v>13.37</v>
      </c>
      <c r="C1322" s="34">
        <v>14.509069999999999</v>
      </c>
      <c r="D1322" s="34">
        <v>102.15067999999999</v>
      </c>
      <c r="E1322" s="35">
        <v>839632.76898299996</v>
      </c>
      <c r="F1322" s="35">
        <v>1606369.35451</v>
      </c>
      <c r="G1322" s="36" t="s">
        <v>48</v>
      </c>
      <c r="H1322" s="36" t="s">
        <v>859</v>
      </c>
      <c r="I1322" s="36" t="s">
        <v>860</v>
      </c>
      <c r="J1322" s="36" t="s">
        <v>861</v>
      </c>
      <c r="K1322" s="36" t="s">
        <v>281</v>
      </c>
      <c r="L1322" s="36" t="s">
        <v>862</v>
      </c>
      <c r="M1322" s="36" t="s">
        <v>54</v>
      </c>
      <c r="N1322" s="36" t="s">
        <v>55</v>
      </c>
      <c r="O1322" s="36" t="s">
        <v>863</v>
      </c>
      <c r="P1322" s="36" t="s">
        <v>57</v>
      </c>
      <c r="Q1322" s="36" t="s">
        <v>70</v>
      </c>
      <c r="R1322" s="37" t="str">
        <f t="shared" si="20"/>
        <v>http://maps.google.com/maps?q=14.50907,102.15068</v>
      </c>
    </row>
    <row r="1323" spans="1:18" s="31" customFormat="1">
      <c r="A1323" s="32">
        <v>45016</v>
      </c>
      <c r="B1323" s="33">
        <v>13.37</v>
      </c>
      <c r="C1323" s="34">
        <v>15.97199</v>
      </c>
      <c r="D1323" s="34">
        <v>101.23993</v>
      </c>
      <c r="E1323" s="35">
        <v>739739.163986</v>
      </c>
      <c r="F1323" s="35">
        <v>1767127.03406</v>
      </c>
      <c r="G1323" s="36" t="s">
        <v>48</v>
      </c>
      <c r="H1323" s="36" t="s">
        <v>396</v>
      </c>
      <c r="I1323" s="36" t="s">
        <v>397</v>
      </c>
      <c r="J1323" s="36" t="s">
        <v>308</v>
      </c>
      <c r="K1323" s="36" t="s">
        <v>61</v>
      </c>
      <c r="L1323" s="36" t="s">
        <v>398</v>
      </c>
      <c r="M1323" s="36" t="s">
        <v>233</v>
      </c>
      <c r="N1323" s="36" t="s">
        <v>55</v>
      </c>
      <c r="O1323" s="36" t="s">
        <v>178</v>
      </c>
      <c r="P1323" s="36" t="s">
        <v>57</v>
      </c>
      <c r="Q1323" s="36" t="s">
        <v>776</v>
      </c>
      <c r="R1323" s="37" t="str">
        <f t="shared" si="20"/>
        <v>http://maps.google.com/maps?q=15.97199,101.23993</v>
      </c>
    </row>
    <row r="1324" spans="1:18" s="31" customFormat="1">
      <c r="A1324" s="32">
        <v>45016</v>
      </c>
      <c r="B1324" s="33">
        <v>13.37</v>
      </c>
      <c r="C1324" s="34">
        <v>15.972530000000001</v>
      </c>
      <c r="D1324" s="34">
        <v>101.24359</v>
      </c>
      <c r="E1324" s="35">
        <v>740130.41949</v>
      </c>
      <c r="F1324" s="35">
        <v>1767191.0263100001</v>
      </c>
      <c r="G1324" s="36" t="s">
        <v>48</v>
      </c>
      <c r="H1324" s="36" t="s">
        <v>396</v>
      </c>
      <c r="I1324" s="36" t="s">
        <v>397</v>
      </c>
      <c r="J1324" s="36" t="s">
        <v>308</v>
      </c>
      <c r="K1324" s="36" t="s">
        <v>61</v>
      </c>
      <c r="L1324" s="36" t="s">
        <v>398</v>
      </c>
      <c r="M1324" s="36" t="s">
        <v>233</v>
      </c>
      <c r="N1324" s="36" t="s">
        <v>55</v>
      </c>
      <c r="O1324" s="36" t="s">
        <v>178</v>
      </c>
      <c r="P1324" s="36" t="s">
        <v>57</v>
      </c>
      <c r="Q1324" s="36" t="s">
        <v>776</v>
      </c>
      <c r="R1324" s="37" t="str">
        <f t="shared" si="20"/>
        <v>http://maps.google.com/maps?q=15.97253,101.24359</v>
      </c>
    </row>
    <row r="1325" spans="1:18" s="31" customFormat="1">
      <c r="A1325" s="32">
        <v>45016</v>
      </c>
      <c r="B1325" s="33">
        <v>13.37</v>
      </c>
      <c r="C1325" s="34">
        <v>15.97307</v>
      </c>
      <c r="D1325" s="34">
        <v>101.24731</v>
      </c>
      <c r="E1325" s="35">
        <v>740528.09827700001</v>
      </c>
      <c r="F1325" s="35">
        <v>1767255.0951100001</v>
      </c>
      <c r="G1325" s="36" t="s">
        <v>48</v>
      </c>
      <c r="H1325" s="36" t="s">
        <v>396</v>
      </c>
      <c r="I1325" s="36" t="s">
        <v>397</v>
      </c>
      <c r="J1325" s="36" t="s">
        <v>308</v>
      </c>
      <c r="K1325" s="36" t="s">
        <v>61</v>
      </c>
      <c r="L1325" s="36" t="s">
        <v>398</v>
      </c>
      <c r="M1325" s="36" t="s">
        <v>233</v>
      </c>
      <c r="N1325" s="36" t="s">
        <v>55</v>
      </c>
      <c r="O1325" s="36" t="s">
        <v>178</v>
      </c>
      <c r="P1325" s="36" t="s">
        <v>57</v>
      </c>
      <c r="Q1325" s="36" t="s">
        <v>776</v>
      </c>
      <c r="R1325" s="37" t="str">
        <f t="shared" si="20"/>
        <v>http://maps.google.com/maps?q=15.97307,101.24731</v>
      </c>
    </row>
    <row r="1326" spans="1:18" s="31" customFormat="1">
      <c r="A1326" s="32">
        <v>45016</v>
      </c>
      <c r="B1326" s="33">
        <v>13.37</v>
      </c>
      <c r="C1326" s="34">
        <v>15.97537</v>
      </c>
      <c r="D1326" s="34">
        <v>101.23942</v>
      </c>
      <c r="E1326" s="35">
        <v>739680.52889700001</v>
      </c>
      <c r="F1326" s="35">
        <v>1767500.56629</v>
      </c>
      <c r="G1326" s="36" t="s">
        <v>48</v>
      </c>
      <c r="H1326" s="36" t="s">
        <v>396</v>
      </c>
      <c r="I1326" s="36" t="s">
        <v>397</v>
      </c>
      <c r="J1326" s="36" t="s">
        <v>308</v>
      </c>
      <c r="K1326" s="36" t="s">
        <v>61</v>
      </c>
      <c r="L1326" s="36" t="s">
        <v>398</v>
      </c>
      <c r="M1326" s="36" t="s">
        <v>233</v>
      </c>
      <c r="N1326" s="36" t="s">
        <v>55</v>
      </c>
      <c r="O1326" s="36" t="s">
        <v>178</v>
      </c>
      <c r="P1326" s="36" t="s">
        <v>57</v>
      </c>
      <c r="Q1326" s="36" t="s">
        <v>776</v>
      </c>
      <c r="R1326" s="37" t="str">
        <f t="shared" si="20"/>
        <v>http://maps.google.com/maps?q=15.97537,101.23942</v>
      </c>
    </row>
    <row r="1327" spans="1:18" s="31" customFormat="1">
      <c r="A1327" s="32">
        <v>45016</v>
      </c>
      <c r="B1327" s="33">
        <v>13.37</v>
      </c>
      <c r="C1327" s="34">
        <v>15.975899999999999</v>
      </c>
      <c r="D1327" s="34">
        <v>101.24307</v>
      </c>
      <c r="E1327" s="35">
        <v>740070.71889100003</v>
      </c>
      <c r="F1327" s="35">
        <v>1767563.4399699999</v>
      </c>
      <c r="G1327" s="36" t="s">
        <v>48</v>
      </c>
      <c r="H1327" s="36" t="s">
        <v>396</v>
      </c>
      <c r="I1327" s="36" t="s">
        <v>397</v>
      </c>
      <c r="J1327" s="36" t="s">
        <v>308</v>
      </c>
      <c r="K1327" s="36" t="s">
        <v>61</v>
      </c>
      <c r="L1327" s="36" t="s">
        <v>398</v>
      </c>
      <c r="M1327" s="36" t="s">
        <v>233</v>
      </c>
      <c r="N1327" s="36" t="s">
        <v>55</v>
      </c>
      <c r="O1327" s="36" t="s">
        <v>178</v>
      </c>
      <c r="P1327" s="36" t="s">
        <v>57</v>
      </c>
      <c r="Q1327" s="36" t="s">
        <v>776</v>
      </c>
      <c r="R1327" s="37" t="str">
        <f t="shared" si="20"/>
        <v>http://maps.google.com/maps?q=15.9759,101.24307</v>
      </c>
    </row>
    <row r="1328" spans="1:18" s="31" customFormat="1">
      <c r="A1328" s="32">
        <v>45016</v>
      </c>
      <c r="B1328" s="33">
        <v>13.37</v>
      </c>
      <c r="C1328" s="34">
        <v>15.97644</v>
      </c>
      <c r="D1328" s="34">
        <v>101.24677</v>
      </c>
      <c r="E1328" s="35">
        <v>740466.24940199999</v>
      </c>
      <c r="F1328" s="35">
        <v>1767627.48545</v>
      </c>
      <c r="G1328" s="36" t="s">
        <v>48</v>
      </c>
      <c r="H1328" s="36" t="s">
        <v>396</v>
      </c>
      <c r="I1328" s="36" t="s">
        <v>397</v>
      </c>
      <c r="J1328" s="36" t="s">
        <v>308</v>
      </c>
      <c r="K1328" s="36" t="s">
        <v>61</v>
      </c>
      <c r="L1328" s="36" t="s">
        <v>398</v>
      </c>
      <c r="M1328" s="36" t="s">
        <v>233</v>
      </c>
      <c r="N1328" s="36" t="s">
        <v>55</v>
      </c>
      <c r="O1328" s="36" t="s">
        <v>178</v>
      </c>
      <c r="P1328" s="36" t="s">
        <v>57</v>
      </c>
      <c r="Q1328" s="36" t="s">
        <v>776</v>
      </c>
      <c r="R1328" s="37" t="str">
        <f t="shared" si="20"/>
        <v>http://maps.google.com/maps?q=15.97644,101.24677</v>
      </c>
    </row>
    <row r="1329" spans="1:18" s="31" customFormat="1">
      <c r="A1329" s="32">
        <v>45016</v>
      </c>
      <c r="B1329" s="33">
        <v>13.37</v>
      </c>
      <c r="C1329" s="34">
        <v>16.51633</v>
      </c>
      <c r="D1329" s="34">
        <v>100.83498</v>
      </c>
      <c r="E1329" s="35">
        <v>695843.54502600001</v>
      </c>
      <c r="F1329" s="35">
        <v>1826942.0782900001</v>
      </c>
      <c r="G1329" s="36" t="s">
        <v>48</v>
      </c>
      <c r="H1329" s="36" t="s">
        <v>391</v>
      </c>
      <c r="I1329" s="36" t="s">
        <v>392</v>
      </c>
      <c r="J1329" s="36" t="s">
        <v>308</v>
      </c>
      <c r="K1329" s="36" t="s">
        <v>61</v>
      </c>
      <c r="L1329" s="36" t="s">
        <v>393</v>
      </c>
      <c r="M1329" s="36" t="s">
        <v>54</v>
      </c>
      <c r="N1329" s="36" t="s">
        <v>55</v>
      </c>
      <c r="O1329" s="36" t="s">
        <v>178</v>
      </c>
      <c r="P1329" s="36" t="s">
        <v>57</v>
      </c>
      <c r="Q1329" s="36" t="s">
        <v>776</v>
      </c>
      <c r="R1329" s="37" t="str">
        <f t="shared" si="20"/>
        <v>http://maps.google.com/maps?q=16.51633,100.83498</v>
      </c>
    </row>
    <row r="1330" spans="1:18" s="31" customFormat="1">
      <c r="A1330" s="32">
        <v>45016</v>
      </c>
      <c r="B1330" s="33">
        <v>13.37</v>
      </c>
      <c r="C1330" s="34">
        <v>16.519680000000001</v>
      </c>
      <c r="D1330" s="34">
        <v>100.83444</v>
      </c>
      <c r="E1330" s="35">
        <v>695782.51935800002</v>
      </c>
      <c r="F1330" s="35">
        <v>1827312.2900799999</v>
      </c>
      <c r="G1330" s="36" t="s">
        <v>48</v>
      </c>
      <c r="H1330" s="36" t="s">
        <v>391</v>
      </c>
      <c r="I1330" s="36" t="s">
        <v>392</v>
      </c>
      <c r="J1330" s="36" t="s">
        <v>308</v>
      </c>
      <c r="K1330" s="36" t="s">
        <v>61</v>
      </c>
      <c r="L1330" s="36" t="s">
        <v>393</v>
      </c>
      <c r="M1330" s="36" t="s">
        <v>54</v>
      </c>
      <c r="N1330" s="36" t="s">
        <v>55</v>
      </c>
      <c r="O1330" s="36" t="s">
        <v>178</v>
      </c>
      <c r="P1330" s="36" t="s">
        <v>57</v>
      </c>
      <c r="Q1330" s="36" t="s">
        <v>776</v>
      </c>
      <c r="R1330" s="37" t="str">
        <f t="shared" si="20"/>
        <v>http://maps.google.com/maps?q=16.51968,100.83444</v>
      </c>
    </row>
    <row r="1331" spans="1:18" s="31" customFormat="1">
      <c r="A1331" s="32">
        <v>45016</v>
      </c>
      <c r="B1331" s="33">
        <v>13.37</v>
      </c>
      <c r="C1331" s="34">
        <v>16.523029999999999</v>
      </c>
      <c r="D1331" s="34">
        <v>100.83392000000001</v>
      </c>
      <c r="E1331" s="35">
        <v>695723.63012800005</v>
      </c>
      <c r="F1331" s="35">
        <v>1827682.52138</v>
      </c>
      <c r="G1331" s="36" t="s">
        <v>48</v>
      </c>
      <c r="H1331" s="36" t="s">
        <v>394</v>
      </c>
      <c r="I1331" s="36" t="s">
        <v>395</v>
      </c>
      <c r="J1331" s="36" t="s">
        <v>275</v>
      </c>
      <c r="K1331" s="36" t="s">
        <v>61</v>
      </c>
      <c r="L1331" s="36" t="s">
        <v>393</v>
      </c>
      <c r="M1331" s="36" t="s">
        <v>54</v>
      </c>
      <c r="N1331" s="36" t="s">
        <v>55</v>
      </c>
      <c r="O1331" s="36" t="s">
        <v>178</v>
      </c>
      <c r="P1331" s="36" t="s">
        <v>57</v>
      </c>
      <c r="Q1331" s="36" t="s">
        <v>776</v>
      </c>
      <c r="R1331" s="37" t="str">
        <f t="shared" si="20"/>
        <v>http://maps.google.com/maps?q=16.52303,100.83392</v>
      </c>
    </row>
    <row r="1332" spans="1:18" s="31" customFormat="1">
      <c r="A1332" s="32">
        <v>45016</v>
      </c>
      <c r="B1332" s="33">
        <v>13.37</v>
      </c>
      <c r="C1332" s="34">
        <v>16.52638</v>
      </c>
      <c r="D1332" s="34">
        <v>100.8334</v>
      </c>
      <c r="E1332" s="35">
        <v>695664.74216200004</v>
      </c>
      <c r="F1332" s="35">
        <v>1828052.75275</v>
      </c>
      <c r="G1332" s="36" t="s">
        <v>48</v>
      </c>
      <c r="H1332" s="36" t="s">
        <v>394</v>
      </c>
      <c r="I1332" s="36" t="s">
        <v>395</v>
      </c>
      <c r="J1332" s="36" t="s">
        <v>275</v>
      </c>
      <c r="K1332" s="36" t="s">
        <v>61</v>
      </c>
      <c r="L1332" s="36" t="s">
        <v>393</v>
      </c>
      <c r="M1332" s="36" t="s">
        <v>54</v>
      </c>
      <c r="N1332" s="36" t="s">
        <v>55</v>
      </c>
      <c r="O1332" s="36" t="s">
        <v>178</v>
      </c>
      <c r="P1332" s="36" t="s">
        <v>777</v>
      </c>
      <c r="Q1332" s="36" t="s">
        <v>776</v>
      </c>
      <c r="R1332" s="37" t="str">
        <f t="shared" si="20"/>
        <v>http://maps.google.com/maps?q=16.52638,100.8334</v>
      </c>
    </row>
    <row r="1333" spans="1:18" s="31" customFormat="1">
      <c r="A1333" s="32">
        <v>45016</v>
      </c>
      <c r="B1333" s="33">
        <v>13.37</v>
      </c>
      <c r="C1333" s="34">
        <v>16.533619999999999</v>
      </c>
      <c r="D1333" s="34">
        <v>100.83602</v>
      </c>
      <c r="E1333" s="35">
        <v>695937.12781800004</v>
      </c>
      <c r="F1333" s="35">
        <v>1828856.5368300001</v>
      </c>
      <c r="G1333" s="36" t="s">
        <v>48</v>
      </c>
      <c r="H1333" s="36" t="s">
        <v>394</v>
      </c>
      <c r="I1333" s="36" t="s">
        <v>395</v>
      </c>
      <c r="J1333" s="36" t="s">
        <v>275</v>
      </c>
      <c r="K1333" s="36" t="s">
        <v>61</v>
      </c>
      <c r="L1333" s="36" t="s">
        <v>393</v>
      </c>
      <c r="M1333" s="36" t="s">
        <v>54</v>
      </c>
      <c r="N1333" s="36" t="s">
        <v>55</v>
      </c>
      <c r="O1333" s="36" t="s">
        <v>178</v>
      </c>
      <c r="P1333" s="36" t="s">
        <v>57</v>
      </c>
      <c r="Q1333" s="36" t="s">
        <v>776</v>
      </c>
      <c r="R1333" s="37" t="str">
        <f t="shared" si="20"/>
        <v>http://maps.google.com/maps?q=16.53362,100.83602</v>
      </c>
    </row>
    <row r="1334" spans="1:18" s="31" customFormat="1">
      <c r="A1334" s="32">
        <v>45016</v>
      </c>
      <c r="B1334" s="33">
        <v>13.37</v>
      </c>
      <c r="C1334" s="34">
        <v>16.72212</v>
      </c>
      <c r="D1334" s="34">
        <v>100.69441</v>
      </c>
      <c r="E1334" s="35">
        <v>680644.28431699995</v>
      </c>
      <c r="F1334" s="35">
        <v>1849583.6977899999</v>
      </c>
      <c r="G1334" s="36" t="s">
        <v>48</v>
      </c>
      <c r="H1334" s="36" t="s">
        <v>864</v>
      </c>
      <c r="I1334" s="36" t="s">
        <v>395</v>
      </c>
      <c r="J1334" s="36" t="s">
        <v>275</v>
      </c>
      <c r="K1334" s="36" t="s">
        <v>61</v>
      </c>
      <c r="L1334" s="36" t="s">
        <v>393</v>
      </c>
      <c r="M1334" s="36" t="s">
        <v>54</v>
      </c>
      <c r="N1334" s="36" t="s">
        <v>55</v>
      </c>
      <c r="O1334" s="36" t="s">
        <v>178</v>
      </c>
      <c r="P1334" s="36" t="s">
        <v>57</v>
      </c>
      <c r="Q1334" s="36" t="s">
        <v>776</v>
      </c>
      <c r="R1334" s="37" t="str">
        <f t="shared" si="20"/>
        <v>http://maps.google.com/maps?q=16.72212,100.69441</v>
      </c>
    </row>
    <row r="1335" spans="1:18" s="31" customFormat="1">
      <c r="A1335" s="32">
        <v>45016</v>
      </c>
      <c r="B1335" s="33">
        <v>13.37</v>
      </c>
      <c r="C1335" s="34">
        <v>16.84591</v>
      </c>
      <c r="D1335" s="34">
        <v>100.84721</v>
      </c>
      <c r="E1335" s="35">
        <v>696811.54239800002</v>
      </c>
      <c r="F1335" s="35">
        <v>1863428.6015699999</v>
      </c>
      <c r="G1335" s="36" t="s">
        <v>48</v>
      </c>
      <c r="H1335" s="36" t="s">
        <v>865</v>
      </c>
      <c r="I1335" s="36" t="s">
        <v>274</v>
      </c>
      <c r="J1335" s="36" t="s">
        <v>275</v>
      </c>
      <c r="K1335" s="36" t="s">
        <v>61</v>
      </c>
      <c r="L1335" s="36" t="s">
        <v>393</v>
      </c>
      <c r="M1335" s="36" t="s">
        <v>54</v>
      </c>
      <c r="N1335" s="36" t="s">
        <v>866</v>
      </c>
      <c r="O1335" s="36" t="s">
        <v>178</v>
      </c>
      <c r="P1335" s="36" t="s">
        <v>57</v>
      </c>
      <c r="Q1335" s="36" t="s">
        <v>776</v>
      </c>
      <c r="R1335" s="37" t="str">
        <f t="shared" si="20"/>
        <v>http://maps.google.com/maps?q=16.84591,100.84721</v>
      </c>
    </row>
    <row r="1336" spans="1:18" s="31" customFormat="1">
      <c r="A1336" s="32">
        <v>45016</v>
      </c>
      <c r="B1336" s="33">
        <v>13.37</v>
      </c>
      <c r="C1336" s="34">
        <v>16.84872</v>
      </c>
      <c r="D1336" s="34">
        <v>100.84296000000001</v>
      </c>
      <c r="E1336" s="35">
        <v>696355.69374000002</v>
      </c>
      <c r="F1336" s="35">
        <v>1863735.35934</v>
      </c>
      <c r="G1336" s="36" t="s">
        <v>48</v>
      </c>
      <c r="H1336" s="36" t="s">
        <v>865</v>
      </c>
      <c r="I1336" s="36" t="s">
        <v>274</v>
      </c>
      <c r="J1336" s="36" t="s">
        <v>275</v>
      </c>
      <c r="K1336" s="36" t="s">
        <v>61</v>
      </c>
      <c r="L1336" s="36" t="s">
        <v>393</v>
      </c>
      <c r="M1336" s="36" t="s">
        <v>54</v>
      </c>
      <c r="N1336" s="36" t="s">
        <v>866</v>
      </c>
      <c r="O1336" s="36" t="s">
        <v>178</v>
      </c>
      <c r="P1336" s="36" t="s">
        <v>777</v>
      </c>
      <c r="Q1336" s="36" t="s">
        <v>776</v>
      </c>
      <c r="R1336" s="37" t="str">
        <f t="shared" si="20"/>
        <v>http://maps.google.com/maps?q=16.84872,100.84296</v>
      </c>
    </row>
    <row r="1337" spans="1:18" s="31" customFormat="1">
      <c r="A1337" s="32">
        <v>45016</v>
      </c>
      <c r="B1337" s="33">
        <v>13.37</v>
      </c>
      <c r="C1337" s="34">
        <v>16.85154</v>
      </c>
      <c r="D1337" s="34">
        <v>100.83873</v>
      </c>
      <c r="E1337" s="35">
        <v>695901.98006900004</v>
      </c>
      <c r="F1337" s="35">
        <v>1864043.2522499999</v>
      </c>
      <c r="G1337" s="36" t="s">
        <v>48</v>
      </c>
      <c r="H1337" s="36" t="s">
        <v>865</v>
      </c>
      <c r="I1337" s="36" t="s">
        <v>274</v>
      </c>
      <c r="J1337" s="36" t="s">
        <v>275</v>
      </c>
      <c r="K1337" s="36" t="s">
        <v>61</v>
      </c>
      <c r="L1337" s="36" t="s">
        <v>393</v>
      </c>
      <c r="M1337" s="36" t="s">
        <v>54</v>
      </c>
      <c r="N1337" s="36" t="s">
        <v>866</v>
      </c>
      <c r="O1337" s="36" t="s">
        <v>178</v>
      </c>
      <c r="P1337" s="36" t="s">
        <v>777</v>
      </c>
      <c r="Q1337" s="36" t="s">
        <v>776</v>
      </c>
      <c r="R1337" s="37" t="str">
        <f t="shared" si="20"/>
        <v>http://maps.google.com/maps?q=16.85154,100.83873</v>
      </c>
    </row>
    <row r="1338" spans="1:18" s="31" customFormat="1">
      <c r="A1338" s="32">
        <v>45016</v>
      </c>
      <c r="B1338" s="33">
        <v>13.37</v>
      </c>
      <c r="C1338" s="34">
        <v>16.8612</v>
      </c>
      <c r="D1338" s="34">
        <v>100.81097</v>
      </c>
      <c r="E1338" s="35">
        <v>692933.74092300003</v>
      </c>
      <c r="F1338" s="35">
        <v>1865084.99722</v>
      </c>
      <c r="G1338" s="36" t="s">
        <v>48</v>
      </c>
      <c r="H1338" s="36" t="s">
        <v>867</v>
      </c>
      <c r="I1338" s="36" t="s">
        <v>433</v>
      </c>
      <c r="J1338" s="36" t="s">
        <v>275</v>
      </c>
      <c r="K1338" s="36" t="s">
        <v>61</v>
      </c>
      <c r="L1338" s="36" t="s">
        <v>393</v>
      </c>
      <c r="M1338" s="36" t="s">
        <v>54</v>
      </c>
      <c r="N1338" s="36" t="s">
        <v>866</v>
      </c>
      <c r="O1338" s="36" t="s">
        <v>178</v>
      </c>
      <c r="P1338" s="36" t="s">
        <v>57</v>
      </c>
      <c r="Q1338" s="36" t="s">
        <v>776</v>
      </c>
      <c r="R1338" s="37" t="str">
        <f t="shared" si="20"/>
        <v>http://maps.google.com/maps?q=16.8612,100.81097</v>
      </c>
    </row>
    <row r="1339" spans="1:18" s="31" customFormat="1">
      <c r="A1339" s="32">
        <v>45016</v>
      </c>
      <c r="B1339" s="33">
        <v>13.37</v>
      </c>
      <c r="C1339" s="34">
        <v>16.864560000000001</v>
      </c>
      <c r="D1339" s="34">
        <v>100.81047</v>
      </c>
      <c r="E1339" s="35">
        <v>692877.04839100002</v>
      </c>
      <c r="F1339" s="35">
        <v>1865456.3590500001</v>
      </c>
      <c r="G1339" s="36" t="s">
        <v>48</v>
      </c>
      <c r="H1339" s="36" t="s">
        <v>867</v>
      </c>
      <c r="I1339" s="36" t="s">
        <v>433</v>
      </c>
      <c r="J1339" s="36" t="s">
        <v>275</v>
      </c>
      <c r="K1339" s="36" t="s">
        <v>61</v>
      </c>
      <c r="L1339" s="36" t="s">
        <v>393</v>
      </c>
      <c r="M1339" s="36" t="s">
        <v>54</v>
      </c>
      <c r="N1339" s="36" t="s">
        <v>866</v>
      </c>
      <c r="O1339" s="36" t="s">
        <v>178</v>
      </c>
      <c r="P1339" s="36" t="s">
        <v>57</v>
      </c>
      <c r="Q1339" s="36" t="s">
        <v>776</v>
      </c>
      <c r="R1339" s="37" t="str">
        <f t="shared" si="20"/>
        <v>http://maps.google.com/maps?q=16.86456,100.81047</v>
      </c>
    </row>
    <row r="1340" spans="1:18" s="31" customFormat="1">
      <c r="A1340" s="32">
        <v>45016</v>
      </c>
      <c r="B1340" s="33">
        <v>13.37</v>
      </c>
      <c r="C1340" s="34">
        <v>15.38231</v>
      </c>
      <c r="D1340" s="34">
        <v>98.588210000000004</v>
      </c>
      <c r="E1340" s="35">
        <v>455808.80759099999</v>
      </c>
      <c r="F1340" s="35">
        <v>1700654.0142300001</v>
      </c>
      <c r="G1340" s="36" t="s">
        <v>48</v>
      </c>
      <c r="H1340" s="36" t="s">
        <v>721</v>
      </c>
      <c r="I1340" s="36" t="s">
        <v>403</v>
      </c>
      <c r="J1340" s="36" t="s">
        <v>51</v>
      </c>
      <c r="K1340" s="36" t="s">
        <v>52</v>
      </c>
      <c r="L1340" s="36" t="s">
        <v>390</v>
      </c>
      <c r="M1340" s="36" t="s">
        <v>62</v>
      </c>
      <c r="N1340" s="36" t="s">
        <v>55</v>
      </c>
      <c r="O1340" s="36" t="s">
        <v>56</v>
      </c>
      <c r="P1340" s="36" t="s">
        <v>57</v>
      </c>
      <c r="Q1340" s="36" t="s">
        <v>70</v>
      </c>
      <c r="R1340" s="37" t="str">
        <f t="shared" si="20"/>
        <v>http://maps.google.com/maps?q=15.38231,98.58821</v>
      </c>
    </row>
    <row r="1341" spans="1:18" s="31" customFormat="1">
      <c r="A1341" s="32">
        <v>45016</v>
      </c>
      <c r="B1341" s="33">
        <v>13.37</v>
      </c>
      <c r="C1341" s="34">
        <v>15.472759999999999</v>
      </c>
      <c r="D1341" s="34">
        <v>98.648449999999997</v>
      </c>
      <c r="E1341" s="35">
        <v>462289.86192699999</v>
      </c>
      <c r="F1341" s="35">
        <v>1710647.30483</v>
      </c>
      <c r="G1341" s="36" t="s">
        <v>48</v>
      </c>
      <c r="H1341" s="36" t="s">
        <v>721</v>
      </c>
      <c r="I1341" s="36" t="s">
        <v>403</v>
      </c>
      <c r="J1341" s="36" t="s">
        <v>51</v>
      </c>
      <c r="K1341" s="36" t="s">
        <v>52</v>
      </c>
      <c r="L1341" s="36" t="s">
        <v>390</v>
      </c>
      <c r="M1341" s="36" t="s">
        <v>62</v>
      </c>
      <c r="N1341" s="36" t="s">
        <v>55</v>
      </c>
      <c r="O1341" s="36" t="s">
        <v>56</v>
      </c>
      <c r="P1341" s="36" t="s">
        <v>777</v>
      </c>
      <c r="Q1341" s="36" t="s">
        <v>70</v>
      </c>
      <c r="R1341" s="37" t="str">
        <f t="shared" si="20"/>
        <v>http://maps.google.com/maps?q=15.47276,98.64845</v>
      </c>
    </row>
    <row r="1342" spans="1:18" s="31" customFormat="1">
      <c r="A1342" s="32">
        <v>45016</v>
      </c>
      <c r="B1342" s="33">
        <v>13.37</v>
      </c>
      <c r="C1342" s="34">
        <v>14.95725</v>
      </c>
      <c r="D1342" s="34">
        <v>98.792360000000002</v>
      </c>
      <c r="E1342" s="35">
        <v>477672.67777499999</v>
      </c>
      <c r="F1342" s="35">
        <v>1653608.1047</v>
      </c>
      <c r="G1342" s="36" t="s">
        <v>48</v>
      </c>
      <c r="H1342" s="36" t="s">
        <v>388</v>
      </c>
      <c r="I1342" s="36" t="s">
        <v>389</v>
      </c>
      <c r="J1342" s="36" t="s">
        <v>51</v>
      </c>
      <c r="K1342" s="36" t="s">
        <v>52</v>
      </c>
      <c r="L1342" s="36" t="s">
        <v>390</v>
      </c>
      <c r="M1342" s="36" t="s">
        <v>62</v>
      </c>
      <c r="N1342" s="36" t="s">
        <v>55</v>
      </c>
      <c r="O1342" s="36" t="s">
        <v>56</v>
      </c>
      <c r="P1342" s="36" t="s">
        <v>777</v>
      </c>
      <c r="Q1342" s="36" t="s">
        <v>776</v>
      </c>
      <c r="R1342" s="37" t="str">
        <f t="shared" si="20"/>
        <v>http://maps.google.com/maps?q=14.95725,98.79236</v>
      </c>
    </row>
    <row r="1343" spans="1:18" s="31" customFormat="1">
      <c r="A1343" s="32">
        <v>45016</v>
      </c>
      <c r="B1343" s="33">
        <v>13.37</v>
      </c>
      <c r="C1343" s="34">
        <v>14.96119</v>
      </c>
      <c r="D1343" s="34">
        <v>98.795550000000006</v>
      </c>
      <c r="E1343" s="35">
        <v>478016.09797499998</v>
      </c>
      <c r="F1343" s="35">
        <v>1654043.5686600001</v>
      </c>
      <c r="G1343" s="36" t="s">
        <v>48</v>
      </c>
      <c r="H1343" s="36" t="s">
        <v>388</v>
      </c>
      <c r="I1343" s="36" t="s">
        <v>389</v>
      </c>
      <c r="J1343" s="36" t="s">
        <v>51</v>
      </c>
      <c r="K1343" s="36" t="s">
        <v>52</v>
      </c>
      <c r="L1343" s="36" t="s">
        <v>390</v>
      </c>
      <c r="M1343" s="36" t="s">
        <v>62</v>
      </c>
      <c r="N1343" s="36" t="s">
        <v>55</v>
      </c>
      <c r="O1343" s="36" t="s">
        <v>56</v>
      </c>
      <c r="P1343" s="36" t="s">
        <v>57</v>
      </c>
      <c r="Q1343" s="36" t="s">
        <v>776</v>
      </c>
      <c r="R1343" s="37" t="str">
        <f t="shared" si="20"/>
        <v>http://maps.google.com/maps?q=14.96119,98.79555</v>
      </c>
    </row>
    <row r="1344" spans="1:18" s="31" customFormat="1">
      <c r="A1344" s="32">
        <v>45016</v>
      </c>
      <c r="B1344" s="33">
        <v>13.37</v>
      </c>
      <c r="C1344" s="34">
        <v>14.96167</v>
      </c>
      <c r="D1344" s="34">
        <v>98.77664</v>
      </c>
      <c r="E1344" s="35">
        <v>475982.80659499997</v>
      </c>
      <c r="F1344" s="35">
        <v>1654098.6187499999</v>
      </c>
      <c r="G1344" s="36" t="s">
        <v>48</v>
      </c>
      <c r="H1344" s="36" t="s">
        <v>388</v>
      </c>
      <c r="I1344" s="36" t="s">
        <v>389</v>
      </c>
      <c r="J1344" s="36" t="s">
        <v>51</v>
      </c>
      <c r="K1344" s="36" t="s">
        <v>52</v>
      </c>
      <c r="L1344" s="36" t="s">
        <v>390</v>
      </c>
      <c r="M1344" s="36" t="s">
        <v>62</v>
      </c>
      <c r="N1344" s="36" t="s">
        <v>55</v>
      </c>
      <c r="O1344" s="36" t="s">
        <v>56</v>
      </c>
      <c r="P1344" s="36" t="s">
        <v>57</v>
      </c>
      <c r="Q1344" s="36" t="s">
        <v>776</v>
      </c>
      <c r="R1344" s="37" t="str">
        <f t="shared" si="20"/>
        <v>http://maps.google.com/maps?q=14.96167,98.77664</v>
      </c>
    </row>
    <row r="1345" spans="1:18" s="31" customFormat="1">
      <c r="A1345" s="32">
        <v>45016</v>
      </c>
      <c r="B1345" s="33">
        <v>13.37</v>
      </c>
      <c r="C1345" s="34">
        <v>14.96177</v>
      </c>
      <c r="D1345" s="34">
        <v>98.799220000000005</v>
      </c>
      <c r="E1345" s="35">
        <v>478410.781648</v>
      </c>
      <c r="F1345" s="35">
        <v>1654107.3590899999</v>
      </c>
      <c r="G1345" s="36" t="s">
        <v>48</v>
      </c>
      <c r="H1345" s="36" t="s">
        <v>388</v>
      </c>
      <c r="I1345" s="36" t="s">
        <v>389</v>
      </c>
      <c r="J1345" s="36" t="s">
        <v>51</v>
      </c>
      <c r="K1345" s="36" t="s">
        <v>52</v>
      </c>
      <c r="L1345" s="36" t="s">
        <v>390</v>
      </c>
      <c r="M1345" s="36" t="s">
        <v>62</v>
      </c>
      <c r="N1345" s="36" t="s">
        <v>55</v>
      </c>
      <c r="O1345" s="36" t="s">
        <v>56</v>
      </c>
      <c r="P1345" s="36" t="s">
        <v>777</v>
      </c>
      <c r="Q1345" s="36" t="s">
        <v>776</v>
      </c>
      <c r="R1345" s="37" t="str">
        <f t="shared" si="20"/>
        <v>http://maps.google.com/maps?q=14.96177,98.79922</v>
      </c>
    </row>
    <row r="1346" spans="1:18" s="31" customFormat="1">
      <c r="A1346" s="32">
        <v>45016</v>
      </c>
      <c r="B1346" s="33">
        <v>13.37</v>
      </c>
      <c r="C1346" s="34">
        <v>14.96339</v>
      </c>
      <c r="D1346" s="34">
        <v>98.787589999999994</v>
      </c>
      <c r="E1346" s="35">
        <v>477160.412335</v>
      </c>
      <c r="F1346" s="35">
        <v>1654287.7029200001</v>
      </c>
      <c r="G1346" s="36" t="s">
        <v>48</v>
      </c>
      <c r="H1346" s="36" t="s">
        <v>388</v>
      </c>
      <c r="I1346" s="36" t="s">
        <v>389</v>
      </c>
      <c r="J1346" s="36" t="s">
        <v>51</v>
      </c>
      <c r="K1346" s="36" t="s">
        <v>52</v>
      </c>
      <c r="L1346" s="36" t="s">
        <v>390</v>
      </c>
      <c r="M1346" s="36" t="s">
        <v>62</v>
      </c>
      <c r="N1346" s="36" t="s">
        <v>55</v>
      </c>
      <c r="O1346" s="36" t="s">
        <v>56</v>
      </c>
      <c r="P1346" s="36" t="s">
        <v>57</v>
      </c>
      <c r="Q1346" s="36" t="s">
        <v>776</v>
      </c>
      <c r="R1346" s="37" t="str">
        <f t="shared" si="20"/>
        <v>http://maps.google.com/maps?q=14.96339,98.78759</v>
      </c>
    </row>
    <row r="1347" spans="1:18" s="31" customFormat="1">
      <c r="A1347" s="32">
        <v>45016</v>
      </c>
      <c r="B1347" s="33">
        <v>13.37</v>
      </c>
      <c r="C1347" s="34">
        <v>14.96397</v>
      </c>
      <c r="D1347" s="34">
        <v>98.791300000000007</v>
      </c>
      <c r="E1347" s="35">
        <v>477559.39550899999</v>
      </c>
      <c r="F1347" s="35">
        <v>1654351.4751299999</v>
      </c>
      <c r="G1347" s="36" t="s">
        <v>48</v>
      </c>
      <c r="H1347" s="36" t="s">
        <v>388</v>
      </c>
      <c r="I1347" s="36" t="s">
        <v>389</v>
      </c>
      <c r="J1347" s="36" t="s">
        <v>51</v>
      </c>
      <c r="K1347" s="36" t="s">
        <v>52</v>
      </c>
      <c r="L1347" s="36" t="s">
        <v>390</v>
      </c>
      <c r="M1347" s="36" t="s">
        <v>62</v>
      </c>
      <c r="N1347" s="36" t="s">
        <v>55</v>
      </c>
      <c r="O1347" s="36" t="s">
        <v>56</v>
      </c>
      <c r="P1347" s="36" t="s">
        <v>352</v>
      </c>
      <c r="Q1347" s="36" t="s">
        <v>776</v>
      </c>
      <c r="R1347" s="37" t="str">
        <f t="shared" si="20"/>
        <v>http://maps.google.com/maps?q=14.96397,98.7913</v>
      </c>
    </row>
    <row r="1348" spans="1:18" s="31" customFormat="1">
      <c r="A1348" s="32">
        <v>45016</v>
      </c>
      <c r="B1348" s="33">
        <v>13.37</v>
      </c>
      <c r="C1348" s="34">
        <v>14.964549999999999</v>
      </c>
      <c r="D1348" s="34">
        <v>98.795010000000005</v>
      </c>
      <c r="E1348" s="35">
        <v>477958.37645799998</v>
      </c>
      <c r="F1348" s="35">
        <v>1654415.254</v>
      </c>
      <c r="G1348" s="36" t="s">
        <v>48</v>
      </c>
      <c r="H1348" s="36" t="s">
        <v>388</v>
      </c>
      <c r="I1348" s="36" t="s">
        <v>389</v>
      </c>
      <c r="J1348" s="36" t="s">
        <v>51</v>
      </c>
      <c r="K1348" s="36" t="s">
        <v>52</v>
      </c>
      <c r="L1348" s="36" t="s">
        <v>390</v>
      </c>
      <c r="M1348" s="36" t="s">
        <v>62</v>
      </c>
      <c r="N1348" s="36" t="s">
        <v>55</v>
      </c>
      <c r="O1348" s="36" t="s">
        <v>56</v>
      </c>
      <c r="P1348" s="36" t="s">
        <v>57</v>
      </c>
      <c r="Q1348" s="36" t="s">
        <v>776</v>
      </c>
      <c r="R1348" s="37" t="str">
        <f t="shared" ref="R1348:R1411" si="21">HYPERLINK(CONCATENATE("http://maps.google.com/maps?q=",C1348,",",D1348))</f>
        <v>http://maps.google.com/maps?q=14.96455,98.79501</v>
      </c>
    </row>
    <row r="1349" spans="1:18" s="31" customFormat="1">
      <c r="A1349" s="32">
        <v>45016</v>
      </c>
      <c r="B1349" s="33">
        <v>13.37</v>
      </c>
      <c r="C1349" s="34">
        <v>14.96734</v>
      </c>
      <c r="D1349" s="34">
        <v>98.790790000000001</v>
      </c>
      <c r="E1349" s="35">
        <v>477504.90868300002</v>
      </c>
      <c r="F1349" s="35">
        <v>1654724.26477</v>
      </c>
      <c r="G1349" s="36" t="s">
        <v>48</v>
      </c>
      <c r="H1349" s="36" t="s">
        <v>388</v>
      </c>
      <c r="I1349" s="36" t="s">
        <v>389</v>
      </c>
      <c r="J1349" s="36" t="s">
        <v>51</v>
      </c>
      <c r="K1349" s="36" t="s">
        <v>52</v>
      </c>
      <c r="L1349" s="36" t="s">
        <v>390</v>
      </c>
      <c r="M1349" s="36" t="s">
        <v>62</v>
      </c>
      <c r="N1349" s="36" t="s">
        <v>55</v>
      </c>
      <c r="O1349" s="36" t="s">
        <v>56</v>
      </c>
      <c r="P1349" s="36" t="s">
        <v>57</v>
      </c>
      <c r="Q1349" s="36" t="s">
        <v>776</v>
      </c>
      <c r="R1349" s="37" t="str">
        <f t="shared" si="21"/>
        <v>http://maps.google.com/maps?q=14.96734,98.79079</v>
      </c>
    </row>
    <row r="1350" spans="1:18" s="31" customFormat="1">
      <c r="A1350" s="32">
        <v>45016</v>
      </c>
      <c r="B1350" s="33">
        <v>13.37</v>
      </c>
      <c r="C1350" s="34">
        <v>14.967919999999999</v>
      </c>
      <c r="D1350" s="34">
        <v>98.794460000000001</v>
      </c>
      <c r="E1350" s="35">
        <v>477899.58260700002</v>
      </c>
      <c r="F1350" s="35">
        <v>1654788.0466499999</v>
      </c>
      <c r="G1350" s="36" t="s">
        <v>48</v>
      </c>
      <c r="H1350" s="36" t="s">
        <v>388</v>
      </c>
      <c r="I1350" s="36" t="s">
        <v>389</v>
      </c>
      <c r="J1350" s="36" t="s">
        <v>51</v>
      </c>
      <c r="K1350" s="36" t="s">
        <v>52</v>
      </c>
      <c r="L1350" s="36" t="s">
        <v>390</v>
      </c>
      <c r="M1350" s="36" t="s">
        <v>62</v>
      </c>
      <c r="N1350" s="36" t="s">
        <v>55</v>
      </c>
      <c r="O1350" s="36" t="s">
        <v>56</v>
      </c>
      <c r="P1350" s="36" t="s">
        <v>57</v>
      </c>
      <c r="Q1350" s="36" t="s">
        <v>776</v>
      </c>
      <c r="R1350" s="37" t="str">
        <f t="shared" si="21"/>
        <v>http://maps.google.com/maps?q=14.96792,98.79446</v>
      </c>
    </row>
    <row r="1351" spans="1:18" s="31" customFormat="1">
      <c r="A1351" s="32">
        <v>45016</v>
      </c>
      <c r="B1351" s="33">
        <v>13.37</v>
      </c>
      <c r="C1351" s="34">
        <v>14.97128</v>
      </c>
      <c r="D1351" s="34">
        <v>98.79392</v>
      </c>
      <c r="E1351" s="35">
        <v>477841.86487500003</v>
      </c>
      <c r="F1351" s="35">
        <v>1655159.7325299999</v>
      </c>
      <c r="G1351" s="36" t="s">
        <v>48</v>
      </c>
      <c r="H1351" s="36" t="s">
        <v>388</v>
      </c>
      <c r="I1351" s="36" t="s">
        <v>389</v>
      </c>
      <c r="J1351" s="36" t="s">
        <v>51</v>
      </c>
      <c r="K1351" s="36" t="s">
        <v>52</v>
      </c>
      <c r="L1351" s="36" t="s">
        <v>390</v>
      </c>
      <c r="M1351" s="36" t="s">
        <v>62</v>
      </c>
      <c r="N1351" s="36" t="s">
        <v>55</v>
      </c>
      <c r="O1351" s="36" t="s">
        <v>56</v>
      </c>
      <c r="P1351" s="36" t="s">
        <v>57</v>
      </c>
      <c r="Q1351" s="36" t="s">
        <v>776</v>
      </c>
      <c r="R1351" s="37" t="str">
        <f t="shared" si="21"/>
        <v>http://maps.google.com/maps?q=14.97128,98.79392</v>
      </c>
    </row>
    <row r="1352" spans="1:18" s="31" customFormat="1">
      <c r="A1352" s="32">
        <v>45016</v>
      </c>
      <c r="B1352" s="33">
        <v>13.37</v>
      </c>
      <c r="C1352" s="34">
        <v>14.97185</v>
      </c>
      <c r="D1352" s="34">
        <v>98.797579999999996</v>
      </c>
      <c r="E1352" s="35">
        <v>478235.45439999999</v>
      </c>
      <c r="F1352" s="35">
        <v>1655222.4148299999</v>
      </c>
      <c r="G1352" s="36" t="s">
        <v>48</v>
      </c>
      <c r="H1352" s="36" t="s">
        <v>388</v>
      </c>
      <c r="I1352" s="36" t="s">
        <v>389</v>
      </c>
      <c r="J1352" s="36" t="s">
        <v>51</v>
      </c>
      <c r="K1352" s="36" t="s">
        <v>52</v>
      </c>
      <c r="L1352" s="36" t="s">
        <v>390</v>
      </c>
      <c r="M1352" s="36" t="s">
        <v>62</v>
      </c>
      <c r="N1352" s="36" t="s">
        <v>55</v>
      </c>
      <c r="O1352" s="36" t="s">
        <v>56</v>
      </c>
      <c r="P1352" s="36" t="s">
        <v>57</v>
      </c>
      <c r="Q1352" s="36" t="s">
        <v>776</v>
      </c>
      <c r="R1352" s="37" t="str">
        <f t="shared" si="21"/>
        <v>http://maps.google.com/maps?q=14.97185,98.79758</v>
      </c>
    </row>
    <row r="1353" spans="1:18" s="31" customFormat="1">
      <c r="A1353" s="32">
        <v>45016</v>
      </c>
      <c r="B1353" s="33">
        <v>13.37</v>
      </c>
      <c r="C1353" s="34">
        <v>14.974640000000001</v>
      </c>
      <c r="D1353" s="34">
        <v>98.793379999999999</v>
      </c>
      <c r="E1353" s="35">
        <v>477784.149026</v>
      </c>
      <c r="F1353" s="35">
        <v>1655531.41869</v>
      </c>
      <c r="G1353" s="36" t="s">
        <v>48</v>
      </c>
      <c r="H1353" s="36" t="s">
        <v>388</v>
      </c>
      <c r="I1353" s="36" t="s">
        <v>389</v>
      </c>
      <c r="J1353" s="36" t="s">
        <v>51</v>
      </c>
      <c r="K1353" s="36" t="s">
        <v>52</v>
      </c>
      <c r="L1353" s="36" t="s">
        <v>390</v>
      </c>
      <c r="M1353" s="36" t="s">
        <v>62</v>
      </c>
      <c r="N1353" s="36" t="s">
        <v>55</v>
      </c>
      <c r="O1353" s="36" t="s">
        <v>56</v>
      </c>
      <c r="P1353" s="36" t="s">
        <v>777</v>
      </c>
      <c r="Q1353" s="36" t="s">
        <v>776</v>
      </c>
      <c r="R1353" s="37" t="str">
        <f t="shared" si="21"/>
        <v>http://maps.google.com/maps?q=14.97464,98.79338</v>
      </c>
    </row>
    <row r="1354" spans="1:18" s="31" customFormat="1">
      <c r="A1354" s="32">
        <v>45016</v>
      </c>
      <c r="B1354" s="33">
        <v>13.37</v>
      </c>
      <c r="C1354" s="34">
        <v>14.975210000000001</v>
      </c>
      <c r="D1354" s="34">
        <v>98.797030000000007</v>
      </c>
      <c r="E1354" s="35">
        <v>478176.65739200002</v>
      </c>
      <c r="F1354" s="35">
        <v>1655594.10096</v>
      </c>
      <c r="G1354" s="36" t="s">
        <v>48</v>
      </c>
      <c r="H1354" s="36" t="s">
        <v>388</v>
      </c>
      <c r="I1354" s="36" t="s">
        <v>389</v>
      </c>
      <c r="J1354" s="36" t="s">
        <v>51</v>
      </c>
      <c r="K1354" s="36" t="s">
        <v>52</v>
      </c>
      <c r="L1354" s="36" t="s">
        <v>390</v>
      </c>
      <c r="M1354" s="36" t="s">
        <v>62</v>
      </c>
      <c r="N1354" s="36" t="s">
        <v>55</v>
      </c>
      <c r="O1354" s="36" t="s">
        <v>56</v>
      </c>
      <c r="P1354" s="36" t="s">
        <v>57</v>
      </c>
      <c r="Q1354" s="36" t="s">
        <v>776</v>
      </c>
      <c r="R1354" s="37" t="str">
        <f t="shared" si="21"/>
        <v>http://maps.google.com/maps?q=14.97521,98.79703</v>
      </c>
    </row>
    <row r="1355" spans="1:18" s="31" customFormat="1">
      <c r="A1355" s="32">
        <v>45016</v>
      </c>
      <c r="B1355" s="33">
        <v>13.37</v>
      </c>
      <c r="C1355" s="34">
        <v>14.978569999999999</v>
      </c>
      <c r="D1355" s="34">
        <v>98.796469999999999</v>
      </c>
      <c r="E1355" s="35">
        <v>478116.787113</v>
      </c>
      <c r="F1355" s="35">
        <v>1655965.7883599999</v>
      </c>
      <c r="G1355" s="36" t="s">
        <v>48</v>
      </c>
      <c r="H1355" s="36" t="s">
        <v>388</v>
      </c>
      <c r="I1355" s="36" t="s">
        <v>389</v>
      </c>
      <c r="J1355" s="36" t="s">
        <v>51</v>
      </c>
      <c r="K1355" s="36" t="s">
        <v>52</v>
      </c>
      <c r="L1355" s="36" t="s">
        <v>390</v>
      </c>
      <c r="M1355" s="36" t="s">
        <v>62</v>
      </c>
      <c r="N1355" s="36" t="s">
        <v>55</v>
      </c>
      <c r="O1355" s="36" t="s">
        <v>56</v>
      </c>
      <c r="P1355" s="36" t="s">
        <v>57</v>
      </c>
      <c r="Q1355" s="36" t="s">
        <v>776</v>
      </c>
      <c r="R1355" s="37" t="str">
        <f t="shared" si="21"/>
        <v>http://maps.google.com/maps?q=14.97857,98.79647</v>
      </c>
    </row>
    <row r="1356" spans="1:18" s="31" customFormat="1">
      <c r="A1356" s="32">
        <v>45016</v>
      </c>
      <c r="B1356" s="33">
        <v>13.37</v>
      </c>
      <c r="C1356" s="34">
        <v>15.01252</v>
      </c>
      <c r="D1356" s="34">
        <v>98.955979999999997</v>
      </c>
      <c r="E1356" s="35">
        <v>495267.796302</v>
      </c>
      <c r="F1356" s="35">
        <v>1659711.23275</v>
      </c>
      <c r="G1356" s="36" t="s">
        <v>48</v>
      </c>
      <c r="H1356" s="36" t="s">
        <v>388</v>
      </c>
      <c r="I1356" s="36" t="s">
        <v>389</v>
      </c>
      <c r="J1356" s="36" t="s">
        <v>51</v>
      </c>
      <c r="K1356" s="36" t="s">
        <v>52</v>
      </c>
      <c r="L1356" s="36" t="s">
        <v>390</v>
      </c>
      <c r="M1356" s="36" t="s">
        <v>62</v>
      </c>
      <c r="N1356" s="36" t="s">
        <v>55</v>
      </c>
      <c r="O1356" s="36" t="s">
        <v>56</v>
      </c>
      <c r="P1356" s="36" t="s">
        <v>777</v>
      </c>
      <c r="Q1356" s="36" t="s">
        <v>776</v>
      </c>
      <c r="R1356" s="37" t="str">
        <f t="shared" si="21"/>
        <v>http://maps.google.com/maps?q=15.01252,98.95598</v>
      </c>
    </row>
    <row r="1357" spans="1:18" s="31" customFormat="1">
      <c r="A1357" s="32">
        <v>45016</v>
      </c>
      <c r="B1357" s="33">
        <v>13.37</v>
      </c>
      <c r="C1357" s="34">
        <v>15.014709999999999</v>
      </c>
      <c r="D1357" s="34">
        <v>98.94811</v>
      </c>
      <c r="E1357" s="35">
        <v>494421.81834300002</v>
      </c>
      <c r="F1357" s="35">
        <v>1659953.6402700001</v>
      </c>
      <c r="G1357" s="36" t="s">
        <v>48</v>
      </c>
      <c r="H1357" s="36" t="s">
        <v>388</v>
      </c>
      <c r="I1357" s="36" t="s">
        <v>389</v>
      </c>
      <c r="J1357" s="36" t="s">
        <v>51</v>
      </c>
      <c r="K1357" s="36" t="s">
        <v>52</v>
      </c>
      <c r="L1357" s="36" t="s">
        <v>390</v>
      </c>
      <c r="M1357" s="36" t="s">
        <v>62</v>
      </c>
      <c r="N1357" s="36" t="s">
        <v>55</v>
      </c>
      <c r="O1357" s="36" t="s">
        <v>56</v>
      </c>
      <c r="P1357" s="36" t="s">
        <v>777</v>
      </c>
      <c r="Q1357" s="36" t="s">
        <v>776</v>
      </c>
      <c r="R1357" s="37" t="str">
        <f t="shared" si="21"/>
        <v>http://maps.google.com/maps?q=15.01471,98.94811</v>
      </c>
    </row>
    <row r="1358" spans="1:18" s="31" customFormat="1">
      <c r="A1358" s="32">
        <v>45016</v>
      </c>
      <c r="B1358" s="33">
        <v>13.37</v>
      </c>
      <c r="C1358" s="34">
        <v>15.173830000000001</v>
      </c>
      <c r="D1358" s="34">
        <v>98.661379999999994</v>
      </c>
      <c r="E1358" s="35">
        <v>463625.21292899997</v>
      </c>
      <c r="F1358" s="35">
        <v>1677580.64488</v>
      </c>
      <c r="G1358" s="36" t="s">
        <v>48</v>
      </c>
      <c r="H1358" s="36" t="s">
        <v>721</v>
      </c>
      <c r="I1358" s="36" t="s">
        <v>403</v>
      </c>
      <c r="J1358" s="36" t="s">
        <v>51</v>
      </c>
      <c r="K1358" s="36" t="s">
        <v>52</v>
      </c>
      <c r="L1358" s="36" t="s">
        <v>390</v>
      </c>
      <c r="M1358" s="36" t="s">
        <v>62</v>
      </c>
      <c r="N1358" s="36" t="s">
        <v>55</v>
      </c>
      <c r="O1358" s="36" t="s">
        <v>56</v>
      </c>
      <c r="P1358" s="36" t="s">
        <v>57</v>
      </c>
      <c r="Q1358" s="36" t="s">
        <v>776</v>
      </c>
      <c r="R1358" s="37" t="str">
        <f t="shared" si="21"/>
        <v>http://maps.google.com/maps?q=15.17383,98.66138</v>
      </c>
    </row>
    <row r="1359" spans="1:18" s="31" customFormat="1">
      <c r="A1359" s="32">
        <v>45016</v>
      </c>
      <c r="B1359" s="33">
        <v>13.37</v>
      </c>
      <c r="C1359" s="34">
        <v>15.18296</v>
      </c>
      <c r="D1359" s="34">
        <v>98.579740000000001</v>
      </c>
      <c r="E1359" s="35">
        <v>454857.205541</v>
      </c>
      <c r="F1359" s="35">
        <v>1678605.7051299999</v>
      </c>
      <c r="G1359" s="36" t="s">
        <v>48</v>
      </c>
      <c r="H1359" s="36" t="s">
        <v>721</v>
      </c>
      <c r="I1359" s="36" t="s">
        <v>403</v>
      </c>
      <c r="J1359" s="36" t="s">
        <v>51</v>
      </c>
      <c r="K1359" s="36" t="s">
        <v>52</v>
      </c>
      <c r="L1359" s="36" t="s">
        <v>390</v>
      </c>
      <c r="M1359" s="36" t="s">
        <v>62</v>
      </c>
      <c r="N1359" s="36" t="s">
        <v>55</v>
      </c>
      <c r="O1359" s="36" t="s">
        <v>56</v>
      </c>
      <c r="P1359" s="36" t="s">
        <v>57</v>
      </c>
      <c r="Q1359" s="36" t="s">
        <v>776</v>
      </c>
      <c r="R1359" s="37" t="str">
        <f t="shared" si="21"/>
        <v>http://maps.google.com/maps?q=15.18296,98.57974</v>
      </c>
    </row>
    <row r="1360" spans="1:18" s="31" customFormat="1">
      <c r="A1360" s="32">
        <v>45016</v>
      </c>
      <c r="B1360" s="33">
        <v>13.37</v>
      </c>
      <c r="C1360" s="34">
        <v>15.184150000000001</v>
      </c>
      <c r="D1360" s="34">
        <v>98.652019999999993</v>
      </c>
      <c r="E1360" s="35">
        <v>462621.56009500002</v>
      </c>
      <c r="F1360" s="35">
        <v>1678723.6958900001</v>
      </c>
      <c r="G1360" s="36" t="s">
        <v>48</v>
      </c>
      <c r="H1360" s="36" t="s">
        <v>721</v>
      </c>
      <c r="I1360" s="36" t="s">
        <v>403</v>
      </c>
      <c r="J1360" s="36" t="s">
        <v>51</v>
      </c>
      <c r="K1360" s="36" t="s">
        <v>52</v>
      </c>
      <c r="L1360" s="36" t="s">
        <v>390</v>
      </c>
      <c r="M1360" s="36" t="s">
        <v>62</v>
      </c>
      <c r="N1360" s="36" t="s">
        <v>55</v>
      </c>
      <c r="O1360" s="36" t="s">
        <v>56</v>
      </c>
      <c r="P1360" s="36" t="s">
        <v>57</v>
      </c>
      <c r="Q1360" s="36" t="s">
        <v>776</v>
      </c>
      <c r="R1360" s="37" t="str">
        <f t="shared" si="21"/>
        <v>http://maps.google.com/maps?q=15.18415,98.65202</v>
      </c>
    </row>
    <row r="1361" spans="1:18" s="31" customFormat="1">
      <c r="A1361" s="32">
        <v>45016</v>
      </c>
      <c r="B1361" s="33">
        <v>13.37</v>
      </c>
      <c r="C1361" s="34">
        <v>15.1859</v>
      </c>
      <c r="D1361" s="34">
        <v>98.598179999999999</v>
      </c>
      <c r="E1361" s="35">
        <v>456838.58921100001</v>
      </c>
      <c r="F1361" s="35">
        <v>1678927.17267</v>
      </c>
      <c r="G1361" s="36" t="s">
        <v>48</v>
      </c>
      <c r="H1361" s="36" t="s">
        <v>721</v>
      </c>
      <c r="I1361" s="36" t="s">
        <v>403</v>
      </c>
      <c r="J1361" s="36" t="s">
        <v>51</v>
      </c>
      <c r="K1361" s="36" t="s">
        <v>52</v>
      </c>
      <c r="L1361" s="36" t="s">
        <v>390</v>
      </c>
      <c r="M1361" s="36" t="s">
        <v>62</v>
      </c>
      <c r="N1361" s="36" t="s">
        <v>55</v>
      </c>
      <c r="O1361" s="36" t="s">
        <v>56</v>
      </c>
      <c r="P1361" s="36" t="s">
        <v>57</v>
      </c>
      <c r="Q1361" s="36" t="s">
        <v>776</v>
      </c>
      <c r="R1361" s="37" t="str">
        <f t="shared" si="21"/>
        <v>http://maps.google.com/maps?q=15.1859,98.59818</v>
      </c>
    </row>
    <row r="1362" spans="1:18" s="31" customFormat="1">
      <c r="A1362" s="32">
        <v>45016</v>
      </c>
      <c r="B1362" s="33">
        <v>13.37</v>
      </c>
      <c r="C1362" s="34">
        <v>15.187530000000001</v>
      </c>
      <c r="D1362" s="34">
        <v>98.651539999999997</v>
      </c>
      <c r="E1362" s="35">
        <v>462570.59571700002</v>
      </c>
      <c r="F1362" s="35">
        <v>1679097.6330899999</v>
      </c>
      <c r="G1362" s="36" t="s">
        <v>48</v>
      </c>
      <c r="H1362" s="36" t="s">
        <v>721</v>
      </c>
      <c r="I1362" s="36" t="s">
        <v>403</v>
      </c>
      <c r="J1362" s="36" t="s">
        <v>51</v>
      </c>
      <c r="K1362" s="36" t="s">
        <v>52</v>
      </c>
      <c r="L1362" s="36" t="s">
        <v>390</v>
      </c>
      <c r="M1362" s="36" t="s">
        <v>62</v>
      </c>
      <c r="N1362" s="36" t="s">
        <v>55</v>
      </c>
      <c r="O1362" s="36" t="s">
        <v>56</v>
      </c>
      <c r="P1362" s="36" t="s">
        <v>777</v>
      </c>
      <c r="Q1362" s="36" t="s">
        <v>776</v>
      </c>
      <c r="R1362" s="37" t="str">
        <f t="shared" si="21"/>
        <v>http://maps.google.com/maps?q=15.18753,98.65154</v>
      </c>
    </row>
    <row r="1363" spans="1:18" s="31" customFormat="1">
      <c r="A1363" s="32">
        <v>45016</v>
      </c>
      <c r="B1363" s="33">
        <v>13.37</v>
      </c>
      <c r="C1363" s="34">
        <v>15.357889999999999</v>
      </c>
      <c r="D1363" s="34">
        <v>98.630390000000006</v>
      </c>
      <c r="E1363" s="35">
        <v>460330.78795000003</v>
      </c>
      <c r="F1363" s="35">
        <v>1697944.7287999999</v>
      </c>
      <c r="G1363" s="36" t="s">
        <v>48</v>
      </c>
      <c r="H1363" s="36" t="s">
        <v>721</v>
      </c>
      <c r="I1363" s="36" t="s">
        <v>403</v>
      </c>
      <c r="J1363" s="36" t="s">
        <v>51</v>
      </c>
      <c r="K1363" s="36" t="s">
        <v>52</v>
      </c>
      <c r="L1363" s="36" t="s">
        <v>390</v>
      </c>
      <c r="M1363" s="36" t="s">
        <v>62</v>
      </c>
      <c r="N1363" s="36" t="s">
        <v>55</v>
      </c>
      <c r="O1363" s="36" t="s">
        <v>56</v>
      </c>
      <c r="P1363" s="36" t="s">
        <v>57</v>
      </c>
      <c r="Q1363" s="36" t="s">
        <v>776</v>
      </c>
      <c r="R1363" s="37" t="str">
        <f t="shared" si="21"/>
        <v>http://maps.google.com/maps?q=15.35789,98.63039</v>
      </c>
    </row>
    <row r="1364" spans="1:18" s="31" customFormat="1">
      <c r="A1364" s="32">
        <v>45016</v>
      </c>
      <c r="B1364" s="33">
        <v>13.37</v>
      </c>
      <c r="C1364" s="34">
        <v>15.35848</v>
      </c>
      <c r="D1364" s="34">
        <v>98.634119999999996</v>
      </c>
      <c r="E1364" s="35">
        <v>460731.233572</v>
      </c>
      <c r="F1364" s="35">
        <v>1698009.3081100001</v>
      </c>
      <c r="G1364" s="36" t="s">
        <v>48</v>
      </c>
      <c r="H1364" s="36" t="s">
        <v>721</v>
      </c>
      <c r="I1364" s="36" t="s">
        <v>403</v>
      </c>
      <c r="J1364" s="36" t="s">
        <v>51</v>
      </c>
      <c r="K1364" s="36" t="s">
        <v>52</v>
      </c>
      <c r="L1364" s="36" t="s">
        <v>390</v>
      </c>
      <c r="M1364" s="36" t="s">
        <v>62</v>
      </c>
      <c r="N1364" s="36" t="s">
        <v>55</v>
      </c>
      <c r="O1364" s="36" t="s">
        <v>56</v>
      </c>
      <c r="P1364" s="36" t="s">
        <v>57</v>
      </c>
      <c r="Q1364" s="36" t="s">
        <v>776</v>
      </c>
      <c r="R1364" s="37" t="str">
        <f t="shared" si="21"/>
        <v>http://maps.google.com/maps?q=15.35848,98.63412</v>
      </c>
    </row>
    <row r="1365" spans="1:18" s="31" customFormat="1">
      <c r="A1365" s="32">
        <v>45016</v>
      </c>
      <c r="B1365" s="33">
        <v>13.37</v>
      </c>
      <c r="C1365" s="34">
        <v>15.364190000000001</v>
      </c>
      <c r="D1365" s="34">
        <v>98.648449999999997</v>
      </c>
      <c r="E1365" s="35">
        <v>462270.271679</v>
      </c>
      <c r="F1365" s="35">
        <v>1698638.3395799999</v>
      </c>
      <c r="G1365" s="36" t="s">
        <v>48</v>
      </c>
      <c r="H1365" s="36" t="s">
        <v>721</v>
      </c>
      <c r="I1365" s="36" t="s">
        <v>403</v>
      </c>
      <c r="J1365" s="36" t="s">
        <v>51</v>
      </c>
      <c r="K1365" s="36" t="s">
        <v>52</v>
      </c>
      <c r="L1365" s="36" t="s">
        <v>390</v>
      </c>
      <c r="M1365" s="36" t="s">
        <v>62</v>
      </c>
      <c r="N1365" s="36" t="s">
        <v>55</v>
      </c>
      <c r="O1365" s="36" t="s">
        <v>56</v>
      </c>
      <c r="P1365" s="36" t="s">
        <v>777</v>
      </c>
      <c r="Q1365" s="36" t="s">
        <v>776</v>
      </c>
      <c r="R1365" s="37" t="str">
        <f t="shared" si="21"/>
        <v>http://maps.google.com/maps?q=15.36419,98.64845</v>
      </c>
    </row>
    <row r="1366" spans="1:18" s="31" customFormat="1">
      <c r="A1366" s="32">
        <v>45016</v>
      </c>
      <c r="B1366" s="33">
        <v>13.37</v>
      </c>
      <c r="C1366" s="34">
        <v>15.383699999999999</v>
      </c>
      <c r="D1366" s="34">
        <v>98.58775</v>
      </c>
      <c r="E1366" s="35">
        <v>455759.73547000001</v>
      </c>
      <c r="F1366" s="35">
        <v>1700807.8572199999</v>
      </c>
      <c r="G1366" s="36" t="s">
        <v>48</v>
      </c>
      <c r="H1366" s="36" t="s">
        <v>721</v>
      </c>
      <c r="I1366" s="36" t="s">
        <v>403</v>
      </c>
      <c r="J1366" s="36" t="s">
        <v>51</v>
      </c>
      <c r="K1366" s="36" t="s">
        <v>52</v>
      </c>
      <c r="L1366" s="36" t="s">
        <v>390</v>
      </c>
      <c r="M1366" s="36" t="s">
        <v>62</v>
      </c>
      <c r="N1366" s="36" t="s">
        <v>55</v>
      </c>
      <c r="O1366" s="36" t="s">
        <v>56</v>
      </c>
      <c r="P1366" s="36" t="s">
        <v>57</v>
      </c>
      <c r="Q1366" s="36" t="s">
        <v>776</v>
      </c>
      <c r="R1366" s="37" t="str">
        <f t="shared" si="21"/>
        <v>http://maps.google.com/maps?q=15.3837,98.58775</v>
      </c>
    </row>
    <row r="1367" spans="1:18" s="31" customFormat="1">
      <c r="A1367" s="32">
        <v>45016</v>
      </c>
      <c r="B1367" s="33">
        <v>13.37</v>
      </c>
      <c r="C1367" s="34">
        <v>15.54762</v>
      </c>
      <c r="D1367" s="34">
        <v>98.61233</v>
      </c>
      <c r="E1367" s="35">
        <v>458430.26777699997</v>
      </c>
      <c r="F1367" s="35">
        <v>1718934.36069</v>
      </c>
      <c r="G1367" s="36" t="s">
        <v>48</v>
      </c>
      <c r="H1367" s="36" t="s">
        <v>721</v>
      </c>
      <c r="I1367" s="36" t="s">
        <v>403</v>
      </c>
      <c r="J1367" s="36" t="s">
        <v>51</v>
      </c>
      <c r="K1367" s="36" t="s">
        <v>52</v>
      </c>
      <c r="L1367" s="36" t="s">
        <v>390</v>
      </c>
      <c r="M1367" s="36" t="s">
        <v>62</v>
      </c>
      <c r="N1367" s="36" t="s">
        <v>55</v>
      </c>
      <c r="O1367" s="36" t="s">
        <v>56</v>
      </c>
      <c r="P1367" s="36" t="s">
        <v>57</v>
      </c>
      <c r="Q1367" s="36" t="s">
        <v>776</v>
      </c>
      <c r="R1367" s="37" t="str">
        <f t="shared" si="21"/>
        <v>http://maps.google.com/maps?q=15.54762,98.61233</v>
      </c>
    </row>
    <row r="1368" spans="1:18" s="31" customFormat="1">
      <c r="A1368" s="32">
        <v>45016</v>
      </c>
      <c r="B1368" s="33">
        <v>13.37</v>
      </c>
      <c r="C1368" s="34">
        <v>15.48025</v>
      </c>
      <c r="D1368" s="34">
        <v>98.805009999999996</v>
      </c>
      <c r="E1368" s="35">
        <v>479084.60318400001</v>
      </c>
      <c r="F1368" s="35">
        <v>1711454.4024799999</v>
      </c>
      <c r="G1368" s="36" t="s">
        <v>48</v>
      </c>
      <c r="H1368" s="36" t="s">
        <v>58</v>
      </c>
      <c r="I1368" s="36" t="s">
        <v>59</v>
      </c>
      <c r="J1368" s="36" t="s">
        <v>60</v>
      </c>
      <c r="K1368" s="36" t="s">
        <v>61</v>
      </c>
      <c r="L1368" s="36" t="s">
        <v>386</v>
      </c>
      <c r="M1368" s="36" t="s">
        <v>62</v>
      </c>
      <c r="N1368" s="36" t="s">
        <v>55</v>
      </c>
      <c r="O1368" s="36" t="s">
        <v>63</v>
      </c>
      <c r="P1368" s="36" t="s">
        <v>777</v>
      </c>
      <c r="Q1368" s="36" t="s">
        <v>70</v>
      </c>
      <c r="R1368" s="37" t="str">
        <f t="shared" si="21"/>
        <v>http://maps.google.com/maps?q=15.48025,98.80501</v>
      </c>
    </row>
    <row r="1369" spans="1:18" s="31" customFormat="1">
      <c r="A1369" s="32">
        <v>45016</v>
      </c>
      <c r="B1369" s="33">
        <v>13.37</v>
      </c>
      <c r="C1369" s="34">
        <v>15.47795</v>
      </c>
      <c r="D1369" s="34">
        <v>98.790409999999994</v>
      </c>
      <c r="E1369" s="35">
        <v>477518.295384</v>
      </c>
      <c r="F1369" s="35">
        <v>1711201.47575</v>
      </c>
      <c r="G1369" s="36" t="s">
        <v>48</v>
      </c>
      <c r="H1369" s="36" t="s">
        <v>58</v>
      </c>
      <c r="I1369" s="36" t="s">
        <v>59</v>
      </c>
      <c r="J1369" s="36" t="s">
        <v>60</v>
      </c>
      <c r="K1369" s="36" t="s">
        <v>61</v>
      </c>
      <c r="L1369" s="36" t="s">
        <v>386</v>
      </c>
      <c r="M1369" s="36" t="s">
        <v>62</v>
      </c>
      <c r="N1369" s="36" t="s">
        <v>55</v>
      </c>
      <c r="O1369" s="36" t="s">
        <v>63</v>
      </c>
      <c r="P1369" s="36" t="s">
        <v>57</v>
      </c>
      <c r="Q1369" s="36" t="s">
        <v>776</v>
      </c>
      <c r="R1369" s="37" t="str">
        <f t="shared" si="21"/>
        <v>http://maps.google.com/maps?q=15.47795,98.79041</v>
      </c>
    </row>
    <row r="1370" spans="1:18" s="31" customFormat="1">
      <c r="A1370" s="32">
        <v>45016</v>
      </c>
      <c r="B1370" s="33">
        <v>13.37</v>
      </c>
      <c r="C1370" s="34">
        <v>15.478529999999999</v>
      </c>
      <c r="D1370" s="34">
        <v>98.794070000000005</v>
      </c>
      <c r="E1370" s="35">
        <v>477910.94887199998</v>
      </c>
      <c r="F1370" s="35">
        <v>1711265.2494999999</v>
      </c>
      <c r="G1370" s="36" t="s">
        <v>48</v>
      </c>
      <c r="H1370" s="36" t="s">
        <v>58</v>
      </c>
      <c r="I1370" s="36" t="s">
        <v>59</v>
      </c>
      <c r="J1370" s="36" t="s">
        <v>60</v>
      </c>
      <c r="K1370" s="36" t="s">
        <v>61</v>
      </c>
      <c r="L1370" s="36" t="s">
        <v>386</v>
      </c>
      <c r="M1370" s="36" t="s">
        <v>62</v>
      </c>
      <c r="N1370" s="36" t="s">
        <v>55</v>
      </c>
      <c r="O1370" s="36" t="s">
        <v>63</v>
      </c>
      <c r="P1370" s="36" t="s">
        <v>57</v>
      </c>
      <c r="Q1370" s="36" t="s">
        <v>776</v>
      </c>
      <c r="R1370" s="37" t="str">
        <f t="shared" si="21"/>
        <v>http://maps.google.com/maps?q=15.47853,98.79407</v>
      </c>
    </row>
    <row r="1371" spans="1:18" s="31" customFormat="1">
      <c r="A1371" s="32">
        <v>45016</v>
      </c>
      <c r="B1371" s="33">
        <v>13.37</v>
      </c>
      <c r="C1371" s="34">
        <v>15.500730000000001</v>
      </c>
      <c r="D1371" s="34">
        <v>98.760329999999996</v>
      </c>
      <c r="E1371" s="35">
        <v>474294.55899300001</v>
      </c>
      <c r="F1371" s="35">
        <v>1713724.5493699999</v>
      </c>
      <c r="G1371" s="36" t="s">
        <v>48</v>
      </c>
      <c r="H1371" s="36" t="s">
        <v>58</v>
      </c>
      <c r="I1371" s="36" t="s">
        <v>59</v>
      </c>
      <c r="J1371" s="36" t="s">
        <v>60</v>
      </c>
      <c r="K1371" s="36" t="s">
        <v>61</v>
      </c>
      <c r="L1371" s="36" t="s">
        <v>386</v>
      </c>
      <c r="M1371" s="36" t="s">
        <v>62</v>
      </c>
      <c r="N1371" s="36" t="s">
        <v>55</v>
      </c>
      <c r="O1371" s="36" t="s">
        <v>63</v>
      </c>
      <c r="P1371" s="36" t="s">
        <v>777</v>
      </c>
      <c r="Q1371" s="36" t="s">
        <v>776</v>
      </c>
      <c r="R1371" s="37" t="str">
        <f t="shared" si="21"/>
        <v>http://maps.google.com/maps?q=15.50073,98.76033</v>
      </c>
    </row>
    <row r="1372" spans="1:18" s="31" customFormat="1">
      <c r="A1372" s="32">
        <v>45016</v>
      </c>
      <c r="B1372" s="33">
        <v>13.37</v>
      </c>
      <c r="C1372" s="34">
        <v>15.519959999999999</v>
      </c>
      <c r="D1372" s="34">
        <v>98.741820000000004</v>
      </c>
      <c r="E1372" s="35">
        <v>472311.84900699998</v>
      </c>
      <c r="F1372" s="35">
        <v>1715853.8930299999</v>
      </c>
      <c r="G1372" s="36" t="s">
        <v>48</v>
      </c>
      <c r="H1372" s="36" t="s">
        <v>58</v>
      </c>
      <c r="I1372" s="36" t="s">
        <v>59</v>
      </c>
      <c r="J1372" s="36" t="s">
        <v>60</v>
      </c>
      <c r="K1372" s="36" t="s">
        <v>61</v>
      </c>
      <c r="L1372" s="36" t="s">
        <v>386</v>
      </c>
      <c r="M1372" s="36" t="s">
        <v>62</v>
      </c>
      <c r="N1372" s="36" t="s">
        <v>55</v>
      </c>
      <c r="O1372" s="36" t="s">
        <v>63</v>
      </c>
      <c r="P1372" s="36" t="s">
        <v>777</v>
      </c>
      <c r="Q1372" s="36" t="s">
        <v>776</v>
      </c>
      <c r="R1372" s="37" t="str">
        <f t="shared" si="21"/>
        <v>http://maps.google.com/maps?q=15.51996,98.74182</v>
      </c>
    </row>
    <row r="1373" spans="1:18" s="31" customFormat="1">
      <c r="A1373" s="32">
        <v>45016</v>
      </c>
      <c r="B1373" s="33">
        <v>13.37</v>
      </c>
      <c r="C1373" s="34">
        <v>15.53589</v>
      </c>
      <c r="D1373" s="34">
        <v>98.798839999999998</v>
      </c>
      <c r="E1373" s="35">
        <v>478428.55958399997</v>
      </c>
      <c r="F1373" s="35">
        <v>1717609.35506</v>
      </c>
      <c r="G1373" s="36" t="s">
        <v>48</v>
      </c>
      <c r="H1373" s="36" t="s">
        <v>58</v>
      </c>
      <c r="I1373" s="36" t="s">
        <v>59</v>
      </c>
      <c r="J1373" s="36" t="s">
        <v>60</v>
      </c>
      <c r="K1373" s="36" t="s">
        <v>61</v>
      </c>
      <c r="L1373" s="36" t="s">
        <v>386</v>
      </c>
      <c r="M1373" s="36" t="s">
        <v>62</v>
      </c>
      <c r="N1373" s="36" t="s">
        <v>55</v>
      </c>
      <c r="O1373" s="36" t="s">
        <v>63</v>
      </c>
      <c r="P1373" s="36" t="s">
        <v>57</v>
      </c>
      <c r="Q1373" s="36" t="s">
        <v>776</v>
      </c>
      <c r="R1373" s="37" t="str">
        <f t="shared" si="21"/>
        <v>http://maps.google.com/maps?q=15.53589,98.79884</v>
      </c>
    </row>
    <row r="1374" spans="1:18" s="31" customFormat="1">
      <c r="A1374" s="32">
        <v>45016</v>
      </c>
      <c r="B1374" s="33">
        <v>13.37</v>
      </c>
      <c r="C1374" s="34">
        <v>15.545640000000001</v>
      </c>
      <c r="D1374" s="34">
        <v>98.838650000000001</v>
      </c>
      <c r="E1374" s="35">
        <v>482698.41901800002</v>
      </c>
      <c r="F1374" s="35">
        <v>1718684.1867200001</v>
      </c>
      <c r="G1374" s="36" t="s">
        <v>48</v>
      </c>
      <c r="H1374" s="36" t="s">
        <v>387</v>
      </c>
      <c r="I1374" s="36" t="s">
        <v>59</v>
      </c>
      <c r="J1374" s="36" t="s">
        <v>60</v>
      </c>
      <c r="K1374" s="36" t="s">
        <v>61</v>
      </c>
      <c r="L1374" s="36" t="s">
        <v>386</v>
      </c>
      <c r="M1374" s="36" t="s">
        <v>62</v>
      </c>
      <c r="N1374" s="36" t="s">
        <v>55</v>
      </c>
      <c r="O1374" s="36" t="s">
        <v>63</v>
      </c>
      <c r="P1374" s="36" t="s">
        <v>777</v>
      </c>
      <c r="Q1374" s="36" t="s">
        <v>776</v>
      </c>
      <c r="R1374" s="37" t="str">
        <f t="shared" si="21"/>
        <v>http://maps.google.com/maps?q=15.54564,98.83865</v>
      </c>
    </row>
    <row r="1375" spans="1:18" s="31" customFormat="1">
      <c r="A1375" s="32">
        <v>45016</v>
      </c>
      <c r="B1375" s="33">
        <v>13.37</v>
      </c>
      <c r="C1375" s="34">
        <v>15.559340000000001</v>
      </c>
      <c r="D1375" s="34">
        <v>98.795010000000005</v>
      </c>
      <c r="E1375" s="35">
        <v>478020.334546</v>
      </c>
      <c r="F1375" s="35">
        <v>1720203.5598899999</v>
      </c>
      <c r="G1375" s="36" t="s">
        <v>48</v>
      </c>
      <c r="H1375" s="36" t="s">
        <v>58</v>
      </c>
      <c r="I1375" s="36" t="s">
        <v>59</v>
      </c>
      <c r="J1375" s="36" t="s">
        <v>60</v>
      </c>
      <c r="K1375" s="36" t="s">
        <v>61</v>
      </c>
      <c r="L1375" s="36" t="s">
        <v>386</v>
      </c>
      <c r="M1375" s="36" t="s">
        <v>62</v>
      </c>
      <c r="N1375" s="36" t="s">
        <v>55</v>
      </c>
      <c r="O1375" s="36" t="s">
        <v>63</v>
      </c>
      <c r="P1375" s="36" t="s">
        <v>777</v>
      </c>
      <c r="Q1375" s="36" t="s">
        <v>776</v>
      </c>
      <c r="R1375" s="37" t="str">
        <f t="shared" si="21"/>
        <v>http://maps.google.com/maps?q=15.55934,98.79501</v>
      </c>
    </row>
    <row r="1376" spans="1:18" s="31" customFormat="1">
      <c r="A1376" s="32">
        <v>45016</v>
      </c>
      <c r="B1376" s="33">
        <v>13.37</v>
      </c>
      <c r="C1376" s="34">
        <v>15.560359999999999</v>
      </c>
      <c r="D1376" s="34">
        <v>98.779719999999998</v>
      </c>
      <c r="E1376" s="35">
        <v>476381.00281799998</v>
      </c>
      <c r="F1376" s="35">
        <v>1720318.0148</v>
      </c>
      <c r="G1376" s="36" t="s">
        <v>48</v>
      </c>
      <c r="H1376" s="36" t="s">
        <v>58</v>
      </c>
      <c r="I1376" s="36" t="s">
        <v>59</v>
      </c>
      <c r="J1376" s="36" t="s">
        <v>60</v>
      </c>
      <c r="K1376" s="36" t="s">
        <v>61</v>
      </c>
      <c r="L1376" s="36" t="s">
        <v>386</v>
      </c>
      <c r="M1376" s="36" t="s">
        <v>62</v>
      </c>
      <c r="N1376" s="36" t="s">
        <v>55</v>
      </c>
      <c r="O1376" s="36" t="s">
        <v>63</v>
      </c>
      <c r="P1376" s="36" t="s">
        <v>57</v>
      </c>
      <c r="Q1376" s="36" t="s">
        <v>776</v>
      </c>
      <c r="R1376" s="37" t="str">
        <f t="shared" si="21"/>
        <v>http://maps.google.com/maps?q=15.56036,98.77972</v>
      </c>
    </row>
    <row r="1377" spans="1:18" s="31" customFormat="1">
      <c r="A1377" s="32">
        <v>45016</v>
      </c>
      <c r="B1377" s="33">
        <v>13.37</v>
      </c>
      <c r="C1377" s="34">
        <v>15.568809999999999</v>
      </c>
      <c r="D1377" s="34">
        <v>98.789670000000001</v>
      </c>
      <c r="E1377" s="35">
        <v>477448.79269500001</v>
      </c>
      <c r="F1377" s="35">
        <v>1721251.59932</v>
      </c>
      <c r="G1377" s="36" t="s">
        <v>48</v>
      </c>
      <c r="H1377" s="36" t="s">
        <v>58</v>
      </c>
      <c r="I1377" s="36" t="s">
        <v>59</v>
      </c>
      <c r="J1377" s="36" t="s">
        <v>60</v>
      </c>
      <c r="K1377" s="36" t="s">
        <v>61</v>
      </c>
      <c r="L1377" s="36" t="s">
        <v>386</v>
      </c>
      <c r="M1377" s="36" t="s">
        <v>62</v>
      </c>
      <c r="N1377" s="36" t="s">
        <v>55</v>
      </c>
      <c r="O1377" s="36" t="s">
        <v>63</v>
      </c>
      <c r="P1377" s="36" t="s">
        <v>57</v>
      </c>
      <c r="Q1377" s="36" t="s">
        <v>776</v>
      </c>
      <c r="R1377" s="37" t="str">
        <f t="shared" si="21"/>
        <v>http://maps.google.com/maps?q=15.56881,98.78967</v>
      </c>
    </row>
    <row r="1378" spans="1:18" s="31" customFormat="1">
      <c r="A1378" s="32">
        <v>45016</v>
      </c>
      <c r="B1378" s="33">
        <v>13.37</v>
      </c>
      <c r="C1378" s="34">
        <v>15.5694</v>
      </c>
      <c r="D1378" s="34">
        <v>98.793400000000005</v>
      </c>
      <c r="E1378" s="35">
        <v>477848.78130700003</v>
      </c>
      <c r="F1378" s="35">
        <v>1721316.4690700001</v>
      </c>
      <c r="G1378" s="36" t="s">
        <v>48</v>
      </c>
      <c r="H1378" s="36" t="s">
        <v>58</v>
      </c>
      <c r="I1378" s="36" t="s">
        <v>59</v>
      </c>
      <c r="J1378" s="36" t="s">
        <v>60</v>
      </c>
      <c r="K1378" s="36" t="s">
        <v>61</v>
      </c>
      <c r="L1378" s="36" t="s">
        <v>386</v>
      </c>
      <c r="M1378" s="36" t="s">
        <v>62</v>
      </c>
      <c r="N1378" s="36" t="s">
        <v>55</v>
      </c>
      <c r="O1378" s="36" t="s">
        <v>63</v>
      </c>
      <c r="P1378" s="36" t="s">
        <v>57</v>
      </c>
      <c r="Q1378" s="36" t="s">
        <v>776</v>
      </c>
      <c r="R1378" s="37" t="str">
        <f t="shared" si="21"/>
        <v>http://maps.google.com/maps?q=15.5694,98.7934</v>
      </c>
    </row>
    <row r="1379" spans="1:18" s="31" customFormat="1">
      <c r="A1379" s="32">
        <v>45016</v>
      </c>
      <c r="B1379" s="33">
        <v>13.37</v>
      </c>
      <c r="C1379" s="34">
        <v>15.57334</v>
      </c>
      <c r="D1379" s="34">
        <v>98.796599999999998</v>
      </c>
      <c r="E1379" s="35">
        <v>478192.29515299998</v>
      </c>
      <c r="F1379" s="35">
        <v>1721751.94563</v>
      </c>
      <c r="G1379" s="36" t="s">
        <v>48</v>
      </c>
      <c r="H1379" s="36" t="s">
        <v>58</v>
      </c>
      <c r="I1379" s="36" t="s">
        <v>59</v>
      </c>
      <c r="J1379" s="36" t="s">
        <v>60</v>
      </c>
      <c r="K1379" s="36" t="s">
        <v>61</v>
      </c>
      <c r="L1379" s="36" t="s">
        <v>386</v>
      </c>
      <c r="M1379" s="36" t="s">
        <v>62</v>
      </c>
      <c r="N1379" s="36" t="s">
        <v>55</v>
      </c>
      <c r="O1379" s="36" t="s">
        <v>63</v>
      </c>
      <c r="P1379" s="36" t="s">
        <v>57</v>
      </c>
      <c r="Q1379" s="36" t="s">
        <v>776</v>
      </c>
      <c r="R1379" s="37" t="str">
        <f t="shared" si="21"/>
        <v>http://maps.google.com/maps?q=15.57334,98.7966</v>
      </c>
    </row>
    <row r="1380" spans="1:18" s="31" customFormat="1">
      <c r="A1380" s="32">
        <v>45016</v>
      </c>
      <c r="B1380" s="33">
        <v>13.37</v>
      </c>
      <c r="C1380" s="34">
        <v>15.573930000000001</v>
      </c>
      <c r="D1380" s="34">
        <v>98.800309999999996</v>
      </c>
      <c r="E1380" s="35">
        <v>478590.12844</v>
      </c>
      <c r="F1380" s="35">
        <v>1721816.8302800001</v>
      </c>
      <c r="G1380" s="36" t="s">
        <v>48</v>
      </c>
      <c r="H1380" s="36" t="s">
        <v>58</v>
      </c>
      <c r="I1380" s="36" t="s">
        <v>59</v>
      </c>
      <c r="J1380" s="36" t="s">
        <v>60</v>
      </c>
      <c r="K1380" s="36" t="s">
        <v>61</v>
      </c>
      <c r="L1380" s="36" t="s">
        <v>386</v>
      </c>
      <c r="M1380" s="36" t="s">
        <v>62</v>
      </c>
      <c r="N1380" s="36" t="s">
        <v>55</v>
      </c>
      <c r="O1380" s="36" t="s">
        <v>63</v>
      </c>
      <c r="P1380" s="36" t="s">
        <v>57</v>
      </c>
      <c r="Q1380" s="36" t="s">
        <v>776</v>
      </c>
      <c r="R1380" s="37" t="str">
        <f t="shared" si="21"/>
        <v>http://maps.google.com/maps?q=15.57393,98.80031</v>
      </c>
    </row>
    <row r="1381" spans="1:18" s="31" customFormat="1">
      <c r="A1381" s="32">
        <v>45016</v>
      </c>
      <c r="B1381" s="33">
        <v>13.37</v>
      </c>
      <c r="C1381" s="34">
        <v>15.60248</v>
      </c>
      <c r="D1381" s="34">
        <v>98.938109999999995</v>
      </c>
      <c r="E1381" s="35">
        <v>493365.35722200002</v>
      </c>
      <c r="F1381" s="35">
        <v>1724965.69955</v>
      </c>
      <c r="G1381" s="36" t="s">
        <v>48</v>
      </c>
      <c r="H1381" s="36" t="s">
        <v>387</v>
      </c>
      <c r="I1381" s="36" t="s">
        <v>59</v>
      </c>
      <c r="J1381" s="36" t="s">
        <v>60</v>
      </c>
      <c r="K1381" s="36" t="s">
        <v>61</v>
      </c>
      <c r="L1381" s="36" t="s">
        <v>386</v>
      </c>
      <c r="M1381" s="36" t="s">
        <v>62</v>
      </c>
      <c r="N1381" s="36" t="s">
        <v>55</v>
      </c>
      <c r="O1381" s="36" t="s">
        <v>63</v>
      </c>
      <c r="P1381" s="36" t="s">
        <v>57</v>
      </c>
      <c r="Q1381" s="36" t="s">
        <v>776</v>
      </c>
      <c r="R1381" s="37" t="str">
        <f t="shared" si="21"/>
        <v>http://maps.google.com/maps?q=15.60248,98.93811</v>
      </c>
    </row>
    <row r="1382" spans="1:18" s="31" customFormat="1">
      <c r="A1382" s="32">
        <v>45016</v>
      </c>
      <c r="B1382" s="33">
        <v>13.37</v>
      </c>
      <c r="C1382" s="34">
        <v>15.608689999999999</v>
      </c>
      <c r="D1382" s="34">
        <v>98.955820000000003</v>
      </c>
      <c r="E1382" s="35">
        <v>495264.02204700001</v>
      </c>
      <c r="F1382" s="35">
        <v>1725652.11775</v>
      </c>
      <c r="G1382" s="36" t="s">
        <v>48</v>
      </c>
      <c r="H1382" s="36" t="s">
        <v>387</v>
      </c>
      <c r="I1382" s="36" t="s">
        <v>59</v>
      </c>
      <c r="J1382" s="36" t="s">
        <v>60</v>
      </c>
      <c r="K1382" s="36" t="s">
        <v>61</v>
      </c>
      <c r="L1382" s="36" t="s">
        <v>386</v>
      </c>
      <c r="M1382" s="36" t="s">
        <v>62</v>
      </c>
      <c r="N1382" s="36" t="s">
        <v>55</v>
      </c>
      <c r="O1382" s="36" t="s">
        <v>63</v>
      </c>
      <c r="P1382" s="36" t="s">
        <v>777</v>
      </c>
      <c r="Q1382" s="36" t="s">
        <v>776</v>
      </c>
      <c r="R1382" s="37" t="str">
        <f t="shared" si="21"/>
        <v>http://maps.google.com/maps?q=15.60869,98.95582</v>
      </c>
    </row>
    <row r="1383" spans="1:18" s="31" customFormat="1">
      <c r="A1383" s="32">
        <v>45016</v>
      </c>
      <c r="B1383" s="33">
        <v>13.37</v>
      </c>
      <c r="C1383" s="34">
        <v>15.62814</v>
      </c>
      <c r="D1383" s="34">
        <v>98.948849999999993</v>
      </c>
      <c r="E1383" s="35">
        <v>494517.37359600002</v>
      </c>
      <c r="F1383" s="35">
        <v>1727803.6608299999</v>
      </c>
      <c r="G1383" s="36" t="s">
        <v>48</v>
      </c>
      <c r="H1383" s="36" t="s">
        <v>387</v>
      </c>
      <c r="I1383" s="36" t="s">
        <v>59</v>
      </c>
      <c r="J1383" s="36" t="s">
        <v>60</v>
      </c>
      <c r="K1383" s="36" t="s">
        <v>61</v>
      </c>
      <c r="L1383" s="36" t="s">
        <v>386</v>
      </c>
      <c r="M1383" s="36" t="s">
        <v>62</v>
      </c>
      <c r="N1383" s="36" t="s">
        <v>55</v>
      </c>
      <c r="O1383" s="36" t="s">
        <v>63</v>
      </c>
      <c r="P1383" s="36" t="s">
        <v>777</v>
      </c>
      <c r="Q1383" s="36" t="s">
        <v>776</v>
      </c>
      <c r="R1383" s="37" t="str">
        <f t="shared" si="21"/>
        <v>http://maps.google.com/maps?q=15.62814,98.94885</v>
      </c>
    </row>
    <row r="1384" spans="1:18" s="31" customFormat="1">
      <c r="A1384" s="32">
        <v>45016</v>
      </c>
      <c r="B1384" s="33">
        <v>13.37</v>
      </c>
      <c r="C1384" s="34">
        <v>18.79635</v>
      </c>
      <c r="D1384" s="34">
        <v>100.50751</v>
      </c>
      <c r="E1384" s="35">
        <v>658871.91183400003</v>
      </c>
      <c r="F1384" s="35">
        <v>2078967.80794</v>
      </c>
      <c r="G1384" s="36" t="s">
        <v>48</v>
      </c>
      <c r="H1384" s="36" t="s">
        <v>380</v>
      </c>
      <c r="I1384" s="36" t="s">
        <v>381</v>
      </c>
      <c r="J1384" s="36" t="s">
        <v>134</v>
      </c>
      <c r="K1384" s="36" t="s">
        <v>61</v>
      </c>
      <c r="L1384" s="36" t="s">
        <v>382</v>
      </c>
      <c r="M1384" s="36" t="s">
        <v>74</v>
      </c>
      <c r="N1384" s="36" t="s">
        <v>55</v>
      </c>
      <c r="O1384" s="36" t="s">
        <v>137</v>
      </c>
      <c r="P1384" s="36" t="s">
        <v>57</v>
      </c>
      <c r="Q1384" s="36" t="s">
        <v>776</v>
      </c>
      <c r="R1384" s="37" t="str">
        <f t="shared" si="21"/>
        <v>http://maps.google.com/maps?q=18.79635,100.50751</v>
      </c>
    </row>
    <row r="1385" spans="1:18" s="31" customFormat="1">
      <c r="A1385" s="32">
        <v>45016</v>
      </c>
      <c r="B1385" s="33">
        <v>13.37</v>
      </c>
      <c r="C1385" s="34">
        <v>17.35323</v>
      </c>
      <c r="D1385" s="34">
        <v>98.401330000000002</v>
      </c>
      <c r="E1385" s="35">
        <v>436395.249014</v>
      </c>
      <c r="F1385" s="35">
        <v>1918730.8951000001</v>
      </c>
      <c r="G1385" s="36" t="s">
        <v>48</v>
      </c>
      <c r="H1385" s="36" t="s">
        <v>251</v>
      </c>
      <c r="I1385" s="36" t="s">
        <v>81</v>
      </c>
      <c r="J1385" s="36" t="s">
        <v>66</v>
      </c>
      <c r="K1385" s="36" t="s">
        <v>61</v>
      </c>
      <c r="L1385" s="36" t="s">
        <v>382</v>
      </c>
      <c r="M1385" s="36" t="s">
        <v>233</v>
      </c>
      <c r="N1385" s="36" t="s">
        <v>55</v>
      </c>
      <c r="O1385" s="36" t="s">
        <v>69</v>
      </c>
      <c r="P1385" s="36" t="s">
        <v>777</v>
      </c>
      <c r="Q1385" s="36" t="s">
        <v>776</v>
      </c>
      <c r="R1385" s="37" t="str">
        <f t="shared" si="21"/>
        <v>http://maps.google.com/maps?q=17.35323,98.40133</v>
      </c>
    </row>
    <row r="1386" spans="1:18" s="31" customFormat="1">
      <c r="A1386" s="32">
        <v>45016</v>
      </c>
      <c r="B1386" s="33">
        <v>13.37</v>
      </c>
      <c r="C1386" s="34">
        <v>17.36016</v>
      </c>
      <c r="D1386" s="34">
        <v>98.445179999999993</v>
      </c>
      <c r="E1386" s="35">
        <v>441056.36331500002</v>
      </c>
      <c r="F1386" s="35">
        <v>1919483.59504</v>
      </c>
      <c r="G1386" s="36" t="s">
        <v>48</v>
      </c>
      <c r="H1386" s="36" t="s">
        <v>251</v>
      </c>
      <c r="I1386" s="36" t="s">
        <v>81</v>
      </c>
      <c r="J1386" s="36" t="s">
        <v>66</v>
      </c>
      <c r="K1386" s="36" t="s">
        <v>61</v>
      </c>
      <c r="L1386" s="36" t="s">
        <v>382</v>
      </c>
      <c r="M1386" s="36" t="s">
        <v>233</v>
      </c>
      <c r="N1386" s="36" t="s">
        <v>55</v>
      </c>
      <c r="O1386" s="36" t="s">
        <v>69</v>
      </c>
      <c r="P1386" s="36" t="s">
        <v>777</v>
      </c>
      <c r="Q1386" s="36" t="s">
        <v>776</v>
      </c>
      <c r="R1386" s="37" t="str">
        <f t="shared" si="21"/>
        <v>http://maps.google.com/maps?q=17.36016,98.44518</v>
      </c>
    </row>
    <row r="1387" spans="1:18" s="31" customFormat="1">
      <c r="A1387" s="32">
        <v>45016</v>
      </c>
      <c r="B1387" s="33">
        <v>13.37</v>
      </c>
      <c r="C1387" s="34">
        <v>17.36073</v>
      </c>
      <c r="D1387" s="34">
        <v>98.448779999999999</v>
      </c>
      <c r="E1387" s="35">
        <v>441439.01528499997</v>
      </c>
      <c r="F1387" s="35">
        <v>1919545.5544199999</v>
      </c>
      <c r="G1387" s="36" t="s">
        <v>48</v>
      </c>
      <c r="H1387" s="36" t="s">
        <v>251</v>
      </c>
      <c r="I1387" s="36" t="s">
        <v>81</v>
      </c>
      <c r="J1387" s="36" t="s">
        <v>66</v>
      </c>
      <c r="K1387" s="36" t="s">
        <v>61</v>
      </c>
      <c r="L1387" s="36" t="s">
        <v>382</v>
      </c>
      <c r="M1387" s="36" t="s">
        <v>233</v>
      </c>
      <c r="N1387" s="36" t="s">
        <v>55</v>
      </c>
      <c r="O1387" s="36" t="s">
        <v>69</v>
      </c>
      <c r="P1387" s="36" t="s">
        <v>57</v>
      </c>
      <c r="Q1387" s="36" t="s">
        <v>776</v>
      </c>
      <c r="R1387" s="37" t="str">
        <f t="shared" si="21"/>
        <v>http://maps.google.com/maps?q=17.36073,98.44878</v>
      </c>
    </row>
    <row r="1388" spans="1:18" s="31" customFormat="1">
      <c r="A1388" s="32">
        <v>45016</v>
      </c>
      <c r="B1388" s="33">
        <v>13.37</v>
      </c>
      <c r="C1388" s="34">
        <v>17.397359999999999</v>
      </c>
      <c r="D1388" s="34">
        <v>98.420050000000003</v>
      </c>
      <c r="E1388" s="35">
        <v>438398.941376</v>
      </c>
      <c r="F1388" s="35">
        <v>1923607.0624200001</v>
      </c>
      <c r="G1388" s="36" t="s">
        <v>48</v>
      </c>
      <c r="H1388" s="36" t="s">
        <v>251</v>
      </c>
      <c r="I1388" s="36" t="s">
        <v>81</v>
      </c>
      <c r="J1388" s="36" t="s">
        <v>66</v>
      </c>
      <c r="K1388" s="36" t="s">
        <v>61</v>
      </c>
      <c r="L1388" s="36" t="s">
        <v>382</v>
      </c>
      <c r="M1388" s="36" t="s">
        <v>233</v>
      </c>
      <c r="N1388" s="36" t="s">
        <v>55</v>
      </c>
      <c r="O1388" s="36" t="s">
        <v>69</v>
      </c>
      <c r="P1388" s="36" t="s">
        <v>57</v>
      </c>
      <c r="Q1388" s="36" t="s">
        <v>776</v>
      </c>
      <c r="R1388" s="37" t="str">
        <f t="shared" si="21"/>
        <v>http://maps.google.com/maps?q=17.39736,98.42005</v>
      </c>
    </row>
    <row r="1389" spans="1:18" s="31" customFormat="1">
      <c r="A1389" s="32">
        <v>45016</v>
      </c>
      <c r="B1389" s="33">
        <v>13.37</v>
      </c>
      <c r="C1389" s="34">
        <v>17.41244</v>
      </c>
      <c r="D1389" s="34">
        <v>98.428610000000006</v>
      </c>
      <c r="E1389" s="35">
        <v>439313.16847600002</v>
      </c>
      <c r="F1389" s="35">
        <v>1925272.69117</v>
      </c>
      <c r="G1389" s="36" t="s">
        <v>48</v>
      </c>
      <c r="H1389" s="36" t="s">
        <v>251</v>
      </c>
      <c r="I1389" s="36" t="s">
        <v>81</v>
      </c>
      <c r="J1389" s="36" t="s">
        <v>66</v>
      </c>
      <c r="K1389" s="36" t="s">
        <v>61</v>
      </c>
      <c r="L1389" s="36" t="s">
        <v>382</v>
      </c>
      <c r="M1389" s="36" t="s">
        <v>233</v>
      </c>
      <c r="N1389" s="36" t="s">
        <v>55</v>
      </c>
      <c r="O1389" s="36" t="s">
        <v>69</v>
      </c>
      <c r="P1389" s="36" t="s">
        <v>57</v>
      </c>
      <c r="Q1389" s="36" t="s">
        <v>776</v>
      </c>
      <c r="R1389" s="37" t="str">
        <f t="shared" si="21"/>
        <v>http://maps.google.com/maps?q=17.41244,98.42861</v>
      </c>
    </row>
    <row r="1390" spans="1:18" s="31" customFormat="1">
      <c r="A1390" s="32">
        <v>45016</v>
      </c>
      <c r="B1390" s="33">
        <v>13.37</v>
      </c>
      <c r="C1390" s="34">
        <v>17.415209999999998</v>
      </c>
      <c r="D1390" s="34">
        <v>98.424390000000002</v>
      </c>
      <c r="E1390" s="35">
        <v>438865.87496699998</v>
      </c>
      <c r="F1390" s="35">
        <v>1925580.4903299999</v>
      </c>
      <c r="G1390" s="36" t="s">
        <v>48</v>
      </c>
      <c r="H1390" s="36" t="s">
        <v>251</v>
      </c>
      <c r="I1390" s="36" t="s">
        <v>81</v>
      </c>
      <c r="J1390" s="36" t="s">
        <v>66</v>
      </c>
      <c r="K1390" s="36" t="s">
        <v>61</v>
      </c>
      <c r="L1390" s="36" t="s">
        <v>382</v>
      </c>
      <c r="M1390" s="36" t="s">
        <v>233</v>
      </c>
      <c r="N1390" s="36" t="s">
        <v>55</v>
      </c>
      <c r="O1390" s="36" t="s">
        <v>69</v>
      </c>
      <c r="P1390" s="36" t="s">
        <v>777</v>
      </c>
      <c r="Q1390" s="36" t="s">
        <v>776</v>
      </c>
      <c r="R1390" s="37" t="str">
        <f t="shared" si="21"/>
        <v>http://maps.google.com/maps?q=17.41521,98.42439</v>
      </c>
    </row>
    <row r="1391" spans="1:18" s="31" customFormat="1">
      <c r="A1391" s="32">
        <v>45016</v>
      </c>
      <c r="B1391" s="33">
        <v>13.37</v>
      </c>
      <c r="C1391" s="34">
        <v>17.415780000000002</v>
      </c>
      <c r="D1391" s="34">
        <v>98.428030000000007</v>
      </c>
      <c r="E1391" s="35">
        <v>439252.66950199998</v>
      </c>
      <c r="F1391" s="35">
        <v>1925642.3929600001</v>
      </c>
      <c r="G1391" s="36" t="s">
        <v>48</v>
      </c>
      <c r="H1391" s="36" t="s">
        <v>251</v>
      </c>
      <c r="I1391" s="36" t="s">
        <v>81</v>
      </c>
      <c r="J1391" s="36" t="s">
        <v>66</v>
      </c>
      <c r="K1391" s="36" t="s">
        <v>61</v>
      </c>
      <c r="L1391" s="36" t="s">
        <v>382</v>
      </c>
      <c r="M1391" s="36" t="s">
        <v>233</v>
      </c>
      <c r="N1391" s="36" t="s">
        <v>55</v>
      </c>
      <c r="O1391" s="36" t="s">
        <v>69</v>
      </c>
      <c r="P1391" s="36" t="s">
        <v>777</v>
      </c>
      <c r="Q1391" s="36" t="s">
        <v>776</v>
      </c>
      <c r="R1391" s="37" t="str">
        <f t="shared" si="21"/>
        <v>http://maps.google.com/maps?q=17.41578,98.42803</v>
      </c>
    </row>
    <row r="1392" spans="1:18" s="31" customFormat="1">
      <c r="A1392" s="32">
        <v>45016</v>
      </c>
      <c r="B1392" s="33">
        <v>13.37</v>
      </c>
      <c r="C1392" s="34">
        <v>17.41741</v>
      </c>
      <c r="D1392" s="34">
        <v>98.427319999999995</v>
      </c>
      <c r="E1392" s="35">
        <v>439177.79984400002</v>
      </c>
      <c r="F1392" s="35">
        <v>1925822.9520399999</v>
      </c>
      <c r="G1392" s="36" t="s">
        <v>48</v>
      </c>
      <c r="H1392" s="36" t="s">
        <v>251</v>
      </c>
      <c r="I1392" s="36" t="s">
        <v>81</v>
      </c>
      <c r="J1392" s="36" t="s">
        <v>66</v>
      </c>
      <c r="K1392" s="36" t="s">
        <v>61</v>
      </c>
      <c r="L1392" s="36" t="s">
        <v>382</v>
      </c>
      <c r="M1392" s="36" t="s">
        <v>233</v>
      </c>
      <c r="N1392" s="36" t="s">
        <v>55</v>
      </c>
      <c r="O1392" s="36" t="s">
        <v>69</v>
      </c>
      <c r="P1392" s="36" t="s">
        <v>57</v>
      </c>
      <c r="Q1392" s="36" t="s">
        <v>776</v>
      </c>
      <c r="R1392" s="37" t="str">
        <f t="shared" si="21"/>
        <v>http://maps.google.com/maps?q=17.41741,98.42732</v>
      </c>
    </row>
    <row r="1393" spans="1:18" s="31" customFormat="1">
      <c r="A1393" s="32">
        <v>45016</v>
      </c>
      <c r="B1393" s="33">
        <v>13.37</v>
      </c>
      <c r="C1393" s="34">
        <v>18.97559</v>
      </c>
      <c r="D1393" s="34">
        <v>100.5138</v>
      </c>
      <c r="E1393" s="35">
        <v>659365.22527699999</v>
      </c>
      <c r="F1393" s="35">
        <v>2098811.2186199999</v>
      </c>
      <c r="G1393" s="36" t="s">
        <v>48</v>
      </c>
      <c r="H1393" s="36" t="s">
        <v>670</v>
      </c>
      <c r="I1393" s="36" t="s">
        <v>671</v>
      </c>
      <c r="J1393" s="36" t="s">
        <v>134</v>
      </c>
      <c r="K1393" s="36" t="s">
        <v>61</v>
      </c>
      <c r="L1393" s="36" t="s">
        <v>382</v>
      </c>
      <c r="M1393" s="36" t="s">
        <v>74</v>
      </c>
      <c r="N1393" s="36" t="s">
        <v>868</v>
      </c>
      <c r="O1393" s="36" t="s">
        <v>137</v>
      </c>
      <c r="P1393" s="36" t="s">
        <v>57</v>
      </c>
      <c r="Q1393" s="36" t="s">
        <v>776</v>
      </c>
      <c r="R1393" s="37" t="str">
        <f t="shared" si="21"/>
        <v>http://maps.google.com/maps?q=18.97559,100.5138</v>
      </c>
    </row>
    <row r="1394" spans="1:18" s="31" customFormat="1">
      <c r="A1394" s="32">
        <v>45016</v>
      </c>
      <c r="B1394" s="33">
        <v>13.37</v>
      </c>
      <c r="C1394" s="34">
        <v>17.76801</v>
      </c>
      <c r="D1394" s="34">
        <v>100.17957</v>
      </c>
      <c r="E1394" s="35">
        <v>625041.87490299996</v>
      </c>
      <c r="F1394" s="35">
        <v>1964912.20383</v>
      </c>
      <c r="G1394" s="36" t="s">
        <v>48</v>
      </c>
      <c r="H1394" s="36" t="s">
        <v>364</v>
      </c>
      <c r="I1394" s="36" t="s">
        <v>365</v>
      </c>
      <c r="J1394" s="36" t="s">
        <v>175</v>
      </c>
      <c r="K1394" s="36" t="s">
        <v>61</v>
      </c>
      <c r="L1394" s="36" t="s">
        <v>366</v>
      </c>
      <c r="M1394" s="36" t="s">
        <v>356</v>
      </c>
      <c r="N1394" s="36" t="s">
        <v>55</v>
      </c>
      <c r="O1394" s="36" t="s">
        <v>178</v>
      </c>
      <c r="P1394" s="36" t="s">
        <v>777</v>
      </c>
      <c r="Q1394" s="36" t="s">
        <v>776</v>
      </c>
      <c r="R1394" s="37" t="str">
        <f t="shared" si="21"/>
        <v>http://maps.google.com/maps?q=17.76801,100.17957</v>
      </c>
    </row>
    <row r="1395" spans="1:18" s="31" customFormat="1">
      <c r="A1395" s="32">
        <v>45016</v>
      </c>
      <c r="B1395" s="33">
        <v>13.37</v>
      </c>
      <c r="C1395" s="34">
        <v>17.772379999999998</v>
      </c>
      <c r="D1395" s="34">
        <v>100.18615</v>
      </c>
      <c r="E1395" s="35">
        <v>625736.42222299997</v>
      </c>
      <c r="F1395" s="35">
        <v>1965400.1527199999</v>
      </c>
      <c r="G1395" s="36" t="s">
        <v>48</v>
      </c>
      <c r="H1395" s="36" t="s">
        <v>364</v>
      </c>
      <c r="I1395" s="36" t="s">
        <v>365</v>
      </c>
      <c r="J1395" s="36" t="s">
        <v>175</v>
      </c>
      <c r="K1395" s="36" t="s">
        <v>61</v>
      </c>
      <c r="L1395" s="36" t="s">
        <v>366</v>
      </c>
      <c r="M1395" s="36" t="s">
        <v>356</v>
      </c>
      <c r="N1395" s="36" t="s">
        <v>55</v>
      </c>
      <c r="O1395" s="36" t="s">
        <v>178</v>
      </c>
      <c r="P1395" s="36" t="s">
        <v>57</v>
      </c>
      <c r="Q1395" s="36" t="s">
        <v>776</v>
      </c>
      <c r="R1395" s="37" t="str">
        <f t="shared" si="21"/>
        <v>http://maps.google.com/maps?q=17.77238,100.18615</v>
      </c>
    </row>
    <row r="1396" spans="1:18" s="31" customFormat="1">
      <c r="A1396" s="32">
        <v>45016</v>
      </c>
      <c r="B1396" s="33">
        <v>13.37</v>
      </c>
      <c r="C1396" s="34">
        <v>19.14077</v>
      </c>
      <c r="D1396" s="34">
        <v>98.035619999999994</v>
      </c>
      <c r="E1396" s="35">
        <v>398580.98266199999</v>
      </c>
      <c r="F1396" s="35">
        <v>2116683.34063</v>
      </c>
      <c r="G1396" s="36" t="s">
        <v>48</v>
      </c>
      <c r="H1396" s="36" t="s">
        <v>361</v>
      </c>
      <c r="I1396" s="36" t="s">
        <v>166</v>
      </c>
      <c r="J1396" s="36" t="s">
        <v>89</v>
      </c>
      <c r="K1396" s="36" t="s">
        <v>61</v>
      </c>
      <c r="L1396" s="36" t="s">
        <v>359</v>
      </c>
      <c r="M1396" s="36" t="s">
        <v>54</v>
      </c>
      <c r="N1396" s="36" t="s">
        <v>360</v>
      </c>
      <c r="O1396" s="36" t="s">
        <v>110</v>
      </c>
      <c r="P1396" s="36" t="s">
        <v>57</v>
      </c>
      <c r="Q1396" s="36" t="s">
        <v>70</v>
      </c>
      <c r="R1396" s="37" t="str">
        <f t="shared" si="21"/>
        <v>http://maps.google.com/maps?q=19.14077,98.03562</v>
      </c>
    </row>
    <row r="1397" spans="1:18" s="31" customFormat="1">
      <c r="A1397" s="32">
        <v>45016</v>
      </c>
      <c r="B1397" s="33">
        <v>13.37</v>
      </c>
      <c r="C1397" s="34">
        <v>18.892389999999999</v>
      </c>
      <c r="D1397" s="34">
        <v>98.010149999999996</v>
      </c>
      <c r="E1397" s="35">
        <v>395747.48018700001</v>
      </c>
      <c r="F1397" s="35">
        <v>2089212.31996</v>
      </c>
      <c r="G1397" s="36" t="s">
        <v>48</v>
      </c>
      <c r="H1397" s="36" t="s">
        <v>357</v>
      </c>
      <c r="I1397" s="36" t="s">
        <v>358</v>
      </c>
      <c r="J1397" s="36" t="s">
        <v>89</v>
      </c>
      <c r="K1397" s="36" t="s">
        <v>61</v>
      </c>
      <c r="L1397" s="36" t="s">
        <v>359</v>
      </c>
      <c r="M1397" s="36" t="s">
        <v>54</v>
      </c>
      <c r="N1397" s="36" t="s">
        <v>360</v>
      </c>
      <c r="O1397" s="36" t="s">
        <v>110</v>
      </c>
      <c r="P1397" s="36" t="s">
        <v>777</v>
      </c>
      <c r="Q1397" s="36" t="s">
        <v>776</v>
      </c>
      <c r="R1397" s="37" t="str">
        <f t="shared" si="21"/>
        <v>http://maps.google.com/maps?q=18.89239,98.01015</v>
      </c>
    </row>
    <row r="1398" spans="1:18" s="31" customFormat="1">
      <c r="A1398" s="32">
        <v>45016</v>
      </c>
      <c r="B1398" s="33">
        <v>13.37</v>
      </c>
      <c r="C1398" s="34">
        <v>18.920870000000001</v>
      </c>
      <c r="D1398" s="34">
        <v>98.016499999999994</v>
      </c>
      <c r="E1398" s="35">
        <v>396433.85531100002</v>
      </c>
      <c r="F1398" s="35">
        <v>2092360.1769099999</v>
      </c>
      <c r="G1398" s="36" t="s">
        <v>48</v>
      </c>
      <c r="H1398" s="36" t="s">
        <v>357</v>
      </c>
      <c r="I1398" s="36" t="s">
        <v>358</v>
      </c>
      <c r="J1398" s="36" t="s">
        <v>89</v>
      </c>
      <c r="K1398" s="36" t="s">
        <v>61</v>
      </c>
      <c r="L1398" s="36" t="s">
        <v>359</v>
      </c>
      <c r="M1398" s="36" t="s">
        <v>54</v>
      </c>
      <c r="N1398" s="36" t="s">
        <v>360</v>
      </c>
      <c r="O1398" s="36" t="s">
        <v>110</v>
      </c>
      <c r="P1398" s="36" t="s">
        <v>777</v>
      </c>
      <c r="Q1398" s="36" t="s">
        <v>776</v>
      </c>
      <c r="R1398" s="37" t="str">
        <f t="shared" si="21"/>
        <v>http://maps.google.com/maps?q=18.92087,98.0165</v>
      </c>
    </row>
    <row r="1399" spans="1:18" s="31" customFormat="1">
      <c r="A1399" s="32">
        <v>45016</v>
      </c>
      <c r="B1399" s="33">
        <v>13.37</v>
      </c>
      <c r="C1399" s="34">
        <v>19.05096</v>
      </c>
      <c r="D1399" s="34">
        <v>98.043559999999999</v>
      </c>
      <c r="E1399" s="35">
        <v>399361.77395100001</v>
      </c>
      <c r="F1399" s="35">
        <v>2106740.2733399998</v>
      </c>
      <c r="G1399" s="36" t="s">
        <v>48</v>
      </c>
      <c r="H1399" s="36" t="s">
        <v>620</v>
      </c>
      <c r="I1399" s="36" t="s">
        <v>166</v>
      </c>
      <c r="J1399" s="36" t="s">
        <v>89</v>
      </c>
      <c r="K1399" s="36" t="s">
        <v>61</v>
      </c>
      <c r="L1399" s="36" t="s">
        <v>359</v>
      </c>
      <c r="M1399" s="36" t="s">
        <v>54</v>
      </c>
      <c r="N1399" s="36" t="s">
        <v>360</v>
      </c>
      <c r="O1399" s="36" t="s">
        <v>110</v>
      </c>
      <c r="P1399" s="36" t="s">
        <v>57</v>
      </c>
      <c r="Q1399" s="36" t="s">
        <v>776</v>
      </c>
      <c r="R1399" s="37" t="str">
        <f t="shared" si="21"/>
        <v>http://maps.google.com/maps?q=19.05096,98.04356</v>
      </c>
    </row>
    <row r="1400" spans="1:18" s="31" customFormat="1">
      <c r="A1400" s="32">
        <v>45016</v>
      </c>
      <c r="B1400" s="33">
        <v>13.37</v>
      </c>
      <c r="C1400" s="34">
        <v>19.08605</v>
      </c>
      <c r="D1400" s="34">
        <v>98.048680000000004</v>
      </c>
      <c r="E1400" s="35">
        <v>399921.61362999998</v>
      </c>
      <c r="F1400" s="35">
        <v>2110620.4289600002</v>
      </c>
      <c r="G1400" s="36" t="s">
        <v>48</v>
      </c>
      <c r="H1400" s="36" t="s">
        <v>361</v>
      </c>
      <c r="I1400" s="36" t="s">
        <v>166</v>
      </c>
      <c r="J1400" s="36" t="s">
        <v>89</v>
      </c>
      <c r="K1400" s="36" t="s">
        <v>61</v>
      </c>
      <c r="L1400" s="36" t="s">
        <v>359</v>
      </c>
      <c r="M1400" s="36" t="s">
        <v>54</v>
      </c>
      <c r="N1400" s="36" t="s">
        <v>360</v>
      </c>
      <c r="O1400" s="36" t="s">
        <v>110</v>
      </c>
      <c r="P1400" s="36" t="s">
        <v>57</v>
      </c>
      <c r="Q1400" s="36" t="s">
        <v>776</v>
      </c>
      <c r="R1400" s="37" t="str">
        <f t="shared" si="21"/>
        <v>http://maps.google.com/maps?q=19.08605,98.04868</v>
      </c>
    </row>
    <row r="1401" spans="1:18" s="31" customFormat="1">
      <c r="A1401" s="32">
        <v>45016</v>
      </c>
      <c r="B1401" s="33">
        <v>13.37</v>
      </c>
      <c r="C1401" s="34">
        <v>19.191700000000001</v>
      </c>
      <c r="D1401" s="34">
        <v>98.07611</v>
      </c>
      <c r="E1401" s="35">
        <v>402869.25069199997</v>
      </c>
      <c r="F1401" s="35">
        <v>2122296.3022799999</v>
      </c>
      <c r="G1401" s="36" t="s">
        <v>48</v>
      </c>
      <c r="H1401" s="36" t="s">
        <v>361</v>
      </c>
      <c r="I1401" s="36" t="s">
        <v>166</v>
      </c>
      <c r="J1401" s="36" t="s">
        <v>89</v>
      </c>
      <c r="K1401" s="36" t="s">
        <v>61</v>
      </c>
      <c r="L1401" s="36" t="s">
        <v>359</v>
      </c>
      <c r="M1401" s="36" t="s">
        <v>54</v>
      </c>
      <c r="N1401" s="36" t="s">
        <v>360</v>
      </c>
      <c r="O1401" s="36" t="s">
        <v>110</v>
      </c>
      <c r="P1401" s="36" t="s">
        <v>57</v>
      </c>
      <c r="Q1401" s="36" t="s">
        <v>776</v>
      </c>
      <c r="R1401" s="37" t="str">
        <f t="shared" si="21"/>
        <v>http://maps.google.com/maps?q=19.1917,98.07611</v>
      </c>
    </row>
    <row r="1402" spans="1:18" s="31" customFormat="1">
      <c r="A1402" s="32">
        <v>45016</v>
      </c>
      <c r="B1402" s="33">
        <v>13.37</v>
      </c>
      <c r="C1402" s="34">
        <v>20.232250000000001</v>
      </c>
      <c r="D1402" s="34">
        <v>100.26455</v>
      </c>
      <c r="E1402" s="35">
        <v>632091.66854099999</v>
      </c>
      <c r="F1402" s="35">
        <v>2237686.5892500002</v>
      </c>
      <c r="G1402" s="36" t="s">
        <v>48</v>
      </c>
      <c r="H1402" s="36" t="s">
        <v>374</v>
      </c>
      <c r="I1402" s="36" t="s">
        <v>375</v>
      </c>
      <c r="J1402" s="36" t="s">
        <v>184</v>
      </c>
      <c r="K1402" s="36" t="s">
        <v>61</v>
      </c>
      <c r="L1402" s="36" t="s">
        <v>376</v>
      </c>
      <c r="M1402" s="36" t="s">
        <v>356</v>
      </c>
      <c r="N1402" s="36" t="s">
        <v>55</v>
      </c>
      <c r="O1402" s="36" t="s">
        <v>143</v>
      </c>
      <c r="P1402" s="36" t="s">
        <v>57</v>
      </c>
      <c r="Q1402" s="36" t="s">
        <v>776</v>
      </c>
      <c r="R1402" s="37" t="str">
        <f t="shared" si="21"/>
        <v>http://maps.google.com/maps?q=20.23225,100.26455</v>
      </c>
    </row>
    <row r="1403" spans="1:18" s="31" customFormat="1">
      <c r="A1403" s="32">
        <v>45016</v>
      </c>
      <c r="B1403" s="33">
        <v>13.37</v>
      </c>
      <c r="C1403" s="34">
        <v>20.234549999999999</v>
      </c>
      <c r="D1403" s="34">
        <v>100.25654</v>
      </c>
      <c r="E1403" s="35">
        <v>631252.93012499996</v>
      </c>
      <c r="F1403" s="35">
        <v>2237934.7930700001</v>
      </c>
      <c r="G1403" s="36" t="s">
        <v>48</v>
      </c>
      <c r="H1403" s="36" t="s">
        <v>374</v>
      </c>
      <c r="I1403" s="36" t="s">
        <v>375</v>
      </c>
      <c r="J1403" s="36" t="s">
        <v>184</v>
      </c>
      <c r="K1403" s="36" t="s">
        <v>61</v>
      </c>
      <c r="L1403" s="36" t="s">
        <v>376</v>
      </c>
      <c r="M1403" s="36" t="s">
        <v>356</v>
      </c>
      <c r="N1403" s="36" t="s">
        <v>55</v>
      </c>
      <c r="O1403" s="36" t="s">
        <v>143</v>
      </c>
      <c r="P1403" s="36" t="s">
        <v>57</v>
      </c>
      <c r="Q1403" s="36" t="s">
        <v>776</v>
      </c>
      <c r="R1403" s="37" t="str">
        <f t="shared" si="21"/>
        <v>http://maps.google.com/maps?q=20.23455,100.25654</v>
      </c>
    </row>
    <row r="1404" spans="1:18" s="31" customFormat="1">
      <c r="A1404" s="32">
        <v>45016</v>
      </c>
      <c r="B1404" s="33">
        <v>13.37</v>
      </c>
      <c r="C1404" s="34">
        <v>20.235620000000001</v>
      </c>
      <c r="D1404" s="34">
        <v>100.26397</v>
      </c>
      <c r="E1404" s="35">
        <v>632028.22931800003</v>
      </c>
      <c r="F1404" s="35">
        <v>2238059.1304299999</v>
      </c>
      <c r="G1404" s="36" t="s">
        <v>48</v>
      </c>
      <c r="H1404" s="36" t="s">
        <v>374</v>
      </c>
      <c r="I1404" s="36" t="s">
        <v>375</v>
      </c>
      <c r="J1404" s="36" t="s">
        <v>184</v>
      </c>
      <c r="K1404" s="36" t="s">
        <v>61</v>
      </c>
      <c r="L1404" s="36" t="s">
        <v>376</v>
      </c>
      <c r="M1404" s="36" t="s">
        <v>356</v>
      </c>
      <c r="N1404" s="36" t="s">
        <v>55</v>
      </c>
      <c r="O1404" s="36" t="s">
        <v>143</v>
      </c>
      <c r="P1404" s="36" t="s">
        <v>57</v>
      </c>
      <c r="Q1404" s="36" t="s">
        <v>776</v>
      </c>
      <c r="R1404" s="37" t="str">
        <f t="shared" si="21"/>
        <v>http://maps.google.com/maps?q=20.23562,100.26397</v>
      </c>
    </row>
    <row r="1405" spans="1:18" s="31" customFormat="1">
      <c r="A1405" s="32">
        <v>45016</v>
      </c>
      <c r="B1405" s="33">
        <v>13.37</v>
      </c>
      <c r="C1405" s="34">
        <v>17.353000000000002</v>
      </c>
      <c r="D1405" s="34">
        <v>100.8573</v>
      </c>
      <c r="E1405" s="35">
        <v>697351.79432700004</v>
      </c>
      <c r="F1405" s="35">
        <v>1919560.6070000001</v>
      </c>
      <c r="G1405" s="36" t="s">
        <v>48</v>
      </c>
      <c r="H1405" s="36" t="s">
        <v>322</v>
      </c>
      <c r="I1405" s="36" t="s">
        <v>274</v>
      </c>
      <c r="J1405" s="36" t="s">
        <v>275</v>
      </c>
      <c r="K1405" s="36" t="s">
        <v>61</v>
      </c>
      <c r="L1405" s="36" t="s">
        <v>869</v>
      </c>
      <c r="M1405" s="36" t="s">
        <v>54</v>
      </c>
      <c r="N1405" s="36" t="s">
        <v>55</v>
      </c>
      <c r="O1405" s="36" t="s">
        <v>178</v>
      </c>
      <c r="P1405" s="36" t="s">
        <v>57</v>
      </c>
      <c r="Q1405" s="36" t="s">
        <v>776</v>
      </c>
      <c r="R1405" s="37" t="str">
        <f t="shared" si="21"/>
        <v>http://maps.google.com/maps?q=17.353,100.8573</v>
      </c>
    </row>
    <row r="1406" spans="1:18" s="31" customFormat="1">
      <c r="A1406" s="32">
        <v>45016</v>
      </c>
      <c r="B1406" s="33">
        <v>13.37</v>
      </c>
      <c r="C1406" s="34">
        <v>17.359719999999999</v>
      </c>
      <c r="D1406" s="34">
        <v>100.85616</v>
      </c>
      <c r="E1406" s="35">
        <v>697223.43554099998</v>
      </c>
      <c r="F1406" s="35">
        <v>1920303.1845499999</v>
      </c>
      <c r="G1406" s="36" t="s">
        <v>48</v>
      </c>
      <c r="H1406" s="36" t="s">
        <v>322</v>
      </c>
      <c r="I1406" s="36" t="s">
        <v>274</v>
      </c>
      <c r="J1406" s="36" t="s">
        <v>275</v>
      </c>
      <c r="K1406" s="36" t="s">
        <v>61</v>
      </c>
      <c r="L1406" s="36" t="s">
        <v>869</v>
      </c>
      <c r="M1406" s="36" t="s">
        <v>54</v>
      </c>
      <c r="N1406" s="36" t="s">
        <v>55</v>
      </c>
      <c r="O1406" s="36" t="s">
        <v>178</v>
      </c>
      <c r="P1406" s="36" t="s">
        <v>57</v>
      </c>
      <c r="Q1406" s="36" t="s">
        <v>776</v>
      </c>
      <c r="R1406" s="37" t="str">
        <f t="shared" si="21"/>
        <v>http://maps.google.com/maps?q=17.35972,100.85616</v>
      </c>
    </row>
    <row r="1407" spans="1:18" s="31" customFormat="1">
      <c r="A1407" s="32">
        <v>45016</v>
      </c>
      <c r="B1407" s="33">
        <v>13.37</v>
      </c>
      <c r="C1407" s="34">
        <v>20.007300000000001</v>
      </c>
      <c r="D1407" s="34">
        <v>100.10812</v>
      </c>
      <c r="E1407" s="35">
        <v>615915.37267900002</v>
      </c>
      <c r="F1407" s="35">
        <v>2212672.6714900001</v>
      </c>
      <c r="G1407" s="36" t="s">
        <v>48</v>
      </c>
      <c r="H1407" s="36" t="s">
        <v>732</v>
      </c>
      <c r="I1407" s="36" t="s">
        <v>354</v>
      </c>
      <c r="J1407" s="36" t="s">
        <v>184</v>
      </c>
      <c r="K1407" s="36" t="s">
        <v>61</v>
      </c>
      <c r="L1407" s="36" t="s">
        <v>870</v>
      </c>
      <c r="M1407" s="36" t="s">
        <v>356</v>
      </c>
      <c r="N1407" s="36" t="s">
        <v>55</v>
      </c>
      <c r="O1407" s="36" t="s">
        <v>143</v>
      </c>
      <c r="P1407" s="36" t="s">
        <v>57</v>
      </c>
      <c r="Q1407" s="36" t="s">
        <v>776</v>
      </c>
      <c r="R1407" s="37" t="str">
        <f t="shared" si="21"/>
        <v>http://maps.google.com/maps?q=20.0073,100.10812</v>
      </c>
    </row>
    <row r="1408" spans="1:18" s="31" customFormat="1">
      <c r="A1408" s="32">
        <v>45016</v>
      </c>
      <c r="B1408" s="33">
        <v>13.37</v>
      </c>
      <c r="C1408" s="34">
        <v>19.04907</v>
      </c>
      <c r="D1408" s="34">
        <v>99.058109999999999</v>
      </c>
      <c r="E1408" s="35">
        <v>506114.27704000002</v>
      </c>
      <c r="F1408" s="35">
        <v>2106257.96538</v>
      </c>
      <c r="G1408" s="36" t="s">
        <v>48</v>
      </c>
      <c r="H1408" s="36" t="s">
        <v>372</v>
      </c>
      <c r="I1408" s="36" t="s">
        <v>131</v>
      </c>
      <c r="J1408" s="36" t="s">
        <v>66</v>
      </c>
      <c r="K1408" s="36" t="s">
        <v>61</v>
      </c>
      <c r="L1408" s="36" t="s">
        <v>373</v>
      </c>
      <c r="M1408" s="36" t="s">
        <v>74</v>
      </c>
      <c r="N1408" s="36" t="s">
        <v>55</v>
      </c>
      <c r="O1408" s="36" t="s">
        <v>69</v>
      </c>
      <c r="P1408" s="36" t="s">
        <v>57</v>
      </c>
      <c r="Q1408" s="36" t="s">
        <v>776</v>
      </c>
      <c r="R1408" s="37" t="str">
        <f t="shared" si="21"/>
        <v>http://maps.google.com/maps?q=19.04907,99.05811</v>
      </c>
    </row>
    <row r="1409" spans="1:18" s="31" customFormat="1">
      <c r="A1409" s="32">
        <v>45016</v>
      </c>
      <c r="B1409" s="33">
        <v>13.37</v>
      </c>
      <c r="C1409" s="34">
        <v>19.058440000000001</v>
      </c>
      <c r="D1409" s="34">
        <v>99.052790000000002</v>
      </c>
      <c r="E1409" s="35">
        <v>505554.19989699998</v>
      </c>
      <c r="F1409" s="35">
        <v>2107294.5647700001</v>
      </c>
      <c r="G1409" s="36" t="s">
        <v>48</v>
      </c>
      <c r="H1409" s="36" t="s">
        <v>123</v>
      </c>
      <c r="I1409" s="36" t="s">
        <v>84</v>
      </c>
      <c r="J1409" s="36" t="s">
        <v>66</v>
      </c>
      <c r="K1409" s="36" t="s">
        <v>61</v>
      </c>
      <c r="L1409" s="36" t="s">
        <v>373</v>
      </c>
      <c r="M1409" s="36" t="s">
        <v>74</v>
      </c>
      <c r="N1409" s="36" t="s">
        <v>55</v>
      </c>
      <c r="O1409" s="36" t="s">
        <v>69</v>
      </c>
      <c r="P1409" s="36" t="s">
        <v>57</v>
      </c>
      <c r="Q1409" s="36" t="s">
        <v>776</v>
      </c>
      <c r="R1409" s="37" t="str">
        <f t="shared" si="21"/>
        <v>http://maps.google.com/maps?q=19.05844,99.05279</v>
      </c>
    </row>
    <row r="1410" spans="1:18" s="31" customFormat="1">
      <c r="A1410" s="32">
        <v>45016</v>
      </c>
      <c r="B1410" s="33">
        <v>13.37</v>
      </c>
      <c r="C1410" s="34">
        <v>19.059000000000001</v>
      </c>
      <c r="D1410" s="34">
        <v>99.056430000000006</v>
      </c>
      <c r="E1410" s="35">
        <v>505937.15577200003</v>
      </c>
      <c r="F1410" s="35">
        <v>2107356.64714</v>
      </c>
      <c r="G1410" s="36" t="s">
        <v>48</v>
      </c>
      <c r="H1410" s="36" t="s">
        <v>123</v>
      </c>
      <c r="I1410" s="36" t="s">
        <v>84</v>
      </c>
      <c r="J1410" s="36" t="s">
        <v>66</v>
      </c>
      <c r="K1410" s="36" t="s">
        <v>61</v>
      </c>
      <c r="L1410" s="36" t="s">
        <v>373</v>
      </c>
      <c r="M1410" s="36" t="s">
        <v>74</v>
      </c>
      <c r="N1410" s="36" t="s">
        <v>55</v>
      </c>
      <c r="O1410" s="36" t="s">
        <v>69</v>
      </c>
      <c r="P1410" s="36" t="s">
        <v>352</v>
      </c>
      <c r="Q1410" s="36" t="s">
        <v>776</v>
      </c>
      <c r="R1410" s="37" t="str">
        <f t="shared" si="21"/>
        <v>http://maps.google.com/maps?q=19.059,99.05643</v>
      </c>
    </row>
    <row r="1411" spans="1:18" s="31" customFormat="1">
      <c r="A1411" s="32">
        <v>45016</v>
      </c>
      <c r="B1411" s="33">
        <v>13.37</v>
      </c>
      <c r="C1411" s="34">
        <v>19.060639999999999</v>
      </c>
      <c r="D1411" s="34">
        <v>99.04495</v>
      </c>
      <c r="E1411" s="35">
        <v>504729.26663299999</v>
      </c>
      <c r="F1411" s="35">
        <v>2107537.7618100001</v>
      </c>
      <c r="G1411" s="36" t="s">
        <v>48</v>
      </c>
      <c r="H1411" s="36" t="s">
        <v>123</v>
      </c>
      <c r="I1411" s="36" t="s">
        <v>84</v>
      </c>
      <c r="J1411" s="36" t="s">
        <v>66</v>
      </c>
      <c r="K1411" s="36" t="s">
        <v>61</v>
      </c>
      <c r="L1411" s="36" t="s">
        <v>373</v>
      </c>
      <c r="M1411" s="36" t="s">
        <v>74</v>
      </c>
      <c r="N1411" s="36" t="s">
        <v>55</v>
      </c>
      <c r="O1411" s="36" t="s">
        <v>69</v>
      </c>
      <c r="P1411" s="36" t="s">
        <v>57</v>
      </c>
      <c r="Q1411" s="36" t="s">
        <v>776</v>
      </c>
      <c r="R1411" s="37" t="str">
        <f t="shared" si="21"/>
        <v>http://maps.google.com/maps?q=19.06064,99.04495</v>
      </c>
    </row>
    <row r="1412" spans="1:18" s="31" customFormat="1">
      <c r="A1412" s="32">
        <v>45016</v>
      </c>
      <c r="B1412" s="33">
        <v>13.37</v>
      </c>
      <c r="C1412" s="34">
        <v>16.488299999999999</v>
      </c>
      <c r="D1412" s="34">
        <v>98.95147</v>
      </c>
      <c r="E1412" s="35">
        <v>494820.49630499998</v>
      </c>
      <c r="F1412" s="35">
        <v>1822950.2588299999</v>
      </c>
      <c r="G1412" s="36" t="s">
        <v>48</v>
      </c>
      <c r="H1412" s="36" t="s">
        <v>823</v>
      </c>
      <c r="I1412" s="36" t="s">
        <v>824</v>
      </c>
      <c r="J1412" s="36" t="s">
        <v>60</v>
      </c>
      <c r="K1412" s="36" t="s">
        <v>61</v>
      </c>
      <c r="L1412" s="36" t="s">
        <v>369</v>
      </c>
      <c r="M1412" s="36" t="s">
        <v>74</v>
      </c>
      <c r="N1412" s="36" t="s">
        <v>55</v>
      </c>
      <c r="O1412" s="36" t="s">
        <v>63</v>
      </c>
      <c r="P1412" s="36" t="s">
        <v>57</v>
      </c>
      <c r="Q1412" s="36" t="s">
        <v>70</v>
      </c>
      <c r="R1412" s="37" t="str">
        <f t="shared" ref="R1412:R1475" si="22">HYPERLINK(CONCATENATE("http://maps.google.com/maps?q=",C1412,",",D1412))</f>
        <v>http://maps.google.com/maps?q=16.4883,98.95147</v>
      </c>
    </row>
    <row r="1413" spans="1:18" s="31" customFormat="1">
      <c r="A1413" s="32">
        <v>45016</v>
      </c>
      <c r="B1413" s="33">
        <v>13.37</v>
      </c>
      <c r="C1413" s="34">
        <v>16.65709</v>
      </c>
      <c r="D1413" s="34">
        <v>98.929050000000004</v>
      </c>
      <c r="E1413" s="35">
        <v>492434.25143800001</v>
      </c>
      <c r="F1413" s="35">
        <v>1841622.5973499999</v>
      </c>
      <c r="G1413" s="36" t="s">
        <v>48</v>
      </c>
      <c r="H1413" s="36" t="s">
        <v>871</v>
      </c>
      <c r="I1413" s="36" t="s">
        <v>368</v>
      </c>
      <c r="J1413" s="36" t="s">
        <v>60</v>
      </c>
      <c r="K1413" s="36" t="s">
        <v>61</v>
      </c>
      <c r="L1413" s="36" t="s">
        <v>369</v>
      </c>
      <c r="M1413" s="36" t="s">
        <v>74</v>
      </c>
      <c r="N1413" s="36" t="s">
        <v>55</v>
      </c>
      <c r="O1413" s="36" t="s">
        <v>63</v>
      </c>
      <c r="P1413" s="36" t="s">
        <v>57</v>
      </c>
      <c r="Q1413" s="36" t="s">
        <v>776</v>
      </c>
      <c r="R1413" s="37" t="str">
        <f t="shared" si="22"/>
        <v>http://maps.google.com/maps?q=16.65709,98.92905</v>
      </c>
    </row>
    <row r="1414" spans="1:18" s="31" customFormat="1">
      <c r="A1414" s="32">
        <v>45016</v>
      </c>
      <c r="B1414" s="33">
        <v>13.37</v>
      </c>
      <c r="C1414" s="34">
        <v>16.693829999999998</v>
      </c>
      <c r="D1414" s="34">
        <v>98.967789999999994</v>
      </c>
      <c r="E1414" s="35">
        <v>496565.94498600002</v>
      </c>
      <c r="F1414" s="35">
        <v>1845685.7657399999</v>
      </c>
      <c r="G1414" s="36" t="s">
        <v>48</v>
      </c>
      <c r="H1414" s="36" t="s">
        <v>195</v>
      </c>
      <c r="I1414" s="36" t="s">
        <v>196</v>
      </c>
      <c r="J1414" s="36" t="s">
        <v>60</v>
      </c>
      <c r="K1414" s="36" t="s">
        <v>61</v>
      </c>
      <c r="L1414" s="36" t="s">
        <v>369</v>
      </c>
      <c r="M1414" s="36" t="s">
        <v>74</v>
      </c>
      <c r="N1414" s="36" t="s">
        <v>55</v>
      </c>
      <c r="O1414" s="36" t="s">
        <v>63</v>
      </c>
      <c r="P1414" s="36" t="s">
        <v>57</v>
      </c>
      <c r="Q1414" s="36" t="s">
        <v>776</v>
      </c>
      <c r="R1414" s="37" t="str">
        <f t="shared" si="22"/>
        <v>http://maps.google.com/maps?q=16.69383,98.96779</v>
      </c>
    </row>
    <row r="1415" spans="1:18" s="31" customFormat="1">
      <c r="A1415" s="32">
        <v>45016</v>
      </c>
      <c r="B1415" s="33">
        <v>13.37</v>
      </c>
      <c r="C1415" s="34">
        <v>16.704699999999999</v>
      </c>
      <c r="D1415" s="34">
        <v>98.906099999999995</v>
      </c>
      <c r="E1415" s="35">
        <v>489989.45565600001</v>
      </c>
      <c r="F1415" s="35">
        <v>1846890.30476</v>
      </c>
      <c r="G1415" s="36" t="s">
        <v>48</v>
      </c>
      <c r="H1415" s="36" t="s">
        <v>871</v>
      </c>
      <c r="I1415" s="36" t="s">
        <v>368</v>
      </c>
      <c r="J1415" s="36" t="s">
        <v>60</v>
      </c>
      <c r="K1415" s="36" t="s">
        <v>61</v>
      </c>
      <c r="L1415" s="36" t="s">
        <v>369</v>
      </c>
      <c r="M1415" s="36" t="s">
        <v>74</v>
      </c>
      <c r="N1415" s="36" t="s">
        <v>198</v>
      </c>
      <c r="O1415" s="36" t="s">
        <v>63</v>
      </c>
      <c r="P1415" s="36" t="s">
        <v>777</v>
      </c>
      <c r="Q1415" s="36" t="s">
        <v>776</v>
      </c>
      <c r="R1415" s="37" t="str">
        <f t="shared" si="22"/>
        <v>http://maps.google.com/maps?q=16.7047,98.9061</v>
      </c>
    </row>
    <row r="1416" spans="1:18" s="31" customFormat="1">
      <c r="A1416" s="32">
        <v>45016</v>
      </c>
      <c r="B1416" s="33">
        <v>13.37</v>
      </c>
      <c r="C1416" s="34">
        <v>16.708020000000001</v>
      </c>
      <c r="D1416" s="34">
        <v>98.905550000000005</v>
      </c>
      <c r="E1416" s="35">
        <v>489930.994939</v>
      </c>
      <c r="F1416" s="35">
        <v>1847257.59736</v>
      </c>
      <c r="G1416" s="36" t="s">
        <v>48</v>
      </c>
      <c r="H1416" s="36" t="s">
        <v>871</v>
      </c>
      <c r="I1416" s="36" t="s">
        <v>368</v>
      </c>
      <c r="J1416" s="36" t="s">
        <v>60</v>
      </c>
      <c r="K1416" s="36" t="s">
        <v>61</v>
      </c>
      <c r="L1416" s="36" t="s">
        <v>369</v>
      </c>
      <c r="M1416" s="36" t="s">
        <v>74</v>
      </c>
      <c r="N1416" s="36" t="s">
        <v>198</v>
      </c>
      <c r="O1416" s="36" t="s">
        <v>63</v>
      </c>
      <c r="P1416" s="36" t="s">
        <v>57</v>
      </c>
      <c r="Q1416" s="36" t="s">
        <v>776</v>
      </c>
      <c r="R1416" s="37" t="str">
        <f t="shared" si="22"/>
        <v>http://maps.google.com/maps?q=16.70802,98.90555</v>
      </c>
    </row>
    <row r="1417" spans="1:18" s="31" customFormat="1">
      <c r="A1417" s="32">
        <v>45016</v>
      </c>
      <c r="B1417" s="33">
        <v>13.37</v>
      </c>
      <c r="C1417" s="34">
        <v>19.956</v>
      </c>
      <c r="D1417" s="34">
        <v>100.08571999999999</v>
      </c>
      <c r="E1417" s="35">
        <v>613608.76170200005</v>
      </c>
      <c r="F1417" s="35">
        <v>2206979.6867300002</v>
      </c>
      <c r="G1417" s="36" t="s">
        <v>48</v>
      </c>
      <c r="H1417" s="36" t="s">
        <v>353</v>
      </c>
      <c r="I1417" s="36" t="s">
        <v>354</v>
      </c>
      <c r="J1417" s="36" t="s">
        <v>184</v>
      </c>
      <c r="K1417" s="36" t="s">
        <v>61</v>
      </c>
      <c r="L1417" s="36" t="s">
        <v>355</v>
      </c>
      <c r="M1417" s="36" t="s">
        <v>356</v>
      </c>
      <c r="N1417" s="36" t="s">
        <v>55</v>
      </c>
      <c r="O1417" s="36" t="s">
        <v>143</v>
      </c>
      <c r="P1417" s="36" t="s">
        <v>57</v>
      </c>
      <c r="Q1417" s="36" t="s">
        <v>776</v>
      </c>
      <c r="R1417" s="37" t="str">
        <f t="shared" si="22"/>
        <v>http://maps.google.com/maps?q=19.956,100.08572</v>
      </c>
    </row>
    <row r="1418" spans="1:18" s="31" customFormat="1">
      <c r="A1418" s="32">
        <v>45016</v>
      </c>
      <c r="B1418" s="33">
        <v>13.37</v>
      </c>
      <c r="C1418" s="34">
        <v>19.959350000000001</v>
      </c>
      <c r="D1418" s="34">
        <v>100.08521</v>
      </c>
      <c r="E1418" s="35">
        <v>613552.99361799995</v>
      </c>
      <c r="F1418" s="35">
        <v>2207350.1022000001</v>
      </c>
      <c r="G1418" s="36" t="s">
        <v>48</v>
      </c>
      <c r="H1418" s="36" t="s">
        <v>353</v>
      </c>
      <c r="I1418" s="36" t="s">
        <v>354</v>
      </c>
      <c r="J1418" s="36" t="s">
        <v>184</v>
      </c>
      <c r="K1418" s="36" t="s">
        <v>61</v>
      </c>
      <c r="L1418" s="36" t="s">
        <v>355</v>
      </c>
      <c r="M1418" s="36" t="s">
        <v>356</v>
      </c>
      <c r="N1418" s="36" t="s">
        <v>55</v>
      </c>
      <c r="O1418" s="36" t="s">
        <v>143</v>
      </c>
      <c r="P1418" s="36" t="s">
        <v>57</v>
      </c>
      <c r="Q1418" s="36" t="s">
        <v>776</v>
      </c>
      <c r="R1418" s="37" t="str">
        <f t="shared" si="22"/>
        <v>http://maps.google.com/maps?q=19.95935,100.08521</v>
      </c>
    </row>
    <row r="1419" spans="1:18" s="31" customFormat="1">
      <c r="A1419" s="32">
        <v>45016</v>
      </c>
      <c r="B1419" s="33">
        <v>13.37</v>
      </c>
      <c r="C1419" s="34">
        <v>19.959890000000001</v>
      </c>
      <c r="D1419" s="34">
        <v>100.08889000000001</v>
      </c>
      <c r="E1419" s="35">
        <v>613937.70533100003</v>
      </c>
      <c r="F1419" s="35">
        <v>2207412.3610200002</v>
      </c>
      <c r="G1419" s="36" t="s">
        <v>48</v>
      </c>
      <c r="H1419" s="36" t="s">
        <v>353</v>
      </c>
      <c r="I1419" s="36" t="s">
        <v>354</v>
      </c>
      <c r="J1419" s="36" t="s">
        <v>184</v>
      </c>
      <c r="K1419" s="36" t="s">
        <v>61</v>
      </c>
      <c r="L1419" s="36" t="s">
        <v>355</v>
      </c>
      <c r="M1419" s="36" t="s">
        <v>356</v>
      </c>
      <c r="N1419" s="36" t="s">
        <v>55</v>
      </c>
      <c r="O1419" s="36" t="s">
        <v>143</v>
      </c>
      <c r="P1419" s="36" t="s">
        <v>57</v>
      </c>
      <c r="Q1419" s="36" t="s">
        <v>776</v>
      </c>
      <c r="R1419" s="37" t="str">
        <f t="shared" si="22"/>
        <v>http://maps.google.com/maps?q=19.95989,100.08889</v>
      </c>
    </row>
    <row r="1420" spans="1:18" s="31" customFormat="1">
      <c r="A1420" s="32">
        <v>45016</v>
      </c>
      <c r="B1420" s="33">
        <v>13.37</v>
      </c>
      <c r="C1420" s="34">
        <v>19.96096</v>
      </c>
      <c r="D1420" s="34">
        <v>100.09631</v>
      </c>
      <c r="E1420" s="35">
        <v>614713.40792499995</v>
      </c>
      <c r="F1420" s="35">
        <v>2207535.8385999999</v>
      </c>
      <c r="G1420" s="36" t="s">
        <v>48</v>
      </c>
      <c r="H1420" s="36" t="s">
        <v>353</v>
      </c>
      <c r="I1420" s="36" t="s">
        <v>354</v>
      </c>
      <c r="J1420" s="36" t="s">
        <v>184</v>
      </c>
      <c r="K1420" s="36" t="s">
        <v>61</v>
      </c>
      <c r="L1420" s="36" t="s">
        <v>355</v>
      </c>
      <c r="M1420" s="36" t="s">
        <v>356</v>
      </c>
      <c r="N1420" s="36" t="s">
        <v>55</v>
      </c>
      <c r="O1420" s="36" t="s">
        <v>143</v>
      </c>
      <c r="P1420" s="36" t="s">
        <v>57</v>
      </c>
      <c r="Q1420" s="36" t="s">
        <v>776</v>
      </c>
      <c r="R1420" s="37" t="str">
        <f t="shared" si="22"/>
        <v>http://maps.google.com/maps?q=19.96096,100.09631</v>
      </c>
    </row>
    <row r="1421" spans="1:18" s="31" customFormat="1">
      <c r="A1421" s="32">
        <v>45016</v>
      </c>
      <c r="B1421" s="33">
        <v>13.37</v>
      </c>
      <c r="C1421" s="34">
        <v>19.963239999999999</v>
      </c>
      <c r="D1421" s="34">
        <v>100.08835999999999</v>
      </c>
      <c r="E1421" s="35">
        <v>613879.83817500004</v>
      </c>
      <c r="F1421" s="35">
        <v>2207782.7623100001</v>
      </c>
      <c r="G1421" s="36" t="s">
        <v>48</v>
      </c>
      <c r="H1421" s="36" t="s">
        <v>353</v>
      </c>
      <c r="I1421" s="36" t="s">
        <v>354</v>
      </c>
      <c r="J1421" s="36" t="s">
        <v>184</v>
      </c>
      <c r="K1421" s="36" t="s">
        <v>61</v>
      </c>
      <c r="L1421" s="36" t="s">
        <v>355</v>
      </c>
      <c r="M1421" s="36" t="s">
        <v>356</v>
      </c>
      <c r="N1421" s="36" t="s">
        <v>55</v>
      </c>
      <c r="O1421" s="36" t="s">
        <v>143</v>
      </c>
      <c r="P1421" s="36" t="s">
        <v>57</v>
      </c>
      <c r="Q1421" s="36" t="s">
        <v>776</v>
      </c>
      <c r="R1421" s="37" t="str">
        <f t="shared" si="22"/>
        <v>http://maps.google.com/maps?q=19.96324,100.08836</v>
      </c>
    </row>
    <row r="1422" spans="1:18" s="31" customFormat="1">
      <c r="A1422" s="32">
        <v>45016</v>
      </c>
      <c r="B1422" s="33">
        <v>13.37</v>
      </c>
      <c r="C1422" s="34">
        <v>16.657609999999998</v>
      </c>
      <c r="D1422" s="34">
        <v>101.47358</v>
      </c>
      <c r="E1422" s="35">
        <v>763838.23021299997</v>
      </c>
      <c r="F1422" s="35">
        <v>1843312.0544100001</v>
      </c>
      <c r="G1422" s="36" t="s">
        <v>48</v>
      </c>
      <c r="H1422" s="36" t="s">
        <v>306</v>
      </c>
      <c r="I1422" s="36" t="s">
        <v>307</v>
      </c>
      <c r="J1422" s="36" t="s">
        <v>308</v>
      </c>
      <c r="K1422" s="36" t="s">
        <v>61</v>
      </c>
      <c r="L1422" s="36" t="s">
        <v>348</v>
      </c>
      <c r="M1422" s="36" t="s">
        <v>54</v>
      </c>
      <c r="N1422" s="36" t="s">
        <v>55</v>
      </c>
      <c r="O1422" s="36" t="s">
        <v>178</v>
      </c>
      <c r="P1422" s="36" t="s">
        <v>57</v>
      </c>
      <c r="Q1422" s="36" t="s">
        <v>776</v>
      </c>
      <c r="R1422" s="37" t="str">
        <f t="shared" si="22"/>
        <v>http://maps.google.com/maps?q=16.65761,101.47358</v>
      </c>
    </row>
    <row r="1423" spans="1:18" s="31" customFormat="1">
      <c r="A1423" s="32">
        <v>45016</v>
      </c>
      <c r="B1423" s="33">
        <v>13.37</v>
      </c>
      <c r="C1423" s="34">
        <v>16.66169</v>
      </c>
      <c r="D1423" s="34">
        <v>101.45368999999999</v>
      </c>
      <c r="E1423" s="35">
        <v>761710.06814900006</v>
      </c>
      <c r="F1423" s="35">
        <v>1843737.5589000001</v>
      </c>
      <c r="G1423" s="36" t="s">
        <v>48</v>
      </c>
      <c r="H1423" s="36" t="s">
        <v>306</v>
      </c>
      <c r="I1423" s="36" t="s">
        <v>307</v>
      </c>
      <c r="J1423" s="36" t="s">
        <v>308</v>
      </c>
      <c r="K1423" s="36" t="s">
        <v>61</v>
      </c>
      <c r="L1423" s="36" t="s">
        <v>348</v>
      </c>
      <c r="M1423" s="36" t="s">
        <v>54</v>
      </c>
      <c r="N1423" s="36" t="s">
        <v>55</v>
      </c>
      <c r="O1423" s="36" t="s">
        <v>178</v>
      </c>
      <c r="P1423" s="36" t="s">
        <v>57</v>
      </c>
      <c r="Q1423" s="36" t="s">
        <v>776</v>
      </c>
      <c r="R1423" s="37" t="str">
        <f t="shared" si="22"/>
        <v>http://maps.google.com/maps?q=16.66169,101.45369</v>
      </c>
    </row>
    <row r="1424" spans="1:18" s="31" customFormat="1">
      <c r="A1424" s="32">
        <v>45016</v>
      </c>
      <c r="B1424" s="33">
        <v>13.37</v>
      </c>
      <c r="C1424" s="34">
        <v>16.66226</v>
      </c>
      <c r="D1424" s="34">
        <v>101.4576</v>
      </c>
      <c r="E1424" s="35">
        <v>762126.54645200004</v>
      </c>
      <c r="F1424" s="35">
        <v>1843805.7925499999</v>
      </c>
      <c r="G1424" s="36" t="s">
        <v>48</v>
      </c>
      <c r="H1424" s="36" t="s">
        <v>306</v>
      </c>
      <c r="I1424" s="36" t="s">
        <v>307</v>
      </c>
      <c r="J1424" s="36" t="s">
        <v>308</v>
      </c>
      <c r="K1424" s="36" t="s">
        <v>61</v>
      </c>
      <c r="L1424" s="36" t="s">
        <v>348</v>
      </c>
      <c r="M1424" s="36" t="s">
        <v>54</v>
      </c>
      <c r="N1424" s="36" t="s">
        <v>55</v>
      </c>
      <c r="O1424" s="36" t="s">
        <v>178</v>
      </c>
      <c r="P1424" s="36" t="s">
        <v>777</v>
      </c>
      <c r="Q1424" s="36" t="s">
        <v>776</v>
      </c>
      <c r="R1424" s="37" t="str">
        <f t="shared" si="22"/>
        <v>http://maps.google.com/maps?q=16.66226,101.4576</v>
      </c>
    </row>
    <row r="1425" spans="1:18" s="31" customFormat="1">
      <c r="A1425" s="32">
        <v>45016</v>
      </c>
      <c r="B1425" s="33">
        <v>13.37</v>
      </c>
      <c r="C1425" s="34">
        <v>16.677309999999999</v>
      </c>
      <c r="D1425" s="34">
        <v>101.39014</v>
      </c>
      <c r="E1425" s="35">
        <v>754907.78155499999</v>
      </c>
      <c r="F1425" s="35">
        <v>1845384.4898699999</v>
      </c>
      <c r="G1425" s="36" t="s">
        <v>48</v>
      </c>
      <c r="H1425" s="36" t="s">
        <v>350</v>
      </c>
      <c r="I1425" s="36" t="s">
        <v>307</v>
      </c>
      <c r="J1425" s="36" t="s">
        <v>308</v>
      </c>
      <c r="K1425" s="36" t="s">
        <v>61</v>
      </c>
      <c r="L1425" s="36" t="s">
        <v>348</v>
      </c>
      <c r="M1425" s="36" t="s">
        <v>54</v>
      </c>
      <c r="N1425" s="36" t="s">
        <v>55</v>
      </c>
      <c r="O1425" s="36" t="s">
        <v>178</v>
      </c>
      <c r="P1425" s="36" t="s">
        <v>57</v>
      </c>
      <c r="Q1425" s="36" t="s">
        <v>776</v>
      </c>
      <c r="R1425" s="37" t="str">
        <f t="shared" si="22"/>
        <v>http://maps.google.com/maps?q=16.67731,101.39014</v>
      </c>
    </row>
    <row r="1426" spans="1:18" s="31" customFormat="1">
      <c r="A1426" s="32">
        <v>45016</v>
      </c>
      <c r="B1426" s="33">
        <v>13.37</v>
      </c>
      <c r="C1426" s="34">
        <v>16.69257</v>
      </c>
      <c r="D1426" s="34">
        <v>101.39967</v>
      </c>
      <c r="E1426" s="35">
        <v>755904.32657699997</v>
      </c>
      <c r="F1426" s="35">
        <v>1847086.0260900001</v>
      </c>
      <c r="G1426" s="36" t="s">
        <v>48</v>
      </c>
      <c r="H1426" s="36" t="s">
        <v>350</v>
      </c>
      <c r="I1426" s="36" t="s">
        <v>307</v>
      </c>
      <c r="J1426" s="36" t="s">
        <v>308</v>
      </c>
      <c r="K1426" s="36" t="s">
        <v>61</v>
      </c>
      <c r="L1426" s="36" t="s">
        <v>348</v>
      </c>
      <c r="M1426" s="36" t="s">
        <v>54</v>
      </c>
      <c r="N1426" s="36" t="s">
        <v>55</v>
      </c>
      <c r="O1426" s="36" t="s">
        <v>178</v>
      </c>
      <c r="P1426" s="36" t="s">
        <v>57</v>
      </c>
      <c r="Q1426" s="36" t="s">
        <v>776</v>
      </c>
      <c r="R1426" s="37" t="str">
        <f t="shared" si="22"/>
        <v>http://maps.google.com/maps?q=16.69257,101.39967</v>
      </c>
    </row>
    <row r="1427" spans="1:18" s="31" customFormat="1">
      <c r="A1427" s="32">
        <v>45016</v>
      </c>
      <c r="B1427" s="33">
        <v>13.37</v>
      </c>
      <c r="C1427" s="34">
        <v>16.693090000000002</v>
      </c>
      <c r="D1427" s="34">
        <v>101.4033</v>
      </c>
      <c r="E1427" s="35">
        <v>756290.93188499997</v>
      </c>
      <c r="F1427" s="35">
        <v>1847148.2574700001</v>
      </c>
      <c r="G1427" s="36" t="s">
        <v>48</v>
      </c>
      <c r="H1427" s="36" t="s">
        <v>350</v>
      </c>
      <c r="I1427" s="36" t="s">
        <v>307</v>
      </c>
      <c r="J1427" s="36" t="s">
        <v>308</v>
      </c>
      <c r="K1427" s="36" t="s">
        <v>61</v>
      </c>
      <c r="L1427" s="36" t="s">
        <v>348</v>
      </c>
      <c r="M1427" s="36" t="s">
        <v>54</v>
      </c>
      <c r="N1427" s="36" t="s">
        <v>55</v>
      </c>
      <c r="O1427" s="36" t="s">
        <v>178</v>
      </c>
      <c r="P1427" s="36" t="s">
        <v>57</v>
      </c>
      <c r="Q1427" s="36" t="s">
        <v>776</v>
      </c>
      <c r="R1427" s="37" t="str">
        <f t="shared" si="22"/>
        <v>http://maps.google.com/maps?q=16.69309,101.4033</v>
      </c>
    </row>
    <row r="1428" spans="1:18" s="31" customFormat="1">
      <c r="A1428" s="32">
        <v>45016</v>
      </c>
      <c r="B1428" s="33">
        <v>13.37</v>
      </c>
      <c r="C1428" s="34">
        <v>16.6965</v>
      </c>
      <c r="D1428" s="34">
        <v>101.40282000000001</v>
      </c>
      <c r="E1428" s="35">
        <v>756235.16823900002</v>
      </c>
      <c r="F1428" s="35">
        <v>1847525.1391100001</v>
      </c>
      <c r="G1428" s="36" t="s">
        <v>48</v>
      </c>
      <c r="H1428" s="36" t="s">
        <v>350</v>
      </c>
      <c r="I1428" s="36" t="s">
        <v>307</v>
      </c>
      <c r="J1428" s="36" t="s">
        <v>308</v>
      </c>
      <c r="K1428" s="36" t="s">
        <v>61</v>
      </c>
      <c r="L1428" s="36" t="s">
        <v>348</v>
      </c>
      <c r="M1428" s="36" t="s">
        <v>54</v>
      </c>
      <c r="N1428" s="36" t="s">
        <v>55</v>
      </c>
      <c r="O1428" s="36" t="s">
        <v>178</v>
      </c>
      <c r="P1428" s="36" t="s">
        <v>57</v>
      </c>
      <c r="Q1428" s="36" t="s">
        <v>776</v>
      </c>
      <c r="R1428" s="37" t="str">
        <f t="shared" si="22"/>
        <v>http://maps.google.com/maps?q=16.6965,101.40282</v>
      </c>
    </row>
    <row r="1429" spans="1:18" s="31" customFormat="1">
      <c r="A1429" s="32">
        <v>45016</v>
      </c>
      <c r="B1429" s="33">
        <v>13.37</v>
      </c>
      <c r="C1429" s="34">
        <v>16.697040000000001</v>
      </c>
      <c r="D1429" s="34">
        <v>101.4066</v>
      </c>
      <c r="E1429" s="35">
        <v>756637.74232900003</v>
      </c>
      <c r="F1429" s="35">
        <v>1847589.7850500001</v>
      </c>
      <c r="G1429" s="36" t="s">
        <v>48</v>
      </c>
      <c r="H1429" s="36" t="s">
        <v>350</v>
      </c>
      <c r="I1429" s="36" t="s">
        <v>307</v>
      </c>
      <c r="J1429" s="36" t="s">
        <v>308</v>
      </c>
      <c r="K1429" s="36" t="s">
        <v>61</v>
      </c>
      <c r="L1429" s="36" t="s">
        <v>348</v>
      </c>
      <c r="M1429" s="36" t="s">
        <v>54</v>
      </c>
      <c r="N1429" s="36" t="s">
        <v>55</v>
      </c>
      <c r="O1429" s="36" t="s">
        <v>178</v>
      </c>
      <c r="P1429" s="36" t="s">
        <v>57</v>
      </c>
      <c r="Q1429" s="36" t="s">
        <v>776</v>
      </c>
      <c r="R1429" s="37" t="str">
        <f t="shared" si="22"/>
        <v>http://maps.google.com/maps?q=16.69704,101.4066</v>
      </c>
    </row>
    <row r="1430" spans="1:18" s="31" customFormat="1">
      <c r="A1430" s="32">
        <v>45016</v>
      </c>
      <c r="B1430" s="33">
        <v>13.37</v>
      </c>
      <c r="C1430" s="34">
        <v>16.71199</v>
      </c>
      <c r="D1430" s="34">
        <v>101.46241999999999</v>
      </c>
      <c r="E1430" s="35">
        <v>762572.92731199996</v>
      </c>
      <c r="F1430" s="35">
        <v>1849317.6158700001</v>
      </c>
      <c r="G1430" s="36" t="s">
        <v>48</v>
      </c>
      <c r="H1430" s="36" t="s">
        <v>350</v>
      </c>
      <c r="I1430" s="36" t="s">
        <v>307</v>
      </c>
      <c r="J1430" s="36" t="s">
        <v>308</v>
      </c>
      <c r="K1430" s="36" t="s">
        <v>61</v>
      </c>
      <c r="L1430" s="36" t="s">
        <v>348</v>
      </c>
      <c r="M1430" s="36" t="s">
        <v>54</v>
      </c>
      <c r="N1430" s="36" t="s">
        <v>55</v>
      </c>
      <c r="O1430" s="36" t="s">
        <v>178</v>
      </c>
      <c r="P1430" s="36" t="s">
        <v>57</v>
      </c>
      <c r="Q1430" s="36" t="s">
        <v>776</v>
      </c>
      <c r="R1430" s="37" t="str">
        <f t="shared" si="22"/>
        <v>http://maps.google.com/maps?q=16.71199,101.46242</v>
      </c>
    </row>
    <row r="1431" spans="1:18" s="31" customFormat="1">
      <c r="A1431" s="32">
        <v>45016</v>
      </c>
      <c r="B1431" s="33">
        <v>13.37</v>
      </c>
      <c r="C1431" s="34">
        <v>16.715399999999999</v>
      </c>
      <c r="D1431" s="34">
        <v>101.46194</v>
      </c>
      <c r="E1431" s="35">
        <v>762517.04942499998</v>
      </c>
      <c r="F1431" s="35">
        <v>1849694.49612</v>
      </c>
      <c r="G1431" s="36" t="s">
        <v>48</v>
      </c>
      <c r="H1431" s="36" t="s">
        <v>350</v>
      </c>
      <c r="I1431" s="36" t="s">
        <v>307</v>
      </c>
      <c r="J1431" s="36" t="s">
        <v>308</v>
      </c>
      <c r="K1431" s="36" t="s">
        <v>61</v>
      </c>
      <c r="L1431" s="36" t="s">
        <v>348</v>
      </c>
      <c r="M1431" s="36" t="s">
        <v>54</v>
      </c>
      <c r="N1431" s="36" t="s">
        <v>55</v>
      </c>
      <c r="O1431" s="36" t="s">
        <v>178</v>
      </c>
      <c r="P1431" s="36" t="s">
        <v>57</v>
      </c>
      <c r="Q1431" s="36" t="s">
        <v>776</v>
      </c>
      <c r="R1431" s="37" t="str">
        <f t="shared" si="22"/>
        <v>http://maps.google.com/maps?q=16.7154,101.46194</v>
      </c>
    </row>
    <row r="1432" spans="1:18" s="31" customFormat="1">
      <c r="A1432" s="32">
        <v>45016</v>
      </c>
      <c r="B1432" s="33">
        <v>13.37</v>
      </c>
      <c r="C1432" s="34">
        <v>16.835329999999999</v>
      </c>
      <c r="D1432" s="34">
        <v>101.57191</v>
      </c>
      <c r="E1432" s="35">
        <v>774077.50112699997</v>
      </c>
      <c r="F1432" s="35">
        <v>1863121.0166199999</v>
      </c>
      <c r="G1432" s="36" t="s">
        <v>48</v>
      </c>
      <c r="H1432" s="36" t="s">
        <v>348</v>
      </c>
      <c r="I1432" s="36" t="s">
        <v>348</v>
      </c>
      <c r="J1432" s="36" t="s">
        <v>308</v>
      </c>
      <c r="K1432" s="36" t="s">
        <v>61</v>
      </c>
      <c r="L1432" s="36" t="s">
        <v>348</v>
      </c>
      <c r="M1432" s="36" t="s">
        <v>54</v>
      </c>
      <c r="N1432" s="36" t="s">
        <v>55</v>
      </c>
      <c r="O1432" s="36" t="s">
        <v>178</v>
      </c>
      <c r="P1432" s="36" t="s">
        <v>57</v>
      </c>
      <c r="Q1432" s="36" t="s">
        <v>776</v>
      </c>
      <c r="R1432" s="37" t="str">
        <f t="shared" si="22"/>
        <v>http://maps.google.com/maps?q=16.83533,101.57191</v>
      </c>
    </row>
    <row r="1433" spans="1:18" s="31" customFormat="1">
      <c r="A1433" s="32">
        <v>45016</v>
      </c>
      <c r="B1433" s="33">
        <v>13.37</v>
      </c>
      <c r="C1433" s="34">
        <v>16.892379999999999</v>
      </c>
      <c r="D1433" s="34">
        <v>101.43454</v>
      </c>
      <c r="E1433" s="35">
        <v>759353.07205700001</v>
      </c>
      <c r="F1433" s="35">
        <v>1869251.4119599999</v>
      </c>
      <c r="G1433" s="36" t="s">
        <v>48</v>
      </c>
      <c r="H1433" s="36" t="s">
        <v>872</v>
      </c>
      <c r="I1433" s="36" t="s">
        <v>348</v>
      </c>
      <c r="J1433" s="36" t="s">
        <v>308</v>
      </c>
      <c r="K1433" s="36" t="s">
        <v>61</v>
      </c>
      <c r="L1433" s="36" t="s">
        <v>348</v>
      </c>
      <c r="M1433" s="36" t="s">
        <v>54</v>
      </c>
      <c r="N1433" s="36" t="s">
        <v>55</v>
      </c>
      <c r="O1433" s="36" t="s">
        <v>178</v>
      </c>
      <c r="P1433" s="36" t="s">
        <v>777</v>
      </c>
      <c r="Q1433" s="36" t="s">
        <v>776</v>
      </c>
      <c r="R1433" s="37" t="str">
        <f t="shared" si="22"/>
        <v>http://maps.google.com/maps?q=16.89238,101.43454</v>
      </c>
    </row>
    <row r="1434" spans="1:18" s="31" customFormat="1">
      <c r="A1434" s="32">
        <v>45016</v>
      </c>
      <c r="B1434" s="33">
        <v>13.37</v>
      </c>
      <c r="C1434" s="34">
        <v>16.903759999999998</v>
      </c>
      <c r="D1434" s="34">
        <v>101.56139</v>
      </c>
      <c r="E1434" s="35">
        <v>772857.44802300003</v>
      </c>
      <c r="F1434" s="35">
        <v>1870682.7619099999</v>
      </c>
      <c r="G1434" s="36" t="s">
        <v>48</v>
      </c>
      <c r="H1434" s="36" t="s">
        <v>873</v>
      </c>
      <c r="I1434" s="36" t="s">
        <v>348</v>
      </c>
      <c r="J1434" s="36" t="s">
        <v>308</v>
      </c>
      <c r="K1434" s="36" t="s">
        <v>61</v>
      </c>
      <c r="L1434" s="36" t="s">
        <v>348</v>
      </c>
      <c r="M1434" s="36" t="s">
        <v>54</v>
      </c>
      <c r="N1434" s="36" t="s">
        <v>55</v>
      </c>
      <c r="O1434" s="36" t="s">
        <v>178</v>
      </c>
      <c r="P1434" s="36" t="s">
        <v>57</v>
      </c>
      <c r="Q1434" s="36" t="s">
        <v>776</v>
      </c>
      <c r="R1434" s="37" t="str">
        <f t="shared" si="22"/>
        <v>http://maps.google.com/maps?q=16.90376,101.56139</v>
      </c>
    </row>
    <row r="1435" spans="1:18" s="31" customFormat="1">
      <c r="A1435" s="32">
        <v>45016</v>
      </c>
      <c r="B1435" s="33">
        <v>13.37</v>
      </c>
      <c r="C1435" s="34">
        <v>16.904900000000001</v>
      </c>
      <c r="D1435" s="34">
        <v>101.56927</v>
      </c>
      <c r="E1435" s="35">
        <v>773695.70485900005</v>
      </c>
      <c r="F1435" s="35">
        <v>1870819.92111</v>
      </c>
      <c r="G1435" s="36" t="s">
        <v>48</v>
      </c>
      <c r="H1435" s="36" t="s">
        <v>873</v>
      </c>
      <c r="I1435" s="36" t="s">
        <v>348</v>
      </c>
      <c r="J1435" s="36" t="s">
        <v>308</v>
      </c>
      <c r="K1435" s="36" t="s">
        <v>61</v>
      </c>
      <c r="L1435" s="36" t="s">
        <v>348</v>
      </c>
      <c r="M1435" s="36" t="s">
        <v>54</v>
      </c>
      <c r="N1435" s="36" t="s">
        <v>55</v>
      </c>
      <c r="O1435" s="36" t="s">
        <v>178</v>
      </c>
      <c r="P1435" s="36" t="s">
        <v>777</v>
      </c>
      <c r="Q1435" s="36" t="s">
        <v>776</v>
      </c>
      <c r="R1435" s="37" t="str">
        <f t="shared" si="22"/>
        <v>http://maps.google.com/maps?q=16.9049,101.56927</v>
      </c>
    </row>
    <row r="1436" spans="1:18" s="31" customFormat="1">
      <c r="A1436" s="32">
        <v>45016</v>
      </c>
      <c r="B1436" s="33">
        <v>13.37</v>
      </c>
      <c r="C1436" s="34">
        <v>16.715050000000002</v>
      </c>
      <c r="D1436" s="34">
        <v>101.50823</v>
      </c>
      <c r="E1436" s="35">
        <v>767456.07347199996</v>
      </c>
      <c r="F1436" s="35">
        <v>1849717.3939799999</v>
      </c>
      <c r="G1436" s="36" t="s">
        <v>48</v>
      </c>
      <c r="H1436" s="36" t="s">
        <v>350</v>
      </c>
      <c r="I1436" s="36" t="s">
        <v>307</v>
      </c>
      <c r="J1436" s="36" t="s">
        <v>308</v>
      </c>
      <c r="K1436" s="36" t="s">
        <v>61</v>
      </c>
      <c r="L1436" s="36" t="s">
        <v>348</v>
      </c>
      <c r="M1436" s="36" t="s">
        <v>54</v>
      </c>
      <c r="N1436" s="36" t="s">
        <v>351</v>
      </c>
      <c r="O1436" s="36" t="s">
        <v>178</v>
      </c>
      <c r="P1436" s="36" t="s">
        <v>57</v>
      </c>
      <c r="Q1436" s="36" t="s">
        <v>776</v>
      </c>
      <c r="R1436" s="37" t="str">
        <f t="shared" si="22"/>
        <v>http://maps.google.com/maps?q=16.71505,101.50823</v>
      </c>
    </row>
    <row r="1437" spans="1:18" s="31" customFormat="1">
      <c r="A1437" s="32">
        <v>45016</v>
      </c>
      <c r="B1437" s="33">
        <v>13.37</v>
      </c>
      <c r="C1437" s="34">
        <v>16.71847</v>
      </c>
      <c r="D1437" s="34">
        <v>101.50773</v>
      </c>
      <c r="E1437" s="35">
        <v>767397.95927200001</v>
      </c>
      <c r="F1437" s="35">
        <v>1850095.35362</v>
      </c>
      <c r="G1437" s="36" t="s">
        <v>48</v>
      </c>
      <c r="H1437" s="36" t="s">
        <v>350</v>
      </c>
      <c r="I1437" s="36" t="s">
        <v>307</v>
      </c>
      <c r="J1437" s="36" t="s">
        <v>308</v>
      </c>
      <c r="K1437" s="36" t="s">
        <v>61</v>
      </c>
      <c r="L1437" s="36" t="s">
        <v>348</v>
      </c>
      <c r="M1437" s="36" t="s">
        <v>54</v>
      </c>
      <c r="N1437" s="36" t="s">
        <v>351</v>
      </c>
      <c r="O1437" s="36" t="s">
        <v>178</v>
      </c>
      <c r="P1437" s="36" t="s">
        <v>57</v>
      </c>
      <c r="Q1437" s="36" t="s">
        <v>776</v>
      </c>
      <c r="R1437" s="37" t="str">
        <f t="shared" si="22"/>
        <v>http://maps.google.com/maps?q=16.71847,101.50773</v>
      </c>
    </row>
    <row r="1438" spans="1:18" s="31" customFormat="1">
      <c r="A1438" s="32">
        <v>45016</v>
      </c>
      <c r="B1438" s="33">
        <v>13.37</v>
      </c>
      <c r="C1438" s="34">
        <v>16.737870000000001</v>
      </c>
      <c r="D1438" s="34">
        <v>101.49722</v>
      </c>
      <c r="E1438" s="35">
        <v>766249.72431099997</v>
      </c>
      <c r="F1438" s="35">
        <v>1852229.0375099999</v>
      </c>
      <c r="G1438" s="36" t="s">
        <v>48</v>
      </c>
      <c r="H1438" s="36" t="s">
        <v>350</v>
      </c>
      <c r="I1438" s="36" t="s">
        <v>307</v>
      </c>
      <c r="J1438" s="36" t="s">
        <v>308</v>
      </c>
      <c r="K1438" s="36" t="s">
        <v>61</v>
      </c>
      <c r="L1438" s="36" t="s">
        <v>348</v>
      </c>
      <c r="M1438" s="36" t="s">
        <v>54</v>
      </c>
      <c r="N1438" s="36" t="s">
        <v>351</v>
      </c>
      <c r="O1438" s="36" t="s">
        <v>178</v>
      </c>
      <c r="P1438" s="36" t="s">
        <v>57</v>
      </c>
      <c r="Q1438" s="36" t="s">
        <v>776</v>
      </c>
      <c r="R1438" s="37" t="str">
        <f t="shared" si="22"/>
        <v>http://maps.google.com/maps?q=16.73787,101.49722</v>
      </c>
    </row>
    <row r="1439" spans="1:18" s="31" customFormat="1">
      <c r="A1439" s="32">
        <v>45016</v>
      </c>
      <c r="B1439" s="33">
        <v>13.37</v>
      </c>
      <c r="C1439" s="34">
        <v>16.781490000000002</v>
      </c>
      <c r="D1439" s="34">
        <v>101.53355000000001</v>
      </c>
      <c r="E1439" s="35">
        <v>770063.65969100001</v>
      </c>
      <c r="F1439" s="35">
        <v>1857107.3807699999</v>
      </c>
      <c r="G1439" s="36" t="s">
        <v>48</v>
      </c>
      <c r="H1439" s="36" t="s">
        <v>348</v>
      </c>
      <c r="I1439" s="36" t="s">
        <v>348</v>
      </c>
      <c r="J1439" s="36" t="s">
        <v>308</v>
      </c>
      <c r="K1439" s="36" t="s">
        <v>61</v>
      </c>
      <c r="L1439" s="36" t="s">
        <v>348</v>
      </c>
      <c r="M1439" s="36" t="s">
        <v>54</v>
      </c>
      <c r="N1439" s="36" t="s">
        <v>351</v>
      </c>
      <c r="O1439" s="36" t="s">
        <v>178</v>
      </c>
      <c r="P1439" s="36" t="s">
        <v>57</v>
      </c>
      <c r="Q1439" s="36" t="s">
        <v>776</v>
      </c>
      <c r="R1439" s="37" t="str">
        <f t="shared" si="22"/>
        <v>http://maps.google.com/maps?q=16.78149,101.53355</v>
      </c>
    </row>
    <row r="1440" spans="1:18" s="31" customFormat="1">
      <c r="A1440" s="32">
        <v>45016</v>
      </c>
      <c r="B1440" s="33">
        <v>13.37</v>
      </c>
      <c r="C1440" s="34">
        <v>16.78436</v>
      </c>
      <c r="D1440" s="34">
        <v>101.52925</v>
      </c>
      <c r="E1440" s="35">
        <v>769600.99848800001</v>
      </c>
      <c r="F1440" s="35">
        <v>1857419.27348</v>
      </c>
      <c r="G1440" s="36" t="s">
        <v>48</v>
      </c>
      <c r="H1440" s="36" t="s">
        <v>348</v>
      </c>
      <c r="I1440" s="36" t="s">
        <v>348</v>
      </c>
      <c r="J1440" s="36" t="s">
        <v>308</v>
      </c>
      <c r="K1440" s="36" t="s">
        <v>61</v>
      </c>
      <c r="L1440" s="36" t="s">
        <v>348</v>
      </c>
      <c r="M1440" s="36" t="s">
        <v>54</v>
      </c>
      <c r="N1440" s="36" t="s">
        <v>351</v>
      </c>
      <c r="O1440" s="36" t="s">
        <v>178</v>
      </c>
      <c r="P1440" s="36" t="s">
        <v>57</v>
      </c>
      <c r="Q1440" s="36" t="s">
        <v>776</v>
      </c>
      <c r="R1440" s="37" t="str">
        <f t="shared" si="22"/>
        <v>http://maps.google.com/maps?q=16.78436,101.52925</v>
      </c>
    </row>
    <row r="1441" spans="1:18" s="31" customFormat="1">
      <c r="A1441" s="32">
        <v>45016</v>
      </c>
      <c r="B1441" s="33">
        <v>13.37</v>
      </c>
      <c r="C1441" s="34">
        <v>16.786670000000001</v>
      </c>
      <c r="D1441" s="34">
        <v>101.5211</v>
      </c>
      <c r="E1441" s="35">
        <v>768728.54021100001</v>
      </c>
      <c r="F1441" s="35">
        <v>1857663.94992</v>
      </c>
      <c r="G1441" s="36" t="s">
        <v>48</v>
      </c>
      <c r="H1441" s="36" t="s">
        <v>350</v>
      </c>
      <c r="I1441" s="36" t="s">
        <v>307</v>
      </c>
      <c r="J1441" s="36" t="s">
        <v>308</v>
      </c>
      <c r="K1441" s="36" t="s">
        <v>61</v>
      </c>
      <c r="L1441" s="36" t="s">
        <v>348</v>
      </c>
      <c r="M1441" s="36" t="s">
        <v>54</v>
      </c>
      <c r="N1441" s="36" t="s">
        <v>351</v>
      </c>
      <c r="O1441" s="36" t="s">
        <v>178</v>
      </c>
      <c r="P1441" s="36" t="s">
        <v>57</v>
      </c>
      <c r="Q1441" s="36" t="s">
        <v>776</v>
      </c>
      <c r="R1441" s="37" t="str">
        <f t="shared" si="22"/>
        <v>http://maps.google.com/maps?q=16.78667,101.5211</v>
      </c>
    </row>
    <row r="1442" spans="1:18" s="31" customFormat="1">
      <c r="A1442" s="32">
        <v>45016</v>
      </c>
      <c r="B1442" s="33">
        <v>13.37</v>
      </c>
      <c r="C1442" s="34">
        <v>16.79008</v>
      </c>
      <c r="D1442" s="34">
        <v>101.52057000000001</v>
      </c>
      <c r="E1442" s="35">
        <v>768667.21570599999</v>
      </c>
      <c r="F1442" s="35">
        <v>1858040.7609999999</v>
      </c>
      <c r="G1442" s="36" t="s">
        <v>48</v>
      </c>
      <c r="H1442" s="36" t="s">
        <v>350</v>
      </c>
      <c r="I1442" s="36" t="s">
        <v>307</v>
      </c>
      <c r="J1442" s="36" t="s">
        <v>308</v>
      </c>
      <c r="K1442" s="36" t="s">
        <v>61</v>
      </c>
      <c r="L1442" s="36" t="s">
        <v>348</v>
      </c>
      <c r="M1442" s="36" t="s">
        <v>54</v>
      </c>
      <c r="N1442" s="36" t="s">
        <v>351</v>
      </c>
      <c r="O1442" s="36" t="s">
        <v>178</v>
      </c>
      <c r="P1442" s="36" t="s">
        <v>57</v>
      </c>
      <c r="Q1442" s="36" t="s">
        <v>776</v>
      </c>
      <c r="R1442" s="37" t="str">
        <f t="shared" si="22"/>
        <v>http://maps.google.com/maps?q=16.79008,101.52057</v>
      </c>
    </row>
    <row r="1443" spans="1:18" s="31" customFormat="1">
      <c r="A1443" s="32">
        <v>45016</v>
      </c>
      <c r="B1443" s="33">
        <v>13.37</v>
      </c>
      <c r="C1443" s="34">
        <v>16.797460000000001</v>
      </c>
      <c r="D1443" s="34">
        <v>101.52330000000001</v>
      </c>
      <c r="E1443" s="35">
        <v>768947.96040900005</v>
      </c>
      <c r="F1443" s="35">
        <v>1858861.52568</v>
      </c>
      <c r="G1443" s="36" t="s">
        <v>48</v>
      </c>
      <c r="H1443" s="36" t="s">
        <v>348</v>
      </c>
      <c r="I1443" s="36" t="s">
        <v>348</v>
      </c>
      <c r="J1443" s="36" t="s">
        <v>308</v>
      </c>
      <c r="K1443" s="36" t="s">
        <v>61</v>
      </c>
      <c r="L1443" s="36" t="s">
        <v>348</v>
      </c>
      <c r="M1443" s="36" t="s">
        <v>54</v>
      </c>
      <c r="N1443" s="36" t="s">
        <v>351</v>
      </c>
      <c r="O1443" s="36" t="s">
        <v>178</v>
      </c>
      <c r="P1443" s="36" t="s">
        <v>57</v>
      </c>
      <c r="Q1443" s="36" t="s">
        <v>776</v>
      </c>
      <c r="R1443" s="37" t="str">
        <f t="shared" si="22"/>
        <v>http://maps.google.com/maps?q=16.79746,101.5233</v>
      </c>
    </row>
    <row r="1444" spans="1:18" s="31" customFormat="1">
      <c r="A1444" s="32">
        <v>45016</v>
      </c>
      <c r="B1444" s="33">
        <v>13.37</v>
      </c>
      <c r="C1444" s="34">
        <v>16.804169999999999</v>
      </c>
      <c r="D1444" s="34">
        <v>101.54937</v>
      </c>
      <c r="E1444" s="35">
        <v>771718.62208500004</v>
      </c>
      <c r="F1444" s="35">
        <v>1859640.0119400001</v>
      </c>
      <c r="G1444" s="36" t="s">
        <v>48</v>
      </c>
      <c r="H1444" s="36" t="s">
        <v>348</v>
      </c>
      <c r="I1444" s="36" t="s">
        <v>348</v>
      </c>
      <c r="J1444" s="36" t="s">
        <v>308</v>
      </c>
      <c r="K1444" s="36" t="s">
        <v>61</v>
      </c>
      <c r="L1444" s="36" t="s">
        <v>348</v>
      </c>
      <c r="M1444" s="36" t="s">
        <v>54</v>
      </c>
      <c r="N1444" s="36" t="s">
        <v>351</v>
      </c>
      <c r="O1444" s="36" t="s">
        <v>178</v>
      </c>
      <c r="P1444" s="36" t="s">
        <v>57</v>
      </c>
      <c r="Q1444" s="36" t="s">
        <v>776</v>
      </c>
      <c r="R1444" s="37" t="str">
        <f t="shared" si="22"/>
        <v>http://maps.google.com/maps?q=16.80417,101.54937</v>
      </c>
    </row>
    <row r="1445" spans="1:18" s="31" customFormat="1">
      <c r="A1445" s="32">
        <v>45016</v>
      </c>
      <c r="B1445" s="33">
        <v>13.37</v>
      </c>
      <c r="C1445" s="34">
        <v>16.804749999999999</v>
      </c>
      <c r="D1445" s="34">
        <v>101.54949000000001</v>
      </c>
      <c r="E1445" s="35">
        <v>771730.59245</v>
      </c>
      <c r="F1445" s="35">
        <v>1859704.39123</v>
      </c>
      <c r="G1445" s="36" t="s">
        <v>48</v>
      </c>
      <c r="H1445" s="36" t="s">
        <v>348</v>
      </c>
      <c r="I1445" s="36" t="s">
        <v>348</v>
      </c>
      <c r="J1445" s="36" t="s">
        <v>308</v>
      </c>
      <c r="K1445" s="36" t="s">
        <v>61</v>
      </c>
      <c r="L1445" s="36" t="s">
        <v>348</v>
      </c>
      <c r="M1445" s="36" t="s">
        <v>54</v>
      </c>
      <c r="N1445" s="36" t="s">
        <v>351</v>
      </c>
      <c r="O1445" s="36" t="s">
        <v>178</v>
      </c>
      <c r="P1445" s="36" t="s">
        <v>57</v>
      </c>
      <c r="Q1445" s="36" t="s">
        <v>776</v>
      </c>
      <c r="R1445" s="37" t="str">
        <f t="shared" si="22"/>
        <v>http://maps.google.com/maps?q=16.80475,101.54949</v>
      </c>
    </row>
    <row r="1446" spans="1:18" s="31" customFormat="1">
      <c r="A1446" s="32">
        <v>45016</v>
      </c>
      <c r="B1446" s="33">
        <v>13.37</v>
      </c>
      <c r="C1446" s="34">
        <v>16.80472</v>
      </c>
      <c r="D1446" s="34">
        <v>101.5532</v>
      </c>
      <c r="E1446" s="35">
        <v>772126.27511699998</v>
      </c>
      <c r="F1446" s="35">
        <v>1859706.16665</v>
      </c>
      <c r="G1446" s="36" t="s">
        <v>48</v>
      </c>
      <c r="H1446" s="36" t="s">
        <v>348</v>
      </c>
      <c r="I1446" s="36" t="s">
        <v>348</v>
      </c>
      <c r="J1446" s="36" t="s">
        <v>308</v>
      </c>
      <c r="K1446" s="36" t="s">
        <v>61</v>
      </c>
      <c r="L1446" s="36" t="s">
        <v>348</v>
      </c>
      <c r="M1446" s="36" t="s">
        <v>54</v>
      </c>
      <c r="N1446" s="36" t="s">
        <v>351</v>
      </c>
      <c r="O1446" s="36" t="s">
        <v>178</v>
      </c>
      <c r="P1446" s="36" t="s">
        <v>57</v>
      </c>
      <c r="Q1446" s="36" t="s">
        <v>776</v>
      </c>
      <c r="R1446" s="37" t="str">
        <f t="shared" si="22"/>
        <v>http://maps.google.com/maps?q=16.80472,101.5532</v>
      </c>
    </row>
    <row r="1447" spans="1:18" s="31" customFormat="1">
      <c r="A1447" s="32">
        <v>45016</v>
      </c>
      <c r="B1447" s="33">
        <v>13.37</v>
      </c>
      <c r="C1447" s="34">
        <v>16.805309999999999</v>
      </c>
      <c r="D1447" s="34">
        <v>101.55332</v>
      </c>
      <c r="E1447" s="35">
        <v>772138.22993000003</v>
      </c>
      <c r="F1447" s="35">
        <v>1859771.6535</v>
      </c>
      <c r="G1447" s="36" t="s">
        <v>48</v>
      </c>
      <c r="H1447" s="36" t="s">
        <v>348</v>
      </c>
      <c r="I1447" s="36" t="s">
        <v>348</v>
      </c>
      <c r="J1447" s="36" t="s">
        <v>308</v>
      </c>
      <c r="K1447" s="36" t="s">
        <v>61</v>
      </c>
      <c r="L1447" s="36" t="s">
        <v>348</v>
      </c>
      <c r="M1447" s="36" t="s">
        <v>54</v>
      </c>
      <c r="N1447" s="36" t="s">
        <v>351</v>
      </c>
      <c r="O1447" s="36" t="s">
        <v>178</v>
      </c>
      <c r="P1447" s="36" t="s">
        <v>777</v>
      </c>
      <c r="Q1447" s="36" t="s">
        <v>776</v>
      </c>
      <c r="R1447" s="37" t="str">
        <f t="shared" si="22"/>
        <v>http://maps.google.com/maps?q=16.80531,101.55332</v>
      </c>
    </row>
    <row r="1448" spans="1:18" s="31" customFormat="1">
      <c r="A1448" s="32">
        <v>45016</v>
      </c>
      <c r="B1448" s="33">
        <v>13.37</v>
      </c>
      <c r="C1448" s="34">
        <v>18.081520000000001</v>
      </c>
      <c r="D1448" s="34">
        <v>98.77046</v>
      </c>
      <c r="E1448" s="35">
        <v>475711.43123799999</v>
      </c>
      <c r="F1448" s="35">
        <v>1999219.73667</v>
      </c>
      <c r="G1448" s="36" t="s">
        <v>48</v>
      </c>
      <c r="H1448" s="36" t="s">
        <v>341</v>
      </c>
      <c r="I1448" s="36" t="s">
        <v>65</v>
      </c>
      <c r="J1448" s="36" t="s">
        <v>66</v>
      </c>
      <c r="K1448" s="36" t="s">
        <v>61</v>
      </c>
      <c r="L1448" s="36" t="s">
        <v>342</v>
      </c>
      <c r="M1448" s="36" t="s">
        <v>233</v>
      </c>
      <c r="N1448" s="36" t="s">
        <v>343</v>
      </c>
      <c r="O1448" s="36" t="s">
        <v>69</v>
      </c>
      <c r="P1448" s="36" t="s">
        <v>777</v>
      </c>
      <c r="Q1448" s="36" t="s">
        <v>776</v>
      </c>
      <c r="R1448" s="37" t="str">
        <f t="shared" si="22"/>
        <v>http://maps.google.com/maps?q=18.08152,98.77046</v>
      </c>
    </row>
    <row r="1449" spans="1:18" s="31" customFormat="1">
      <c r="A1449" s="32">
        <v>45016</v>
      </c>
      <c r="B1449" s="33">
        <v>13.37</v>
      </c>
      <c r="C1449" s="34">
        <v>18.082090000000001</v>
      </c>
      <c r="D1449" s="34">
        <v>98.774119999999996</v>
      </c>
      <c r="E1449" s="35">
        <v>476098.78965699999</v>
      </c>
      <c r="F1449" s="35">
        <v>1999282.3224800001</v>
      </c>
      <c r="G1449" s="36" t="s">
        <v>48</v>
      </c>
      <c r="H1449" s="36" t="s">
        <v>341</v>
      </c>
      <c r="I1449" s="36" t="s">
        <v>65</v>
      </c>
      <c r="J1449" s="36" t="s">
        <v>66</v>
      </c>
      <c r="K1449" s="36" t="s">
        <v>61</v>
      </c>
      <c r="L1449" s="36" t="s">
        <v>342</v>
      </c>
      <c r="M1449" s="36" t="s">
        <v>233</v>
      </c>
      <c r="N1449" s="36" t="s">
        <v>343</v>
      </c>
      <c r="O1449" s="36" t="s">
        <v>69</v>
      </c>
      <c r="P1449" s="36" t="s">
        <v>57</v>
      </c>
      <c r="Q1449" s="36" t="s">
        <v>776</v>
      </c>
      <c r="R1449" s="37" t="str">
        <f t="shared" si="22"/>
        <v>http://maps.google.com/maps?q=18.08209,98.77412</v>
      </c>
    </row>
    <row r="1450" spans="1:18" s="31" customFormat="1">
      <c r="A1450" s="32">
        <v>45016</v>
      </c>
      <c r="B1450" s="33">
        <v>13.37</v>
      </c>
      <c r="C1450" s="34">
        <v>18.0854</v>
      </c>
      <c r="D1450" s="34">
        <v>98.773539999999997</v>
      </c>
      <c r="E1450" s="35">
        <v>476037.86671899998</v>
      </c>
      <c r="F1450" s="35">
        <v>1999648.6087100001</v>
      </c>
      <c r="G1450" s="36" t="s">
        <v>48</v>
      </c>
      <c r="H1450" s="36" t="s">
        <v>341</v>
      </c>
      <c r="I1450" s="36" t="s">
        <v>65</v>
      </c>
      <c r="J1450" s="36" t="s">
        <v>66</v>
      </c>
      <c r="K1450" s="36" t="s">
        <v>61</v>
      </c>
      <c r="L1450" s="36" t="s">
        <v>342</v>
      </c>
      <c r="M1450" s="36" t="s">
        <v>233</v>
      </c>
      <c r="N1450" s="36" t="s">
        <v>343</v>
      </c>
      <c r="O1450" s="36" t="s">
        <v>69</v>
      </c>
      <c r="P1450" s="36" t="s">
        <v>57</v>
      </c>
      <c r="Q1450" s="36" t="s">
        <v>776</v>
      </c>
      <c r="R1450" s="37" t="str">
        <f t="shared" si="22"/>
        <v>http://maps.google.com/maps?q=18.0854,98.77354</v>
      </c>
    </row>
    <row r="1451" spans="1:18" s="31" customFormat="1">
      <c r="A1451" s="32">
        <v>45016</v>
      </c>
      <c r="B1451" s="33">
        <v>13.37</v>
      </c>
      <c r="C1451" s="34">
        <v>18.088149999999999</v>
      </c>
      <c r="D1451" s="34">
        <v>98.769279999999995</v>
      </c>
      <c r="E1451" s="35">
        <v>475587.48698699998</v>
      </c>
      <c r="F1451" s="35">
        <v>1999953.4210399999</v>
      </c>
      <c r="G1451" s="36" t="s">
        <v>48</v>
      </c>
      <c r="H1451" s="36" t="s">
        <v>341</v>
      </c>
      <c r="I1451" s="36" t="s">
        <v>65</v>
      </c>
      <c r="J1451" s="36" t="s">
        <v>66</v>
      </c>
      <c r="K1451" s="36" t="s">
        <v>61</v>
      </c>
      <c r="L1451" s="36" t="s">
        <v>342</v>
      </c>
      <c r="M1451" s="36" t="s">
        <v>233</v>
      </c>
      <c r="N1451" s="36" t="s">
        <v>343</v>
      </c>
      <c r="O1451" s="36" t="s">
        <v>69</v>
      </c>
      <c r="P1451" s="36" t="s">
        <v>57</v>
      </c>
      <c r="Q1451" s="36" t="s">
        <v>776</v>
      </c>
      <c r="R1451" s="37" t="str">
        <f t="shared" si="22"/>
        <v>http://maps.google.com/maps?q=18.08815,98.76928</v>
      </c>
    </row>
    <row r="1452" spans="1:18" s="31" customFormat="1">
      <c r="A1452" s="32">
        <v>45016</v>
      </c>
      <c r="B1452" s="33">
        <v>13.37</v>
      </c>
      <c r="C1452" s="34">
        <v>18.088719999999999</v>
      </c>
      <c r="D1452" s="34">
        <v>98.772959999999998</v>
      </c>
      <c r="E1452" s="35">
        <v>475976.94752099999</v>
      </c>
      <c r="F1452" s="35">
        <v>2000016.0016600001</v>
      </c>
      <c r="G1452" s="36" t="s">
        <v>48</v>
      </c>
      <c r="H1452" s="36" t="s">
        <v>341</v>
      </c>
      <c r="I1452" s="36" t="s">
        <v>65</v>
      </c>
      <c r="J1452" s="36" t="s">
        <v>66</v>
      </c>
      <c r="K1452" s="36" t="s">
        <v>61</v>
      </c>
      <c r="L1452" s="36" t="s">
        <v>342</v>
      </c>
      <c r="M1452" s="36" t="s">
        <v>233</v>
      </c>
      <c r="N1452" s="36" t="s">
        <v>343</v>
      </c>
      <c r="O1452" s="36" t="s">
        <v>69</v>
      </c>
      <c r="P1452" s="36" t="s">
        <v>57</v>
      </c>
      <c r="Q1452" s="36" t="s">
        <v>776</v>
      </c>
      <c r="R1452" s="37" t="str">
        <f t="shared" si="22"/>
        <v>http://maps.google.com/maps?q=18.08872,98.77296</v>
      </c>
    </row>
    <row r="1453" spans="1:18" s="31" customFormat="1">
      <c r="A1453" s="32">
        <v>45016</v>
      </c>
      <c r="B1453" s="33">
        <v>13.37</v>
      </c>
      <c r="C1453" s="34">
        <v>18.146380000000001</v>
      </c>
      <c r="D1453" s="34">
        <v>98.755260000000007</v>
      </c>
      <c r="E1453" s="35">
        <v>474112.57932800002</v>
      </c>
      <c r="F1453" s="35">
        <v>2006397.79899</v>
      </c>
      <c r="G1453" s="36" t="s">
        <v>48</v>
      </c>
      <c r="H1453" s="36" t="s">
        <v>341</v>
      </c>
      <c r="I1453" s="36" t="s">
        <v>65</v>
      </c>
      <c r="J1453" s="36" t="s">
        <v>66</v>
      </c>
      <c r="K1453" s="36" t="s">
        <v>61</v>
      </c>
      <c r="L1453" s="36" t="s">
        <v>342</v>
      </c>
      <c r="M1453" s="36" t="s">
        <v>233</v>
      </c>
      <c r="N1453" s="36" t="s">
        <v>343</v>
      </c>
      <c r="O1453" s="36" t="s">
        <v>69</v>
      </c>
      <c r="P1453" s="36" t="s">
        <v>57</v>
      </c>
      <c r="Q1453" s="36" t="s">
        <v>776</v>
      </c>
      <c r="R1453" s="37" t="str">
        <f t="shared" si="22"/>
        <v>http://maps.google.com/maps?q=18.14638,98.75526</v>
      </c>
    </row>
    <row r="1454" spans="1:18" s="31" customFormat="1">
      <c r="A1454" s="32">
        <v>45016</v>
      </c>
      <c r="B1454" s="33">
        <v>13.37</v>
      </c>
      <c r="C1454" s="34">
        <v>18.151409999999998</v>
      </c>
      <c r="D1454" s="34">
        <v>98.765720000000002</v>
      </c>
      <c r="E1454" s="35">
        <v>475219.70176999999</v>
      </c>
      <c r="F1454" s="35">
        <v>2006952.87053</v>
      </c>
      <c r="G1454" s="36" t="s">
        <v>48</v>
      </c>
      <c r="H1454" s="36" t="s">
        <v>341</v>
      </c>
      <c r="I1454" s="36" t="s">
        <v>65</v>
      </c>
      <c r="J1454" s="36" t="s">
        <v>66</v>
      </c>
      <c r="K1454" s="36" t="s">
        <v>61</v>
      </c>
      <c r="L1454" s="36" t="s">
        <v>342</v>
      </c>
      <c r="M1454" s="36" t="s">
        <v>233</v>
      </c>
      <c r="N1454" s="36" t="s">
        <v>343</v>
      </c>
      <c r="O1454" s="36" t="s">
        <v>69</v>
      </c>
      <c r="P1454" s="36" t="s">
        <v>57</v>
      </c>
      <c r="Q1454" s="36" t="s">
        <v>776</v>
      </c>
      <c r="R1454" s="37" t="str">
        <f t="shared" si="22"/>
        <v>http://maps.google.com/maps?q=18.15141,98.76572</v>
      </c>
    </row>
    <row r="1455" spans="1:18" s="31" customFormat="1">
      <c r="A1455" s="32">
        <v>45016</v>
      </c>
      <c r="B1455" s="33">
        <v>13.37</v>
      </c>
      <c r="C1455" s="34">
        <v>18.206140000000001</v>
      </c>
      <c r="D1455" s="34">
        <v>98.767510000000001</v>
      </c>
      <c r="E1455" s="35">
        <v>475416.70039399998</v>
      </c>
      <c r="F1455" s="35">
        <v>2013007.8974200001</v>
      </c>
      <c r="G1455" s="36" t="s">
        <v>48</v>
      </c>
      <c r="H1455" s="36" t="s">
        <v>344</v>
      </c>
      <c r="I1455" s="36" t="s">
        <v>345</v>
      </c>
      <c r="J1455" s="36" t="s">
        <v>66</v>
      </c>
      <c r="K1455" s="36" t="s">
        <v>61</v>
      </c>
      <c r="L1455" s="36" t="s">
        <v>342</v>
      </c>
      <c r="M1455" s="36" t="s">
        <v>233</v>
      </c>
      <c r="N1455" s="36" t="s">
        <v>346</v>
      </c>
      <c r="O1455" s="36" t="s">
        <v>69</v>
      </c>
      <c r="P1455" s="36" t="s">
        <v>57</v>
      </c>
      <c r="Q1455" s="36" t="s">
        <v>776</v>
      </c>
      <c r="R1455" s="37" t="str">
        <f t="shared" si="22"/>
        <v>http://maps.google.com/maps?q=18.20614,98.76751</v>
      </c>
    </row>
    <row r="1456" spans="1:18" s="31" customFormat="1">
      <c r="A1456" s="32">
        <v>45016</v>
      </c>
      <c r="B1456" s="33">
        <v>13.37</v>
      </c>
      <c r="C1456" s="34">
        <v>18.222079999999998</v>
      </c>
      <c r="D1456" s="34">
        <v>98.738470000000007</v>
      </c>
      <c r="E1456" s="35">
        <v>472348.53478699998</v>
      </c>
      <c r="F1456" s="35">
        <v>2014775.6272199999</v>
      </c>
      <c r="G1456" s="36" t="s">
        <v>48</v>
      </c>
      <c r="H1456" s="36" t="s">
        <v>344</v>
      </c>
      <c r="I1456" s="36" t="s">
        <v>345</v>
      </c>
      <c r="J1456" s="36" t="s">
        <v>66</v>
      </c>
      <c r="K1456" s="36" t="s">
        <v>61</v>
      </c>
      <c r="L1456" s="36" t="s">
        <v>342</v>
      </c>
      <c r="M1456" s="36" t="s">
        <v>233</v>
      </c>
      <c r="N1456" s="36" t="s">
        <v>346</v>
      </c>
      <c r="O1456" s="36" t="s">
        <v>69</v>
      </c>
      <c r="P1456" s="36" t="s">
        <v>57</v>
      </c>
      <c r="Q1456" s="36" t="s">
        <v>776</v>
      </c>
      <c r="R1456" s="37" t="str">
        <f t="shared" si="22"/>
        <v>http://maps.google.com/maps?q=18.22208,98.73847</v>
      </c>
    </row>
    <row r="1457" spans="1:18" s="31" customFormat="1">
      <c r="A1457" s="32">
        <v>45016</v>
      </c>
      <c r="B1457" s="33">
        <v>13.37</v>
      </c>
      <c r="C1457" s="34">
        <v>19.767810000000001</v>
      </c>
      <c r="D1457" s="34">
        <v>98.800060000000002</v>
      </c>
      <c r="E1457" s="35">
        <v>479054.70260100003</v>
      </c>
      <c r="F1457" s="35">
        <v>2185799.8560600001</v>
      </c>
      <c r="G1457" s="36" t="s">
        <v>48</v>
      </c>
      <c r="H1457" s="36" t="s">
        <v>337</v>
      </c>
      <c r="I1457" s="36" t="s">
        <v>92</v>
      </c>
      <c r="J1457" s="36" t="s">
        <v>66</v>
      </c>
      <c r="K1457" s="36" t="s">
        <v>61</v>
      </c>
      <c r="L1457" s="36" t="s">
        <v>333</v>
      </c>
      <c r="M1457" s="36" t="s">
        <v>54</v>
      </c>
      <c r="N1457" s="36" t="s">
        <v>55</v>
      </c>
      <c r="O1457" s="36" t="s">
        <v>69</v>
      </c>
      <c r="P1457" s="36" t="s">
        <v>57</v>
      </c>
      <c r="Q1457" s="36" t="s">
        <v>776</v>
      </c>
      <c r="R1457" s="37" t="str">
        <f t="shared" si="22"/>
        <v>http://maps.google.com/maps?q=19.76781,98.80006</v>
      </c>
    </row>
    <row r="1458" spans="1:18" s="31" customFormat="1">
      <c r="A1458" s="32">
        <v>45016</v>
      </c>
      <c r="B1458" s="33">
        <v>13.37</v>
      </c>
      <c r="C1458" s="34">
        <v>19.492080000000001</v>
      </c>
      <c r="D1458" s="34">
        <v>99.012029999999996</v>
      </c>
      <c r="E1458" s="35">
        <v>501262.38784899999</v>
      </c>
      <c r="F1458" s="35">
        <v>2155276.51932</v>
      </c>
      <c r="G1458" s="36" t="s">
        <v>48</v>
      </c>
      <c r="H1458" s="36" t="s">
        <v>129</v>
      </c>
      <c r="I1458" s="36" t="s">
        <v>92</v>
      </c>
      <c r="J1458" s="36" t="s">
        <v>66</v>
      </c>
      <c r="K1458" s="36" t="s">
        <v>61</v>
      </c>
      <c r="L1458" s="36" t="s">
        <v>333</v>
      </c>
      <c r="M1458" s="36" t="s">
        <v>54</v>
      </c>
      <c r="N1458" s="36" t="s">
        <v>334</v>
      </c>
      <c r="O1458" s="36" t="s">
        <v>69</v>
      </c>
      <c r="P1458" s="36" t="s">
        <v>57</v>
      </c>
      <c r="Q1458" s="36" t="s">
        <v>776</v>
      </c>
      <c r="R1458" s="37" t="str">
        <f t="shared" si="22"/>
        <v>http://maps.google.com/maps?q=19.49208,99.01203</v>
      </c>
    </row>
    <row r="1459" spans="1:18" s="31" customFormat="1">
      <c r="A1459" s="32">
        <v>45016</v>
      </c>
      <c r="B1459" s="33">
        <v>13.37</v>
      </c>
      <c r="C1459" s="34">
        <v>19.501480000000001</v>
      </c>
      <c r="D1459" s="34">
        <v>99.029139999999998</v>
      </c>
      <c r="E1459" s="35">
        <v>503057.677386</v>
      </c>
      <c r="F1459" s="35">
        <v>2156316.8803400001</v>
      </c>
      <c r="G1459" s="36" t="s">
        <v>48</v>
      </c>
      <c r="H1459" s="36" t="s">
        <v>129</v>
      </c>
      <c r="I1459" s="36" t="s">
        <v>92</v>
      </c>
      <c r="J1459" s="36" t="s">
        <v>66</v>
      </c>
      <c r="K1459" s="36" t="s">
        <v>61</v>
      </c>
      <c r="L1459" s="36" t="s">
        <v>333</v>
      </c>
      <c r="M1459" s="36" t="s">
        <v>54</v>
      </c>
      <c r="N1459" s="36" t="s">
        <v>334</v>
      </c>
      <c r="O1459" s="36" t="s">
        <v>69</v>
      </c>
      <c r="P1459" s="36" t="s">
        <v>57</v>
      </c>
      <c r="Q1459" s="36" t="s">
        <v>776</v>
      </c>
      <c r="R1459" s="37" t="str">
        <f t="shared" si="22"/>
        <v>http://maps.google.com/maps?q=19.50148,99.02914</v>
      </c>
    </row>
    <row r="1460" spans="1:18" s="31" customFormat="1">
      <c r="A1460" s="32">
        <v>45016</v>
      </c>
      <c r="B1460" s="33">
        <v>13.37</v>
      </c>
      <c r="C1460" s="34">
        <v>19.686119999999999</v>
      </c>
      <c r="D1460" s="34">
        <v>99.087509999999995</v>
      </c>
      <c r="E1460" s="35">
        <v>509172.01361199998</v>
      </c>
      <c r="F1460" s="35">
        <v>2176750.31629</v>
      </c>
      <c r="G1460" s="36" t="s">
        <v>48</v>
      </c>
      <c r="H1460" s="36" t="s">
        <v>339</v>
      </c>
      <c r="I1460" s="36" t="s">
        <v>340</v>
      </c>
      <c r="J1460" s="36" t="s">
        <v>66</v>
      </c>
      <c r="K1460" s="36" t="s">
        <v>61</v>
      </c>
      <c r="L1460" s="36" t="s">
        <v>333</v>
      </c>
      <c r="M1460" s="36" t="s">
        <v>54</v>
      </c>
      <c r="N1460" s="36" t="s">
        <v>334</v>
      </c>
      <c r="O1460" s="36" t="s">
        <v>69</v>
      </c>
      <c r="P1460" s="36" t="s">
        <v>57</v>
      </c>
      <c r="Q1460" s="36" t="s">
        <v>776</v>
      </c>
      <c r="R1460" s="37" t="str">
        <f t="shared" si="22"/>
        <v>http://maps.google.com/maps?q=19.68612,99.08751</v>
      </c>
    </row>
    <row r="1461" spans="1:18" s="31" customFormat="1">
      <c r="A1461" s="32">
        <v>45016</v>
      </c>
      <c r="B1461" s="33">
        <v>13.37</v>
      </c>
      <c r="C1461" s="34">
        <v>19.689430000000002</v>
      </c>
      <c r="D1461" s="34">
        <v>99.086939999999998</v>
      </c>
      <c r="E1461" s="35">
        <v>509112.084049</v>
      </c>
      <c r="F1461" s="35">
        <v>2177116.5578000001</v>
      </c>
      <c r="G1461" s="36" t="s">
        <v>48</v>
      </c>
      <c r="H1461" s="36" t="s">
        <v>339</v>
      </c>
      <c r="I1461" s="36" t="s">
        <v>340</v>
      </c>
      <c r="J1461" s="36" t="s">
        <v>66</v>
      </c>
      <c r="K1461" s="36" t="s">
        <v>61</v>
      </c>
      <c r="L1461" s="36" t="s">
        <v>333</v>
      </c>
      <c r="M1461" s="36" t="s">
        <v>54</v>
      </c>
      <c r="N1461" s="36" t="s">
        <v>334</v>
      </c>
      <c r="O1461" s="36" t="s">
        <v>69</v>
      </c>
      <c r="P1461" s="36" t="s">
        <v>57</v>
      </c>
      <c r="Q1461" s="36" t="s">
        <v>776</v>
      </c>
      <c r="R1461" s="37" t="str">
        <f t="shared" si="22"/>
        <v>http://maps.google.com/maps?q=19.68943,99.08694</v>
      </c>
    </row>
    <row r="1462" spans="1:18" s="31" customFormat="1">
      <c r="A1462" s="32">
        <v>45016</v>
      </c>
      <c r="B1462" s="33">
        <v>13.37</v>
      </c>
      <c r="C1462" s="34">
        <v>14.4352</v>
      </c>
      <c r="D1462" s="34">
        <v>100.94391</v>
      </c>
      <c r="E1462" s="35">
        <v>709558.72864500002</v>
      </c>
      <c r="F1462" s="35">
        <v>1596744.5714400001</v>
      </c>
      <c r="G1462" s="36" t="s">
        <v>48</v>
      </c>
      <c r="H1462" s="36" t="s">
        <v>874</v>
      </c>
      <c r="I1462" s="36" t="s">
        <v>875</v>
      </c>
      <c r="J1462" s="36" t="s">
        <v>759</v>
      </c>
      <c r="K1462" s="36" t="s">
        <v>52</v>
      </c>
      <c r="L1462" s="36" t="s">
        <v>876</v>
      </c>
      <c r="M1462" s="36" t="s">
        <v>54</v>
      </c>
      <c r="N1462" s="36" t="s">
        <v>877</v>
      </c>
      <c r="O1462" s="36" t="s">
        <v>830</v>
      </c>
      <c r="P1462" s="36" t="s">
        <v>57</v>
      </c>
      <c r="Q1462" s="36" t="s">
        <v>776</v>
      </c>
      <c r="R1462" s="37" t="str">
        <f t="shared" si="22"/>
        <v>http://maps.google.com/maps?q=14.4352,100.94391</v>
      </c>
    </row>
    <row r="1463" spans="1:18" s="31" customFormat="1">
      <c r="A1463" s="32">
        <v>45016</v>
      </c>
      <c r="B1463" s="33">
        <v>13.37</v>
      </c>
      <c r="C1463" s="34">
        <v>14.785310000000001</v>
      </c>
      <c r="D1463" s="34">
        <v>99.449290000000005</v>
      </c>
      <c r="E1463" s="35">
        <v>548350.31997800001</v>
      </c>
      <c r="F1463" s="35">
        <v>1634628.9285599999</v>
      </c>
      <c r="G1463" s="36" t="s">
        <v>48</v>
      </c>
      <c r="H1463" s="36" t="s">
        <v>878</v>
      </c>
      <c r="I1463" s="36" t="s">
        <v>323</v>
      </c>
      <c r="J1463" s="36" t="s">
        <v>324</v>
      </c>
      <c r="K1463" s="36" t="s">
        <v>52</v>
      </c>
      <c r="L1463" s="36" t="s">
        <v>325</v>
      </c>
      <c r="M1463" s="36" t="s">
        <v>54</v>
      </c>
      <c r="N1463" s="36" t="s">
        <v>326</v>
      </c>
      <c r="O1463" s="36" t="s">
        <v>56</v>
      </c>
      <c r="P1463" s="36" t="s">
        <v>57</v>
      </c>
      <c r="Q1463" s="36" t="s">
        <v>776</v>
      </c>
      <c r="R1463" s="37" t="str">
        <f t="shared" si="22"/>
        <v>http://maps.google.com/maps?q=14.78531,99.44929</v>
      </c>
    </row>
    <row r="1464" spans="1:18" s="31" customFormat="1">
      <c r="A1464" s="32">
        <v>45016</v>
      </c>
      <c r="B1464" s="33">
        <v>13.37</v>
      </c>
      <c r="C1464" s="34">
        <v>14.92924</v>
      </c>
      <c r="D1464" s="34">
        <v>99.326089999999994</v>
      </c>
      <c r="E1464" s="35">
        <v>535068.77757100004</v>
      </c>
      <c r="F1464" s="35">
        <v>1650525.3576499999</v>
      </c>
      <c r="G1464" s="36" t="s">
        <v>48</v>
      </c>
      <c r="H1464" s="36" t="s">
        <v>284</v>
      </c>
      <c r="I1464" s="36" t="s">
        <v>323</v>
      </c>
      <c r="J1464" s="36" t="s">
        <v>324</v>
      </c>
      <c r="K1464" s="36" t="s">
        <v>52</v>
      </c>
      <c r="L1464" s="36" t="s">
        <v>325</v>
      </c>
      <c r="M1464" s="36" t="s">
        <v>54</v>
      </c>
      <c r="N1464" s="36" t="s">
        <v>326</v>
      </c>
      <c r="O1464" s="36" t="s">
        <v>56</v>
      </c>
      <c r="P1464" s="36" t="s">
        <v>57</v>
      </c>
      <c r="Q1464" s="36" t="s">
        <v>776</v>
      </c>
      <c r="R1464" s="37" t="str">
        <f t="shared" si="22"/>
        <v>http://maps.google.com/maps?q=14.92924,99.32609</v>
      </c>
    </row>
    <row r="1465" spans="1:18" s="31" customFormat="1">
      <c r="A1465" s="32">
        <v>45016</v>
      </c>
      <c r="B1465" s="33">
        <v>13.37</v>
      </c>
      <c r="C1465" s="34">
        <v>14.930350000000001</v>
      </c>
      <c r="D1465" s="34">
        <v>99.333200000000005</v>
      </c>
      <c r="E1465" s="35">
        <v>535833.23355899996</v>
      </c>
      <c r="F1465" s="35">
        <v>1650649.2630100001</v>
      </c>
      <c r="G1465" s="36" t="s">
        <v>48</v>
      </c>
      <c r="H1465" s="36" t="s">
        <v>284</v>
      </c>
      <c r="I1465" s="36" t="s">
        <v>323</v>
      </c>
      <c r="J1465" s="36" t="s">
        <v>324</v>
      </c>
      <c r="K1465" s="36" t="s">
        <v>52</v>
      </c>
      <c r="L1465" s="36" t="s">
        <v>325</v>
      </c>
      <c r="M1465" s="36" t="s">
        <v>54</v>
      </c>
      <c r="N1465" s="36" t="s">
        <v>326</v>
      </c>
      <c r="O1465" s="36" t="s">
        <v>56</v>
      </c>
      <c r="P1465" s="36" t="s">
        <v>777</v>
      </c>
      <c r="Q1465" s="36" t="s">
        <v>776</v>
      </c>
      <c r="R1465" s="37" t="str">
        <f t="shared" si="22"/>
        <v>http://maps.google.com/maps?q=14.93035,99.3332</v>
      </c>
    </row>
    <row r="1466" spans="1:18" s="31" customFormat="1">
      <c r="A1466" s="32">
        <v>45016</v>
      </c>
      <c r="B1466" s="33">
        <v>13.37</v>
      </c>
      <c r="C1466" s="34">
        <v>14.930899999999999</v>
      </c>
      <c r="D1466" s="34">
        <v>99.336740000000006</v>
      </c>
      <c r="E1466" s="35">
        <v>536213.84646899998</v>
      </c>
      <c r="F1466" s="35">
        <v>1650710.66946</v>
      </c>
      <c r="G1466" s="36" t="s">
        <v>48</v>
      </c>
      <c r="H1466" s="36" t="s">
        <v>284</v>
      </c>
      <c r="I1466" s="36" t="s">
        <v>323</v>
      </c>
      <c r="J1466" s="36" t="s">
        <v>324</v>
      </c>
      <c r="K1466" s="36" t="s">
        <v>52</v>
      </c>
      <c r="L1466" s="36" t="s">
        <v>325</v>
      </c>
      <c r="M1466" s="36" t="s">
        <v>54</v>
      </c>
      <c r="N1466" s="36" t="s">
        <v>326</v>
      </c>
      <c r="O1466" s="36" t="s">
        <v>56</v>
      </c>
      <c r="P1466" s="36" t="s">
        <v>777</v>
      </c>
      <c r="Q1466" s="36" t="s">
        <v>776</v>
      </c>
      <c r="R1466" s="37" t="str">
        <f t="shared" si="22"/>
        <v>http://maps.google.com/maps?q=14.9309,99.33674</v>
      </c>
    </row>
    <row r="1467" spans="1:18" s="31" customFormat="1">
      <c r="A1467" s="32">
        <v>45016</v>
      </c>
      <c r="B1467" s="33">
        <v>13.37</v>
      </c>
      <c r="C1467" s="34">
        <v>14.936999999999999</v>
      </c>
      <c r="D1467" s="34">
        <v>99.33211</v>
      </c>
      <c r="E1467" s="35">
        <v>535714.912152</v>
      </c>
      <c r="F1467" s="35">
        <v>1651384.61369</v>
      </c>
      <c r="G1467" s="36" t="s">
        <v>48</v>
      </c>
      <c r="H1467" s="36" t="s">
        <v>284</v>
      </c>
      <c r="I1467" s="36" t="s">
        <v>323</v>
      </c>
      <c r="J1467" s="36" t="s">
        <v>324</v>
      </c>
      <c r="K1467" s="36" t="s">
        <v>52</v>
      </c>
      <c r="L1467" s="36" t="s">
        <v>325</v>
      </c>
      <c r="M1467" s="36" t="s">
        <v>54</v>
      </c>
      <c r="N1467" s="36" t="s">
        <v>326</v>
      </c>
      <c r="O1467" s="36" t="s">
        <v>56</v>
      </c>
      <c r="P1467" s="36" t="s">
        <v>57</v>
      </c>
      <c r="Q1467" s="36" t="s">
        <v>776</v>
      </c>
      <c r="R1467" s="37" t="str">
        <f t="shared" si="22"/>
        <v>http://maps.google.com/maps?q=14.937,99.33211</v>
      </c>
    </row>
    <row r="1468" spans="1:18" s="31" customFormat="1">
      <c r="A1468" s="32">
        <v>45016</v>
      </c>
      <c r="B1468" s="33">
        <v>13.37</v>
      </c>
      <c r="C1468" s="34">
        <v>14.98137</v>
      </c>
      <c r="D1468" s="34">
        <v>99.31747</v>
      </c>
      <c r="E1468" s="35">
        <v>534133.501605</v>
      </c>
      <c r="F1468" s="35">
        <v>1656289.88032</v>
      </c>
      <c r="G1468" s="36" t="s">
        <v>48</v>
      </c>
      <c r="H1468" s="36" t="s">
        <v>284</v>
      </c>
      <c r="I1468" s="36" t="s">
        <v>323</v>
      </c>
      <c r="J1468" s="36" t="s">
        <v>324</v>
      </c>
      <c r="K1468" s="36" t="s">
        <v>52</v>
      </c>
      <c r="L1468" s="36" t="s">
        <v>325</v>
      </c>
      <c r="M1468" s="36" t="s">
        <v>54</v>
      </c>
      <c r="N1468" s="36" t="s">
        <v>326</v>
      </c>
      <c r="O1468" s="36" t="s">
        <v>56</v>
      </c>
      <c r="P1468" s="36" t="s">
        <v>777</v>
      </c>
      <c r="Q1468" s="36" t="s">
        <v>776</v>
      </c>
      <c r="R1468" s="37" t="str">
        <f t="shared" si="22"/>
        <v>http://maps.google.com/maps?q=14.98137,99.31747</v>
      </c>
    </row>
    <row r="1469" spans="1:18" s="31" customFormat="1">
      <c r="A1469" s="32">
        <v>45016</v>
      </c>
      <c r="B1469" s="33">
        <v>13.37</v>
      </c>
      <c r="C1469" s="34">
        <v>15.00412</v>
      </c>
      <c r="D1469" s="34">
        <v>99.332080000000005</v>
      </c>
      <c r="E1469" s="35">
        <v>535700.57073699997</v>
      </c>
      <c r="F1469" s="35">
        <v>1658808.4683000001</v>
      </c>
      <c r="G1469" s="36" t="s">
        <v>48</v>
      </c>
      <c r="H1469" s="36" t="s">
        <v>284</v>
      </c>
      <c r="I1469" s="36" t="s">
        <v>323</v>
      </c>
      <c r="J1469" s="36" t="s">
        <v>324</v>
      </c>
      <c r="K1469" s="36" t="s">
        <v>52</v>
      </c>
      <c r="L1469" s="36" t="s">
        <v>325</v>
      </c>
      <c r="M1469" s="36" t="s">
        <v>54</v>
      </c>
      <c r="N1469" s="36" t="s">
        <v>326</v>
      </c>
      <c r="O1469" s="36" t="s">
        <v>56</v>
      </c>
      <c r="P1469" s="36" t="s">
        <v>57</v>
      </c>
      <c r="Q1469" s="36" t="s">
        <v>776</v>
      </c>
      <c r="R1469" s="37" t="str">
        <f t="shared" si="22"/>
        <v>http://maps.google.com/maps?q=15.00412,99.33208</v>
      </c>
    </row>
    <row r="1470" spans="1:18" s="31" customFormat="1">
      <c r="A1470" s="32">
        <v>45016</v>
      </c>
      <c r="B1470" s="33">
        <v>13.37</v>
      </c>
      <c r="C1470" s="34">
        <v>15.029070000000001</v>
      </c>
      <c r="D1470" s="34">
        <v>99.338999999999999</v>
      </c>
      <c r="E1470" s="35">
        <v>536440.28873399994</v>
      </c>
      <c r="F1470" s="35">
        <v>1661569.2230499999</v>
      </c>
      <c r="G1470" s="36" t="s">
        <v>48</v>
      </c>
      <c r="H1470" s="36" t="s">
        <v>284</v>
      </c>
      <c r="I1470" s="36" t="s">
        <v>323</v>
      </c>
      <c r="J1470" s="36" t="s">
        <v>324</v>
      </c>
      <c r="K1470" s="36" t="s">
        <v>52</v>
      </c>
      <c r="L1470" s="36" t="s">
        <v>325</v>
      </c>
      <c r="M1470" s="36" t="s">
        <v>54</v>
      </c>
      <c r="N1470" s="36" t="s">
        <v>326</v>
      </c>
      <c r="O1470" s="36" t="s">
        <v>56</v>
      </c>
      <c r="P1470" s="36" t="s">
        <v>57</v>
      </c>
      <c r="Q1470" s="36" t="s">
        <v>776</v>
      </c>
      <c r="R1470" s="37" t="str">
        <f t="shared" si="22"/>
        <v>http://maps.google.com/maps?q=15.02907,99.339</v>
      </c>
    </row>
    <row r="1471" spans="1:18" s="31" customFormat="1">
      <c r="A1471" s="32">
        <v>45016</v>
      </c>
      <c r="B1471" s="33">
        <v>13.37</v>
      </c>
      <c r="C1471" s="34">
        <v>15.032400000000001</v>
      </c>
      <c r="D1471" s="34">
        <v>99.338430000000002</v>
      </c>
      <c r="E1471" s="35">
        <v>536378.452621</v>
      </c>
      <c r="F1471" s="35">
        <v>1661937.4484900001</v>
      </c>
      <c r="G1471" s="36" t="s">
        <v>48</v>
      </c>
      <c r="H1471" s="36" t="s">
        <v>284</v>
      </c>
      <c r="I1471" s="36" t="s">
        <v>323</v>
      </c>
      <c r="J1471" s="36" t="s">
        <v>324</v>
      </c>
      <c r="K1471" s="36" t="s">
        <v>52</v>
      </c>
      <c r="L1471" s="36" t="s">
        <v>325</v>
      </c>
      <c r="M1471" s="36" t="s">
        <v>54</v>
      </c>
      <c r="N1471" s="36" t="s">
        <v>326</v>
      </c>
      <c r="O1471" s="36" t="s">
        <v>56</v>
      </c>
      <c r="P1471" s="36" t="s">
        <v>57</v>
      </c>
      <c r="Q1471" s="36" t="s">
        <v>776</v>
      </c>
      <c r="R1471" s="37" t="str">
        <f t="shared" si="22"/>
        <v>http://maps.google.com/maps?q=15.0324,99.33843</v>
      </c>
    </row>
    <row r="1472" spans="1:18" s="31" customFormat="1">
      <c r="A1472" s="32">
        <v>45016</v>
      </c>
      <c r="B1472" s="33">
        <v>13.37</v>
      </c>
      <c r="C1472" s="34">
        <v>15.043480000000001</v>
      </c>
      <c r="D1472" s="34">
        <v>99.321910000000003</v>
      </c>
      <c r="E1472" s="35">
        <v>534600.88474699995</v>
      </c>
      <c r="F1472" s="35">
        <v>1663160.3124500001</v>
      </c>
      <c r="G1472" s="36" t="s">
        <v>48</v>
      </c>
      <c r="H1472" s="36" t="s">
        <v>284</v>
      </c>
      <c r="I1472" s="36" t="s">
        <v>323</v>
      </c>
      <c r="J1472" s="36" t="s">
        <v>324</v>
      </c>
      <c r="K1472" s="36" t="s">
        <v>52</v>
      </c>
      <c r="L1472" s="36" t="s">
        <v>325</v>
      </c>
      <c r="M1472" s="36" t="s">
        <v>54</v>
      </c>
      <c r="N1472" s="36" t="s">
        <v>326</v>
      </c>
      <c r="O1472" s="36" t="s">
        <v>56</v>
      </c>
      <c r="P1472" s="36" t="s">
        <v>777</v>
      </c>
      <c r="Q1472" s="36" t="s">
        <v>776</v>
      </c>
      <c r="R1472" s="37" t="str">
        <f t="shared" si="22"/>
        <v>http://maps.google.com/maps?q=15.04348,99.32191</v>
      </c>
    </row>
    <row r="1473" spans="1:18" s="31" customFormat="1">
      <c r="A1473" s="32">
        <v>45016</v>
      </c>
      <c r="B1473" s="33">
        <v>13.37</v>
      </c>
      <c r="C1473" s="34">
        <v>15.062329999999999</v>
      </c>
      <c r="D1473" s="34">
        <v>99.311520000000002</v>
      </c>
      <c r="E1473" s="35">
        <v>533481.14923700003</v>
      </c>
      <c r="F1473" s="35">
        <v>1665243.6403000001</v>
      </c>
      <c r="G1473" s="36" t="s">
        <v>48</v>
      </c>
      <c r="H1473" s="36" t="s">
        <v>284</v>
      </c>
      <c r="I1473" s="36" t="s">
        <v>323</v>
      </c>
      <c r="J1473" s="36" t="s">
        <v>324</v>
      </c>
      <c r="K1473" s="36" t="s">
        <v>52</v>
      </c>
      <c r="L1473" s="36" t="s">
        <v>325</v>
      </c>
      <c r="M1473" s="36" t="s">
        <v>54</v>
      </c>
      <c r="N1473" s="36" t="s">
        <v>326</v>
      </c>
      <c r="O1473" s="36" t="s">
        <v>56</v>
      </c>
      <c r="P1473" s="36" t="s">
        <v>777</v>
      </c>
      <c r="Q1473" s="36" t="s">
        <v>776</v>
      </c>
      <c r="R1473" s="37" t="str">
        <f t="shared" si="22"/>
        <v>http://maps.google.com/maps?q=15.06233,99.31152</v>
      </c>
    </row>
    <row r="1474" spans="1:18" s="31" customFormat="1">
      <c r="A1474" s="32">
        <v>45016</v>
      </c>
      <c r="B1474" s="33">
        <v>13.37</v>
      </c>
      <c r="C1474" s="34">
        <v>15.06288</v>
      </c>
      <c r="D1474" s="34">
        <v>99.315110000000004</v>
      </c>
      <c r="E1474" s="35">
        <v>533866.90710099996</v>
      </c>
      <c r="F1474" s="35">
        <v>1665305.0221899999</v>
      </c>
      <c r="G1474" s="36" t="s">
        <v>48</v>
      </c>
      <c r="H1474" s="36" t="s">
        <v>284</v>
      </c>
      <c r="I1474" s="36" t="s">
        <v>323</v>
      </c>
      <c r="J1474" s="36" t="s">
        <v>324</v>
      </c>
      <c r="K1474" s="36" t="s">
        <v>52</v>
      </c>
      <c r="L1474" s="36" t="s">
        <v>325</v>
      </c>
      <c r="M1474" s="36" t="s">
        <v>54</v>
      </c>
      <c r="N1474" s="36" t="s">
        <v>326</v>
      </c>
      <c r="O1474" s="36" t="s">
        <v>56</v>
      </c>
      <c r="P1474" s="36" t="s">
        <v>777</v>
      </c>
      <c r="Q1474" s="36" t="s">
        <v>776</v>
      </c>
      <c r="R1474" s="37" t="str">
        <f t="shared" si="22"/>
        <v>http://maps.google.com/maps?q=15.06288,99.31511</v>
      </c>
    </row>
    <row r="1475" spans="1:18" s="31" customFormat="1">
      <c r="A1475" s="32">
        <v>45016</v>
      </c>
      <c r="B1475" s="33">
        <v>13.37</v>
      </c>
      <c r="C1475" s="34">
        <v>15.06345</v>
      </c>
      <c r="D1475" s="34">
        <v>99.340739999999997</v>
      </c>
      <c r="E1475" s="35">
        <v>536621.45852800005</v>
      </c>
      <c r="F1475" s="35">
        <v>1665372.1653100001</v>
      </c>
      <c r="G1475" s="36" t="s">
        <v>48</v>
      </c>
      <c r="H1475" s="36" t="s">
        <v>284</v>
      </c>
      <c r="I1475" s="36" t="s">
        <v>323</v>
      </c>
      <c r="J1475" s="36" t="s">
        <v>324</v>
      </c>
      <c r="K1475" s="36" t="s">
        <v>52</v>
      </c>
      <c r="L1475" s="36" t="s">
        <v>325</v>
      </c>
      <c r="M1475" s="36" t="s">
        <v>54</v>
      </c>
      <c r="N1475" s="36" t="s">
        <v>326</v>
      </c>
      <c r="O1475" s="36" t="s">
        <v>56</v>
      </c>
      <c r="P1475" s="36" t="s">
        <v>57</v>
      </c>
      <c r="Q1475" s="36" t="s">
        <v>776</v>
      </c>
      <c r="R1475" s="37" t="str">
        <f t="shared" si="22"/>
        <v>http://maps.google.com/maps?q=15.06345,99.34074</v>
      </c>
    </row>
    <row r="1476" spans="1:18" s="31" customFormat="1">
      <c r="A1476" s="32">
        <v>45016</v>
      </c>
      <c r="B1476" s="33">
        <v>13.37</v>
      </c>
      <c r="C1476" s="34">
        <v>15.06551</v>
      </c>
      <c r="D1476" s="34">
        <v>99.314340000000001</v>
      </c>
      <c r="E1476" s="35">
        <v>533783.73471500003</v>
      </c>
      <c r="F1476" s="35">
        <v>1665595.79917</v>
      </c>
      <c r="G1476" s="36" t="s">
        <v>48</v>
      </c>
      <c r="H1476" s="36" t="s">
        <v>284</v>
      </c>
      <c r="I1476" s="36" t="s">
        <v>323</v>
      </c>
      <c r="J1476" s="36" t="s">
        <v>324</v>
      </c>
      <c r="K1476" s="36" t="s">
        <v>52</v>
      </c>
      <c r="L1476" s="36" t="s">
        <v>325</v>
      </c>
      <c r="M1476" s="36" t="s">
        <v>54</v>
      </c>
      <c r="N1476" s="36" t="s">
        <v>326</v>
      </c>
      <c r="O1476" s="36" t="s">
        <v>56</v>
      </c>
      <c r="P1476" s="36" t="s">
        <v>777</v>
      </c>
      <c r="Q1476" s="36" t="s">
        <v>776</v>
      </c>
      <c r="R1476" s="37" t="str">
        <f t="shared" ref="R1476:R1539" si="23">HYPERLINK(CONCATENATE("http://maps.google.com/maps?q=",C1476,",",D1476))</f>
        <v>http://maps.google.com/maps?q=15.06551,99.31434</v>
      </c>
    </row>
    <row r="1477" spans="1:18" s="31" customFormat="1">
      <c r="A1477" s="32">
        <v>45016</v>
      </c>
      <c r="B1477" s="33">
        <v>13.37</v>
      </c>
      <c r="C1477" s="34">
        <v>15.07108</v>
      </c>
      <c r="D1477" s="34">
        <v>99.328149999999994</v>
      </c>
      <c r="E1477" s="35">
        <v>535267.06288999994</v>
      </c>
      <c r="F1477" s="35">
        <v>1666214.0414400001</v>
      </c>
      <c r="G1477" s="36" t="s">
        <v>48</v>
      </c>
      <c r="H1477" s="36" t="s">
        <v>284</v>
      </c>
      <c r="I1477" s="36" t="s">
        <v>323</v>
      </c>
      <c r="J1477" s="36" t="s">
        <v>324</v>
      </c>
      <c r="K1477" s="36" t="s">
        <v>52</v>
      </c>
      <c r="L1477" s="36" t="s">
        <v>325</v>
      </c>
      <c r="M1477" s="36" t="s">
        <v>54</v>
      </c>
      <c r="N1477" s="36" t="s">
        <v>326</v>
      </c>
      <c r="O1477" s="36" t="s">
        <v>56</v>
      </c>
      <c r="P1477" s="36" t="s">
        <v>777</v>
      </c>
      <c r="Q1477" s="36" t="s">
        <v>776</v>
      </c>
      <c r="R1477" s="37" t="str">
        <f t="shared" si="23"/>
        <v>http://maps.google.com/maps?q=15.07108,99.32815</v>
      </c>
    </row>
    <row r="1478" spans="1:18" s="31" customFormat="1">
      <c r="A1478" s="32">
        <v>45016</v>
      </c>
      <c r="B1478" s="33">
        <v>13.37</v>
      </c>
      <c r="C1478" s="34">
        <v>15.07441</v>
      </c>
      <c r="D1478" s="34">
        <v>99.327619999999996</v>
      </c>
      <c r="E1478" s="35">
        <v>535209.554305</v>
      </c>
      <c r="F1478" s="35">
        <v>1666582.27706</v>
      </c>
      <c r="G1478" s="36" t="s">
        <v>48</v>
      </c>
      <c r="H1478" s="36" t="s">
        <v>284</v>
      </c>
      <c r="I1478" s="36" t="s">
        <v>323</v>
      </c>
      <c r="J1478" s="36" t="s">
        <v>324</v>
      </c>
      <c r="K1478" s="36" t="s">
        <v>52</v>
      </c>
      <c r="L1478" s="36" t="s">
        <v>325</v>
      </c>
      <c r="M1478" s="36" t="s">
        <v>54</v>
      </c>
      <c r="N1478" s="36" t="s">
        <v>326</v>
      </c>
      <c r="O1478" s="36" t="s">
        <v>56</v>
      </c>
      <c r="P1478" s="36" t="s">
        <v>777</v>
      </c>
      <c r="Q1478" s="36" t="s">
        <v>776</v>
      </c>
      <c r="R1478" s="37" t="str">
        <f t="shared" si="23"/>
        <v>http://maps.google.com/maps?q=15.07441,99.32762</v>
      </c>
    </row>
    <row r="1479" spans="1:18" s="31" customFormat="1">
      <c r="A1479" s="32">
        <v>45016</v>
      </c>
      <c r="B1479" s="33">
        <v>13.37</v>
      </c>
      <c r="C1479" s="34">
        <v>17.01511</v>
      </c>
      <c r="D1479" s="34">
        <v>102.46876</v>
      </c>
      <c r="E1479" s="35">
        <v>869384.73681799998</v>
      </c>
      <c r="F1479" s="35">
        <v>1884501.4282</v>
      </c>
      <c r="G1479" s="36" t="s">
        <v>48</v>
      </c>
      <c r="H1479" s="36" t="s">
        <v>879</v>
      </c>
      <c r="I1479" s="36" t="s">
        <v>880</v>
      </c>
      <c r="J1479" s="36" t="s">
        <v>881</v>
      </c>
      <c r="K1479" s="36" t="s">
        <v>281</v>
      </c>
      <c r="L1479" s="36" t="s">
        <v>882</v>
      </c>
      <c r="M1479" s="36" t="s">
        <v>54</v>
      </c>
      <c r="N1479" s="36" t="s">
        <v>883</v>
      </c>
      <c r="O1479" s="36" t="s">
        <v>884</v>
      </c>
      <c r="P1479" s="36" t="s">
        <v>57</v>
      </c>
      <c r="Q1479" s="36" t="s">
        <v>776</v>
      </c>
      <c r="R1479" s="37" t="str">
        <f t="shared" si="23"/>
        <v>http://maps.google.com/maps?q=17.01511,102.46876</v>
      </c>
    </row>
    <row r="1480" spans="1:18" s="31" customFormat="1">
      <c r="A1480" s="32">
        <v>45016</v>
      </c>
      <c r="B1480" s="33">
        <v>13.37</v>
      </c>
      <c r="C1480" s="34">
        <v>16.24287</v>
      </c>
      <c r="D1480" s="34">
        <v>101.59256000000001</v>
      </c>
      <c r="E1480" s="35">
        <v>777124.84045899997</v>
      </c>
      <c r="F1480" s="35">
        <v>1797555.18398</v>
      </c>
      <c r="G1480" s="36" t="s">
        <v>48</v>
      </c>
      <c r="H1480" s="36" t="s">
        <v>885</v>
      </c>
      <c r="I1480" s="36" t="s">
        <v>886</v>
      </c>
      <c r="J1480" s="36" t="s">
        <v>329</v>
      </c>
      <c r="K1480" s="36" t="s">
        <v>281</v>
      </c>
      <c r="L1480" s="36" t="s">
        <v>887</v>
      </c>
      <c r="M1480" s="36" t="s">
        <v>62</v>
      </c>
      <c r="N1480" s="36" t="s">
        <v>55</v>
      </c>
      <c r="O1480" s="36" t="s">
        <v>331</v>
      </c>
      <c r="P1480" s="36" t="s">
        <v>57</v>
      </c>
      <c r="Q1480" s="36" t="s">
        <v>776</v>
      </c>
      <c r="R1480" s="37" t="str">
        <f t="shared" si="23"/>
        <v>http://maps.google.com/maps?q=16.24287,101.59256</v>
      </c>
    </row>
    <row r="1481" spans="1:18" s="31" customFormat="1">
      <c r="A1481" s="32">
        <v>45016</v>
      </c>
      <c r="B1481" s="33">
        <v>13.37</v>
      </c>
      <c r="C1481" s="34">
        <v>16.24625</v>
      </c>
      <c r="D1481" s="34">
        <v>101.59188</v>
      </c>
      <c r="E1481" s="35">
        <v>777047.37280999997</v>
      </c>
      <c r="F1481" s="35">
        <v>1797928.4733500001</v>
      </c>
      <c r="G1481" s="36" t="s">
        <v>48</v>
      </c>
      <c r="H1481" s="36" t="s">
        <v>885</v>
      </c>
      <c r="I1481" s="36" t="s">
        <v>886</v>
      </c>
      <c r="J1481" s="36" t="s">
        <v>329</v>
      </c>
      <c r="K1481" s="36" t="s">
        <v>281</v>
      </c>
      <c r="L1481" s="36" t="s">
        <v>887</v>
      </c>
      <c r="M1481" s="36" t="s">
        <v>62</v>
      </c>
      <c r="N1481" s="36" t="s">
        <v>55</v>
      </c>
      <c r="O1481" s="36" t="s">
        <v>331</v>
      </c>
      <c r="P1481" s="36" t="s">
        <v>57</v>
      </c>
      <c r="Q1481" s="36" t="s">
        <v>776</v>
      </c>
      <c r="R1481" s="37" t="str">
        <f t="shared" si="23"/>
        <v>http://maps.google.com/maps?q=16.24625,101.59188</v>
      </c>
    </row>
    <row r="1482" spans="1:18" s="31" customFormat="1">
      <c r="A1482" s="32">
        <v>45016</v>
      </c>
      <c r="B1482" s="33">
        <v>13.37</v>
      </c>
      <c r="C1482" s="34">
        <v>17.38531</v>
      </c>
      <c r="D1482" s="34">
        <v>100.53811</v>
      </c>
      <c r="E1482" s="35">
        <v>663399.40255200001</v>
      </c>
      <c r="F1482" s="35">
        <v>1922836.2037</v>
      </c>
      <c r="G1482" s="36" t="s">
        <v>48</v>
      </c>
      <c r="H1482" s="36" t="s">
        <v>298</v>
      </c>
      <c r="I1482" s="36" t="s">
        <v>299</v>
      </c>
      <c r="J1482" s="36" t="s">
        <v>275</v>
      </c>
      <c r="K1482" s="36" t="s">
        <v>61</v>
      </c>
      <c r="L1482" s="36" t="s">
        <v>297</v>
      </c>
      <c r="M1482" s="36" t="s">
        <v>62</v>
      </c>
      <c r="N1482" s="36" t="s">
        <v>55</v>
      </c>
      <c r="O1482" s="36" t="s">
        <v>178</v>
      </c>
      <c r="P1482" s="36" t="s">
        <v>777</v>
      </c>
      <c r="Q1482" s="36" t="s">
        <v>776</v>
      </c>
      <c r="R1482" s="37" t="str">
        <f t="shared" si="23"/>
        <v>http://maps.google.com/maps?q=17.38531,100.53811</v>
      </c>
    </row>
    <row r="1483" spans="1:18" s="31" customFormat="1">
      <c r="A1483" s="32">
        <v>45016</v>
      </c>
      <c r="B1483" s="33">
        <v>13.37</v>
      </c>
      <c r="C1483" s="34">
        <v>17.38973</v>
      </c>
      <c r="D1483" s="34">
        <v>100.5449</v>
      </c>
      <c r="E1483" s="35">
        <v>664116.93273899995</v>
      </c>
      <c r="F1483" s="35">
        <v>1923331.13323</v>
      </c>
      <c r="G1483" s="36" t="s">
        <v>48</v>
      </c>
      <c r="H1483" s="36" t="s">
        <v>298</v>
      </c>
      <c r="I1483" s="36" t="s">
        <v>299</v>
      </c>
      <c r="J1483" s="36" t="s">
        <v>275</v>
      </c>
      <c r="K1483" s="36" t="s">
        <v>61</v>
      </c>
      <c r="L1483" s="36" t="s">
        <v>297</v>
      </c>
      <c r="M1483" s="36" t="s">
        <v>62</v>
      </c>
      <c r="N1483" s="36" t="s">
        <v>55</v>
      </c>
      <c r="O1483" s="36" t="s">
        <v>178</v>
      </c>
      <c r="P1483" s="36" t="s">
        <v>57</v>
      </c>
      <c r="Q1483" s="36" t="s">
        <v>776</v>
      </c>
      <c r="R1483" s="37" t="str">
        <f t="shared" si="23"/>
        <v>http://maps.google.com/maps?q=17.38973,100.5449</v>
      </c>
    </row>
    <row r="1484" spans="1:18" s="31" customFormat="1">
      <c r="A1484" s="32">
        <v>45016</v>
      </c>
      <c r="B1484" s="33">
        <v>13.37</v>
      </c>
      <c r="C1484" s="34">
        <v>17.405480000000001</v>
      </c>
      <c r="D1484" s="34">
        <v>100.62855999999999</v>
      </c>
      <c r="E1484" s="35">
        <v>672991.365353</v>
      </c>
      <c r="F1484" s="35">
        <v>1925147.72119</v>
      </c>
      <c r="G1484" s="36" t="s">
        <v>48</v>
      </c>
      <c r="H1484" s="36" t="s">
        <v>298</v>
      </c>
      <c r="I1484" s="36" t="s">
        <v>299</v>
      </c>
      <c r="J1484" s="36" t="s">
        <v>275</v>
      </c>
      <c r="K1484" s="36" t="s">
        <v>61</v>
      </c>
      <c r="L1484" s="36" t="s">
        <v>297</v>
      </c>
      <c r="M1484" s="36" t="s">
        <v>62</v>
      </c>
      <c r="N1484" s="36" t="s">
        <v>55</v>
      </c>
      <c r="O1484" s="36" t="s">
        <v>178</v>
      </c>
      <c r="P1484" s="36" t="s">
        <v>57</v>
      </c>
      <c r="Q1484" s="36" t="s">
        <v>776</v>
      </c>
      <c r="R1484" s="37" t="str">
        <f t="shared" si="23"/>
        <v>http://maps.google.com/maps?q=17.40548,100.62856</v>
      </c>
    </row>
    <row r="1485" spans="1:18" s="31" customFormat="1">
      <c r="A1485" s="32">
        <v>45016</v>
      </c>
      <c r="B1485" s="33">
        <v>13.37</v>
      </c>
      <c r="C1485" s="34">
        <v>17.406030000000001</v>
      </c>
      <c r="D1485" s="34">
        <v>100.63226</v>
      </c>
      <c r="E1485" s="35">
        <v>673383.96131699998</v>
      </c>
      <c r="F1485" s="35">
        <v>1925211.9349400001</v>
      </c>
      <c r="G1485" s="36" t="s">
        <v>48</v>
      </c>
      <c r="H1485" s="36" t="s">
        <v>298</v>
      </c>
      <c r="I1485" s="36" t="s">
        <v>299</v>
      </c>
      <c r="J1485" s="36" t="s">
        <v>275</v>
      </c>
      <c r="K1485" s="36" t="s">
        <v>61</v>
      </c>
      <c r="L1485" s="36" t="s">
        <v>297</v>
      </c>
      <c r="M1485" s="36" t="s">
        <v>62</v>
      </c>
      <c r="N1485" s="36" t="s">
        <v>55</v>
      </c>
      <c r="O1485" s="36" t="s">
        <v>178</v>
      </c>
      <c r="P1485" s="36" t="s">
        <v>57</v>
      </c>
      <c r="Q1485" s="36" t="s">
        <v>776</v>
      </c>
      <c r="R1485" s="37" t="str">
        <f t="shared" si="23"/>
        <v>http://maps.google.com/maps?q=17.40603,100.63226</v>
      </c>
    </row>
    <row r="1486" spans="1:18" s="31" customFormat="1">
      <c r="A1486" s="32">
        <v>45016</v>
      </c>
      <c r="B1486" s="33">
        <v>13.37</v>
      </c>
      <c r="C1486" s="34">
        <v>17.408829999999998</v>
      </c>
      <c r="D1486" s="34">
        <v>100.62804</v>
      </c>
      <c r="E1486" s="35">
        <v>672932.96455000003</v>
      </c>
      <c r="F1486" s="35">
        <v>1925517.9837499999</v>
      </c>
      <c r="G1486" s="36" t="s">
        <v>48</v>
      </c>
      <c r="H1486" s="36" t="s">
        <v>298</v>
      </c>
      <c r="I1486" s="36" t="s">
        <v>299</v>
      </c>
      <c r="J1486" s="36" t="s">
        <v>275</v>
      </c>
      <c r="K1486" s="36" t="s">
        <v>61</v>
      </c>
      <c r="L1486" s="36" t="s">
        <v>297</v>
      </c>
      <c r="M1486" s="36" t="s">
        <v>62</v>
      </c>
      <c r="N1486" s="36" t="s">
        <v>55</v>
      </c>
      <c r="O1486" s="36" t="s">
        <v>178</v>
      </c>
      <c r="P1486" s="36" t="s">
        <v>57</v>
      </c>
      <c r="Q1486" s="36" t="s">
        <v>776</v>
      </c>
      <c r="R1486" s="37" t="str">
        <f t="shared" si="23"/>
        <v>http://maps.google.com/maps?q=17.40883,100.62804</v>
      </c>
    </row>
    <row r="1487" spans="1:18" s="31" customFormat="1">
      <c r="A1487" s="32">
        <v>45016</v>
      </c>
      <c r="B1487" s="33">
        <v>13.37</v>
      </c>
      <c r="C1487" s="34">
        <v>17.409379999999999</v>
      </c>
      <c r="D1487" s="34">
        <v>100.63176</v>
      </c>
      <c r="E1487" s="35">
        <v>673327.67822700005</v>
      </c>
      <c r="F1487" s="35">
        <v>1925582.2151200001</v>
      </c>
      <c r="G1487" s="36" t="s">
        <v>48</v>
      </c>
      <c r="H1487" s="36" t="s">
        <v>298</v>
      </c>
      <c r="I1487" s="36" t="s">
        <v>299</v>
      </c>
      <c r="J1487" s="36" t="s">
        <v>275</v>
      </c>
      <c r="K1487" s="36" t="s">
        <v>61</v>
      </c>
      <c r="L1487" s="36" t="s">
        <v>297</v>
      </c>
      <c r="M1487" s="36" t="s">
        <v>62</v>
      </c>
      <c r="N1487" s="36" t="s">
        <v>55</v>
      </c>
      <c r="O1487" s="36" t="s">
        <v>178</v>
      </c>
      <c r="P1487" s="36" t="s">
        <v>57</v>
      </c>
      <c r="Q1487" s="36" t="s">
        <v>776</v>
      </c>
      <c r="R1487" s="37" t="str">
        <f t="shared" si="23"/>
        <v>http://maps.google.com/maps?q=17.40938,100.63176</v>
      </c>
    </row>
    <row r="1488" spans="1:18" s="31" customFormat="1">
      <c r="A1488" s="32">
        <v>45016</v>
      </c>
      <c r="B1488" s="33">
        <v>13.37</v>
      </c>
      <c r="C1488" s="34">
        <v>17.423359999999999</v>
      </c>
      <c r="D1488" s="34">
        <v>100.61042999999999</v>
      </c>
      <c r="E1488" s="35">
        <v>671048.46214199997</v>
      </c>
      <c r="F1488" s="35">
        <v>1927110.132</v>
      </c>
      <c r="G1488" s="36" t="s">
        <v>48</v>
      </c>
      <c r="H1488" s="36" t="s">
        <v>298</v>
      </c>
      <c r="I1488" s="36" t="s">
        <v>299</v>
      </c>
      <c r="J1488" s="36" t="s">
        <v>275</v>
      </c>
      <c r="K1488" s="36" t="s">
        <v>61</v>
      </c>
      <c r="L1488" s="36" t="s">
        <v>297</v>
      </c>
      <c r="M1488" s="36" t="s">
        <v>62</v>
      </c>
      <c r="N1488" s="36" t="s">
        <v>55</v>
      </c>
      <c r="O1488" s="36" t="s">
        <v>178</v>
      </c>
      <c r="P1488" s="36" t="s">
        <v>57</v>
      </c>
      <c r="Q1488" s="36" t="s">
        <v>776</v>
      </c>
      <c r="R1488" s="37" t="str">
        <f t="shared" si="23"/>
        <v>http://maps.google.com/maps?q=17.42336,100.61043</v>
      </c>
    </row>
    <row r="1489" spans="1:18" s="31" customFormat="1">
      <c r="A1489" s="32">
        <v>45016</v>
      </c>
      <c r="B1489" s="33">
        <v>13.37</v>
      </c>
      <c r="C1489" s="34">
        <v>17.42427</v>
      </c>
      <c r="D1489" s="34">
        <v>100.60249</v>
      </c>
      <c r="E1489" s="35">
        <v>670204.10581600002</v>
      </c>
      <c r="F1489" s="35">
        <v>1927203.75398</v>
      </c>
      <c r="G1489" s="36" t="s">
        <v>48</v>
      </c>
      <c r="H1489" s="36" t="s">
        <v>298</v>
      </c>
      <c r="I1489" s="36" t="s">
        <v>299</v>
      </c>
      <c r="J1489" s="36" t="s">
        <v>275</v>
      </c>
      <c r="K1489" s="36" t="s">
        <v>61</v>
      </c>
      <c r="L1489" s="36" t="s">
        <v>297</v>
      </c>
      <c r="M1489" s="36" t="s">
        <v>62</v>
      </c>
      <c r="N1489" s="36" t="s">
        <v>55</v>
      </c>
      <c r="O1489" s="36" t="s">
        <v>178</v>
      </c>
      <c r="P1489" s="36" t="s">
        <v>57</v>
      </c>
      <c r="Q1489" s="36" t="s">
        <v>776</v>
      </c>
      <c r="R1489" s="37" t="str">
        <f t="shared" si="23"/>
        <v>http://maps.google.com/maps?q=17.42427,100.60249</v>
      </c>
    </row>
    <row r="1490" spans="1:18" s="31" customFormat="1">
      <c r="A1490" s="32">
        <v>45016</v>
      </c>
      <c r="B1490" s="33">
        <v>13.37</v>
      </c>
      <c r="C1490" s="34">
        <v>17.424810000000001</v>
      </c>
      <c r="D1490" s="34">
        <v>100.60617000000001</v>
      </c>
      <c r="E1490" s="35">
        <v>670594.54971299996</v>
      </c>
      <c r="F1490" s="35">
        <v>1927266.7922199999</v>
      </c>
      <c r="G1490" s="36" t="s">
        <v>48</v>
      </c>
      <c r="H1490" s="36" t="s">
        <v>298</v>
      </c>
      <c r="I1490" s="36" t="s">
        <v>299</v>
      </c>
      <c r="J1490" s="36" t="s">
        <v>275</v>
      </c>
      <c r="K1490" s="36" t="s">
        <v>61</v>
      </c>
      <c r="L1490" s="36" t="s">
        <v>297</v>
      </c>
      <c r="M1490" s="36" t="s">
        <v>62</v>
      </c>
      <c r="N1490" s="36" t="s">
        <v>55</v>
      </c>
      <c r="O1490" s="36" t="s">
        <v>178</v>
      </c>
      <c r="P1490" s="36" t="s">
        <v>57</v>
      </c>
      <c r="Q1490" s="36" t="s">
        <v>776</v>
      </c>
      <c r="R1490" s="37" t="str">
        <f t="shared" si="23"/>
        <v>http://maps.google.com/maps?q=17.42481,100.60617</v>
      </c>
    </row>
    <row r="1491" spans="1:18" s="31" customFormat="1">
      <c r="A1491" s="32">
        <v>45016</v>
      </c>
      <c r="B1491" s="33">
        <v>13.37</v>
      </c>
      <c r="C1491" s="34">
        <v>17.425350000000002</v>
      </c>
      <c r="D1491" s="34">
        <v>100.60988999999999</v>
      </c>
      <c r="E1491" s="35">
        <v>670989.24126799998</v>
      </c>
      <c r="F1491" s="35">
        <v>1927329.8739400001</v>
      </c>
      <c r="G1491" s="36" t="s">
        <v>48</v>
      </c>
      <c r="H1491" s="36" t="s">
        <v>298</v>
      </c>
      <c r="I1491" s="36" t="s">
        <v>299</v>
      </c>
      <c r="J1491" s="36" t="s">
        <v>275</v>
      </c>
      <c r="K1491" s="36" t="s">
        <v>61</v>
      </c>
      <c r="L1491" s="36" t="s">
        <v>297</v>
      </c>
      <c r="M1491" s="36" t="s">
        <v>62</v>
      </c>
      <c r="N1491" s="36" t="s">
        <v>55</v>
      </c>
      <c r="O1491" s="36" t="s">
        <v>178</v>
      </c>
      <c r="P1491" s="36" t="s">
        <v>57</v>
      </c>
      <c r="Q1491" s="36" t="s">
        <v>776</v>
      </c>
      <c r="R1491" s="37" t="str">
        <f t="shared" si="23"/>
        <v>http://maps.google.com/maps?q=17.42535,100.60989</v>
      </c>
    </row>
    <row r="1492" spans="1:18" s="31" customFormat="1">
      <c r="A1492" s="32">
        <v>45016</v>
      </c>
      <c r="B1492" s="33">
        <v>13.37</v>
      </c>
      <c r="C1492" s="34">
        <v>17.42923</v>
      </c>
      <c r="D1492" s="34">
        <v>100.61301</v>
      </c>
      <c r="E1492" s="35">
        <v>671317.07289800001</v>
      </c>
      <c r="F1492" s="35">
        <v>1927762.0500399999</v>
      </c>
      <c r="G1492" s="36" t="s">
        <v>48</v>
      </c>
      <c r="H1492" s="36" t="s">
        <v>298</v>
      </c>
      <c r="I1492" s="36" t="s">
        <v>299</v>
      </c>
      <c r="J1492" s="36" t="s">
        <v>275</v>
      </c>
      <c r="K1492" s="36" t="s">
        <v>61</v>
      </c>
      <c r="L1492" s="36" t="s">
        <v>297</v>
      </c>
      <c r="M1492" s="36" t="s">
        <v>62</v>
      </c>
      <c r="N1492" s="36" t="s">
        <v>55</v>
      </c>
      <c r="O1492" s="36" t="s">
        <v>178</v>
      </c>
      <c r="P1492" s="36" t="s">
        <v>57</v>
      </c>
      <c r="Q1492" s="36" t="s">
        <v>776</v>
      </c>
      <c r="R1492" s="37" t="str">
        <f t="shared" si="23"/>
        <v>http://maps.google.com/maps?q=17.42923,100.61301</v>
      </c>
    </row>
    <row r="1493" spans="1:18" s="31" customFormat="1">
      <c r="A1493" s="32">
        <v>45016</v>
      </c>
      <c r="B1493" s="33">
        <v>13.37</v>
      </c>
      <c r="C1493" s="34">
        <v>17.432569999999998</v>
      </c>
      <c r="D1493" s="34">
        <v>100.61244000000001</v>
      </c>
      <c r="E1493" s="35">
        <v>671253.40339999995</v>
      </c>
      <c r="F1493" s="35">
        <v>1928131.1635400001</v>
      </c>
      <c r="G1493" s="36" t="s">
        <v>48</v>
      </c>
      <c r="H1493" s="36" t="s">
        <v>298</v>
      </c>
      <c r="I1493" s="36" t="s">
        <v>299</v>
      </c>
      <c r="J1493" s="36" t="s">
        <v>275</v>
      </c>
      <c r="K1493" s="36" t="s">
        <v>61</v>
      </c>
      <c r="L1493" s="36" t="s">
        <v>297</v>
      </c>
      <c r="M1493" s="36" t="s">
        <v>62</v>
      </c>
      <c r="N1493" s="36" t="s">
        <v>55</v>
      </c>
      <c r="O1493" s="36" t="s">
        <v>178</v>
      </c>
      <c r="P1493" s="36" t="s">
        <v>777</v>
      </c>
      <c r="Q1493" s="36" t="s">
        <v>776</v>
      </c>
      <c r="R1493" s="37" t="str">
        <f t="shared" si="23"/>
        <v>http://maps.google.com/maps?q=17.43257,100.61244</v>
      </c>
    </row>
    <row r="1494" spans="1:18" s="31" customFormat="1">
      <c r="A1494" s="32">
        <v>45016</v>
      </c>
      <c r="B1494" s="33">
        <v>13.37</v>
      </c>
      <c r="C1494" s="34">
        <v>17.489090000000001</v>
      </c>
      <c r="D1494" s="34">
        <v>101.3216</v>
      </c>
      <c r="E1494" s="35">
        <v>746524.33728099999</v>
      </c>
      <c r="F1494" s="35">
        <v>1935163.4842699999</v>
      </c>
      <c r="G1494" s="36" t="s">
        <v>48</v>
      </c>
      <c r="H1494" s="36" t="s">
        <v>888</v>
      </c>
      <c r="I1494" s="36" t="s">
        <v>287</v>
      </c>
      <c r="J1494" s="36" t="s">
        <v>280</v>
      </c>
      <c r="K1494" s="36" t="s">
        <v>281</v>
      </c>
      <c r="L1494" s="36" t="s">
        <v>287</v>
      </c>
      <c r="M1494" s="36" t="s">
        <v>54</v>
      </c>
      <c r="N1494" s="36" t="s">
        <v>288</v>
      </c>
      <c r="O1494" s="36" t="s">
        <v>283</v>
      </c>
      <c r="P1494" s="36" t="s">
        <v>777</v>
      </c>
      <c r="Q1494" s="36" t="s">
        <v>776</v>
      </c>
      <c r="R1494" s="37" t="str">
        <f t="shared" si="23"/>
        <v>http://maps.google.com/maps?q=17.48909,101.3216</v>
      </c>
    </row>
    <row r="1495" spans="1:18" s="31" customFormat="1">
      <c r="A1495" s="32">
        <v>45016</v>
      </c>
      <c r="B1495" s="33">
        <v>13.37</v>
      </c>
      <c r="C1495" s="34">
        <v>16.662790000000001</v>
      </c>
      <c r="D1495" s="34">
        <v>102.33907000000001</v>
      </c>
      <c r="E1495" s="35">
        <v>856220.54227900004</v>
      </c>
      <c r="F1495" s="35">
        <v>1845230.52807</v>
      </c>
      <c r="G1495" s="36" t="s">
        <v>48</v>
      </c>
      <c r="H1495" s="36" t="s">
        <v>889</v>
      </c>
      <c r="I1495" s="36" t="s">
        <v>890</v>
      </c>
      <c r="J1495" s="36" t="s">
        <v>303</v>
      </c>
      <c r="K1495" s="36" t="s">
        <v>281</v>
      </c>
      <c r="L1495" s="36" t="s">
        <v>891</v>
      </c>
      <c r="M1495" s="36" t="s">
        <v>54</v>
      </c>
      <c r="N1495" s="36" t="s">
        <v>892</v>
      </c>
      <c r="O1495" s="36" t="s">
        <v>283</v>
      </c>
      <c r="P1495" s="36" t="s">
        <v>57</v>
      </c>
      <c r="Q1495" s="36" t="s">
        <v>776</v>
      </c>
      <c r="R1495" s="37" t="str">
        <f t="shared" si="23"/>
        <v>http://maps.google.com/maps?q=16.66279,102.33907</v>
      </c>
    </row>
    <row r="1496" spans="1:18" s="31" customFormat="1">
      <c r="A1496" s="32">
        <v>45016</v>
      </c>
      <c r="B1496" s="33">
        <v>13.37</v>
      </c>
      <c r="C1496" s="34">
        <v>17.251100000000001</v>
      </c>
      <c r="D1496" s="34">
        <v>101.00312</v>
      </c>
      <c r="E1496" s="35">
        <v>712968.60031600005</v>
      </c>
      <c r="F1496" s="35">
        <v>1908437.66983</v>
      </c>
      <c r="G1496" s="36" t="s">
        <v>48</v>
      </c>
      <c r="H1496" s="36" t="s">
        <v>893</v>
      </c>
      <c r="I1496" s="36" t="s">
        <v>274</v>
      </c>
      <c r="J1496" s="36" t="s">
        <v>275</v>
      </c>
      <c r="K1496" s="36" t="s">
        <v>61</v>
      </c>
      <c r="L1496" s="36" t="s">
        <v>320</v>
      </c>
      <c r="M1496" s="36" t="s">
        <v>62</v>
      </c>
      <c r="N1496" s="36" t="s">
        <v>55</v>
      </c>
      <c r="O1496" s="36" t="s">
        <v>178</v>
      </c>
      <c r="P1496" s="36" t="s">
        <v>777</v>
      </c>
      <c r="Q1496" s="36" t="s">
        <v>776</v>
      </c>
      <c r="R1496" s="37" t="str">
        <f t="shared" si="23"/>
        <v>http://maps.google.com/maps?q=17.2511,101.00312</v>
      </c>
    </row>
    <row r="1497" spans="1:18" s="31" customFormat="1">
      <c r="A1497" s="32">
        <v>45016</v>
      </c>
      <c r="B1497" s="33">
        <v>13.37</v>
      </c>
      <c r="C1497" s="34">
        <v>17.25404</v>
      </c>
      <c r="D1497" s="34">
        <v>100.91867000000001</v>
      </c>
      <c r="E1497" s="35">
        <v>703983.92822799995</v>
      </c>
      <c r="F1497" s="35">
        <v>1908671.8735</v>
      </c>
      <c r="G1497" s="36" t="s">
        <v>48</v>
      </c>
      <c r="H1497" s="36" t="s">
        <v>319</v>
      </c>
      <c r="I1497" s="36" t="s">
        <v>274</v>
      </c>
      <c r="J1497" s="36" t="s">
        <v>275</v>
      </c>
      <c r="K1497" s="36" t="s">
        <v>61</v>
      </c>
      <c r="L1497" s="36" t="s">
        <v>320</v>
      </c>
      <c r="M1497" s="36" t="s">
        <v>62</v>
      </c>
      <c r="N1497" s="36" t="s">
        <v>55</v>
      </c>
      <c r="O1497" s="36" t="s">
        <v>178</v>
      </c>
      <c r="P1497" s="36" t="s">
        <v>57</v>
      </c>
      <c r="Q1497" s="36" t="s">
        <v>776</v>
      </c>
      <c r="R1497" s="37" t="str">
        <f t="shared" si="23"/>
        <v>http://maps.google.com/maps?q=17.25404,100.91867</v>
      </c>
    </row>
    <row r="1498" spans="1:18" s="31" customFormat="1">
      <c r="A1498" s="32">
        <v>45016</v>
      </c>
      <c r="B1498" s="33">
        <v>13.37</v>
      </c>
      <c r="C1498" s="34">
        <v>17.254470000000001</v>
      </c>
      <c r="D1498" s="34">
        <v>101.00252999999999</v>
      </c>
      <c r="E1498" s="35">
        <v>712901.98307900003</v>
      </c>
      <c r="F1498" s="35">
        <v>1908810.02357</v>
      </c>
      <c r="G1498" s="36" t="s">
        <v>48</v>
      </c>
      <c r="H1498" s="36" t="s">
        <v>666</v>
      </c>
      <c r="I1498" s="36" t="s">
        <v>274</v>
      </c>
      <c r="J1498" s="36" t="s">
        <v>275</v>
      </c>
      <c r="K1498" s="36" t="s">
        <v>61</v>
      </c>
      <c r="L1498" s="36" t="s">
        <v>320</v>
      </c>
      <c r="M1498" s="36" t="s">
        <v>62</v>
      </c>
      <c r="N1498" s="36" t="s">
        <v>55</v>
      </c>
      <c r="O1498" s="36" t="s">
        <v>178</v>
      </c>
      <c r="P1498" s="36" t="s">
        <v>57</v>
      </c>
      <c r="Q1498" s="36" t="s">
        <v>776</v>
      </c>
      <c r="R1498" s="37" t="str">
        <f t="shared" si="23"/>
        <v>http://maps.google.com/maps?q=17.25447,101.00253</v>
      </c>
    </row>
    <row r="1499" spans="1:18" s="31" customFormat="1">
      <c r="A1499" s="32">
        <v>45016</v>
      </c>
      <c r="B1499" s="33">
        <v>13.37</v>
      </c>
      <c r="C1499" s="34">
        <v>17.264679999999998</v>
      </c>
      <c r="D1499" s="34">
        <v>100.92081</v>
      </c>
      <c r="E1499" s="35">
        <v>704199.79570799996</v>
      </c>
      <c r="F1499" s="35">
        <v>1909851.7650299999</v>
      </c>
      <c r="G1499" s="36" t="s">
        <v>48</v>
      </c>
      <c r="H1499" s="36" t="s">
        <v>319</v>
      </c>
      <c r="I1499" s="36" t="s">
        <v>274</v>
      </c>
      <c r="J1499" s="36" t="s">
        <v>275</v>
      </c>
      <c r="K1499" s="36" t="s">
        <v>61</v>
      </c>
      <c r="L1499" s="36" t="s">
        <v>320</v>
      </c>
      <c r="M1499" s="36" t="s">
        <v>62</v>
      </c>
      <c r="N1499" s="36" t="s">
        <v>55</v>
      </c>
      <c r="O1499" s="36" t="s">
        <v>178</v>
      </c>
      <c r="P1499" s="36" t="s">
        <v>777</v>
      </c>
      <c r="Q1499" s="36" t="s">
        <v>776</v>
      </c>
      <c r="R1499" s="37" t="str">
        <f t="shared" si="23"/>
        <v>http://maps.google.com/maps?q=17.26468,100.92081</v>
      </c>
    </row>
    <row r="1500" spans="1:18" s="31" customFormat="1">
      <c r="A1500" s="32">
        <v>45016</v>
      </c>
      <c r="B1500" s="33">
        <v>13.37</v>
      </c>
      <c r="C1500" s="34">
        <v>17.274529999999999</v>
      </c>
      <c r="D1500" s="34">
        <v>100.8699</v>
      </c>
      <c r="E1500" s="35">
        <v>698775.41198500001</v>
      </c>
      <c r="F1500" s="35">
        <v>1910888.7604</v>
      </c>
      <c r="G1500" s="36" t="s">
        <v>48</v>
      </c>
      <c r="H1500" s="36" t="s">
        <v>321</v>
      </c>
      <c r="I1500" s="36" t="s">
        <v>274</v>
      </c>
      <c r="J1500" s="36" t="s">
        <v>275</v>
      </c>
      <c r="K1500" s="36" t="s">
        <v>61</v>
      </c>
      <c r="L1500" s="36" t="s">
        <v>320</v>
      </c>
      <c r="M1500" s="36" t="s">
        <v>62</v>
      </c>
      <c r="N1500" s="36" t="s">
        <v>55</v>
      </c>
      <c r="O1500" s="36" t="s">
        <v>178</v>
      </c>
      <c r="P1500" s="36" t="s">
        <v>777</v>
      </c>
      <c r="Q1500" s="36" t="s">
        <v>776</v>
      </c>
      <c r="R1500" s="37" t="str">
        <f t="shared" si="23"/>
        <v>http://maps.google.com/maps?q=17.27453,100.8699</v>
      </c>
    </row>
    <row r="1501" spans="1:18" s="31" customFormat="1">
      <c r="A1501" s="32">
        <v>45016</v>
      </c>
      <c r="B1501" s="33">
        <v>13.37</v>
      </c>
      <c r="C1501" s="34">
        <v>17.27843</v>
      </c>
      <c r="D1501" s="34">
        <v>100.87303</v>
      </c>
      <c r="E1501" s="35">
        <v>699104.04553600005</v>
      </c>
      <c r="F1501" s="35">
        <v>1911323.6302199999</v>
      </c>
      <c r="G1501" s="36" t="s">
        <v>48</v>
      </c>
      <c r="H1501" s="36" t="s">
        <v>321</v>
      </c>
      <c r="I1501" s="36" t="s">
        <v>274</v>
      </c>
      <c r="J1501" s="36" t="s">
        <v>275</v>
      </c>
      <c r="K1501" s="36" t="s">
        <v>61</v>
      </c>
      <c r="L1501" s="36" t="s">
        <v>320</v>
      </c>
      <c r="M1501" s="36" t="s">
        <v>62</v>
      </c>
      <c r="N1501" s="36" t="s">
        <v>55</v>
      </c>
      <c r="O1501" s="36" t="s">
        <v>178</v>
      </c>
      <c r="P1501" s="36" t="s">
        <v>57</v>
      </c>
      <c r="Q1501" s="36" t="s">
        <v>776</v>
      </c>
      <c r="R1501" s="37" t="str">
        <f t="shared" si="23"/>
        <v>http://maps.google.com/maps?q=17.27843,100.87303</v>
      </c>
    </row>
    <row r="1502" spans="1:18" s="31" customFormat="1">
      <c r="A1502" s="32">
        <v>45016</v>
      </c>
      <c r="B1502" s="33">
        <v>13.37</v>
      </c>
      <c r="C1502" s="34">
        <v>17.28567</v>
      </c>
      <c r="D1502" s="34">
        <v>100.87551000000001</v>
      </c>
      <c r="E1502" s="35">
        <v>699359.95379699999</v>
      </c>
      <c r="F1502" s="35">
        <v>1912127.4964099999</v>
      </c>
      <c r="G1502" s="36" t="s">
        <v>48</v>
      </c>
      <c r="H1502" s="36" t="s">
        <v>319</v>
      </c>
      <c r="I1502" s="36" t="s">
        <v>274</v>
      </c>
      <c r="J1502" s="36" t="s">
        <v>275</v>
      </c>
      <c r="K1502" s="36" t="s">
        <v>61</v>
      </c>
      <c r="L1502" s="36" t="s">
        <v>320</v>
      </c>
      <c r="M1502" s="36" t="s">
        <v>62</v>
      </c>
      <c r="N1502" s="36" t="s">
        <v>55</v>
      </c>
      <c r="O1502" s="36" t="s">
        <v>178</v>
      </c>
      <c r="P1502" s="36" t="s">
        <v>57</v>
      </c>
      <c r="Q1502" s="36" t="s">
        <v>776</v>
      </c>
      <c r="R1502" s="37" t="str">
        <f t="shared" si="23"/>
        <v>http://maps.google.com/maps?q=17.28567,100.87551</v>
      </c>
    </row>
    <row r="1503" spans="1:18" s="31" customFormat="1">
      <c r="A1503" s="32">
        <v>45016</v>
      </c>
      <c r="B1503" s="33">
        <v>13.37</v>
      </c>
      <c r="C1503" s="34">
        <v>17.28603</v>
      </c>
      <c r="D1503" s="34">
        <v>100.90163</v>
      </c>
      <c r="E1503" s="35">
        <v>702136.86211600003</v>
      </c>
      <c r="F1503" s="35">
        <v>1912194.5519900001</v>
      </c>
      <c r="G1503" s="36" t="s">
        <v>48</v>
      </c>
      <c r="H1503" s="36" t="s">
        <v>319</v>
      </c>
      <c r="I1503" s="36" t="s">
        <v>274</v>
      </c>
      <c r="J1503" s="36" t="s">
        <v>275</v>
      </c>
      <c r="K1503" s="36" t="s">
        <v>61</v>
      </c>
      <c r="L1503" s="36" t="s">
        <v>320</v>
      </c>
      <c r="M1503" s="36" t="s">
        <v>62</v>
      </c>
      <c r="N1503" s="36" t="s">
        <v>55</v>
      </c>
      <c r="O1503" s="36" t="s">
        <v>178</v>
      </c>
      <c r="P1503" s="36" t="s">
        <v>57</v>
      </c>
      <c r="Q1503" s="36" t="s">
        <v>776</v>
      </c>
      <c r="R1503" s="37" t="str">
        <f t="shared" si="23"/>
        <v>http://maps.google.com/maps?q=17.28603,100.90163</v>
      </c>
    </row>
    <row r="1504" spans="1:18" s="31" customFormat="1">
      <c r="A1504" s="32">
        <v>45016</v>
      </c>
      <c r="B1504" s="33">
        <v>13.37</v>
      </c>
      <c r="C1504" s="34">
        <v>19.978680000000001</v>
      </c>
      <c r="D1504" s="34">
        <v>100.37175999999999</v>
      </c>
      <c r="E1504" s="35">
        <v>643523.15819099999</v>
      </c>
      <c r="F1504" s="35">
        <v>2209709.1405199999</v>
      </c>
      <c r="G1504" s="36" t="s">
        <v>48</v>
      </c>
      <c r="H1504" s="36" t="s">
        <v>894</v>
      </c>
      <c r="I1504" s="36" t="s">
        <v>315</v>
      </c>
      <c r="J1504" s="36" t="s">
        <v>184</v>
      </c>
      <c r="K1504" s="36" t="s">
        <v>61</v>
      </c>
      <c r="L1504" s="36" t="s">
        <v>316</v>
      </c>
      <c r="M1504" s="36" t="s">
        <v>74</v>
      </c>
      <c r="N1504" s="36" t="s">
        <v>55</v>
      </c>
      <c r="O1504" s="36" t="s">
        <v>143</v>
      </c>
      <c r="P1504" s="36" t="s">
        <v>57</v>
      </c>
      <c r="Q1504" s="36" t="s">
        <v>776</v>
      </c>
      <c r="R1504" s="37" t="str">
        <f t="shared" si="23"/>
        <v>http://maps.google.com/maps?q=19.97868,100.37176</v>
      </c>
    </row>
    <row r="1505" spans="1:18" s="31" customFormat="1">
      <c r="A1505" s="32">
        <v>45016</v>
      </c>
      <c r="B1505" s="33">
        <v>13.37</v>
      </c>
      <c r="C1505" s="34">
        <v>19.718869999999999</v>
      </c>
      <c r="D1505" s="34">
        <v>100.35552</v>
      </c>
      <c r="E1505" s="35">
        <v>642054.80968299997</v>
      </c>
      <c r="F1505" s="35">
        <v>2180938.9968699999</v>
      </c>
      <c r="G1505" s="36" t="s">
        <v>48</v>
      </c>
      <c r="H1505" s="36" t="s">
        <v>312</v>
      </c>
      <c r="I1505" s="36" t="s">
        <v>313</v>
      </c>
      <c r="J1505" s="36" t="s">
        <v>184</v>
      </c>
      <c r="K1505" s="36" t="s">
        <v>61</v>
      </c>
      <c r="L1505" s="36" t="s">
        <v>311</v>
      </c>
      <c r="M1505" s="36" t="s">
        <v>54</v>
      </c>
      <c r="N1505" s="36" t="s">
        <v>55</v>
      </c>
      <c r="O1505" s="36" t="s">
        <v>143</v>
      </c>
      <c r="P1505" s="36" t="s">
        <v>57</v>
      </c>
      <c r="Q1505" s="36" t="s">
        <v>70</v>
      </c>
      <c r="R1505" s="37" t="str">
        <f t="shared" si="23"/>
        <v>http://maps.google.com/maps?q=19.71887,100.35552</v>
      </c>
    </row>
    <row r="1506" spans="1:18" s="31" customFormat="1">
      <c r="A1506" s="32">
        <v>45016</v>
      </c>
      <c r="B1506" s="33">
        <v>13.37</v>
      </c>
      <c r="C1506" s="34">
        <v>19.440449999999998</v>
      </c>
      <c r="D1506" s="34">
        <v>100.38461</v>
      </c>
      <c r="E1506" s="35">
        <v>645353.42618099996</v>
      </c>
      <c r="F1506" s="35">
        <v>2150148.0649000001</v>
      </c>
      <c r="G1506" s="36" t="s">
        <v>48</v>
      </c>
      <c r="H1506" s="36" t="s">
        <v>895</v>
      </c>
      <c r="I1506" s="36" t="s">
        <v>147</v>
      </c>
      <c r="J1506" s="36" t="s">
        <v>140</v>
      </c>
      <c r="K1506" s="36" t="s">
        <v>61</v>
      </c>
      <c r="L1506" s="36" t="s">
        <v>311</v>
      </c>
      <c r="M1506" s="36" t="s">
        <v>54</v>
      </c>
      <c r="N1506" s="36" t="s">
        <v>55</v>
      </c>
      <c r="O1506" s="36" t="s">
        <v>143</v>
      </c>
      <c r="P1506" s="36" t="s">
        <v>57</v>
      </c>
      <c r="Q1506" s="36" t="s">
        <v>776</v>
      </c>
      <c r="R1506" s="37" t="str">
        <f t="shared" si="23"/>
        <v>http://maps.google.com/maps?q=19.44045,100.38461</v>
      </c>
    </row>
    <row r="1507" spans="1:18" s="31" customFormat="1">
      <c r="A1507" s="32">
        <v>45016</v>
      </c>
      <c r="B1507" s="33">
        <v>13.37</v>
      </c>
      <c r="C1507" s="34">
        <v>19.449400000000001</v>
      </c>
      <c r="D1507" s="34">
        <v>100.39100999999999</v>
      </c>
      <c r="E1507" s="35">
        <v>646017.38037699996</v>
      </c>
      <c r="F1507" s="35">
        <v>2151144.0576800001</v>
      </c>
      <c r="G1507" s="36" t="s">
        <v>48</v>
      </c>
      <c r="H1507" s="36" t="s">
        <v>895</v>
      </c>
      <c r="I1507" s="36" t="s">
        <v>147</v>
      </c>
      <c r="J1507" s="36" t="s">
        <v>140</v>
      </c>
      <c r="K1507" s="36" t="s">
        <v>61</v>
      </c>
      <c r="L1507" s="36" t="s">
        <v>311</v>
      </c>
      <c r="M1507" s="36" t="s">
        <v>54</v>
      </c>
      <c r="N1507" s="36" t="s">
        <v>55</v>
      </c>
      <c r="O1507" s="36" t="s">
        <v>143</v>
      </c>
      <c r="P1507" s="36" t="s">
        <v>57</v>
      </c>
      <c r="Q1507" s="36" t="s">
        <v>776</v>
      </c>
      <c r="R1507" s="37" t="str">
        <f t="shared" si="23"/>
        <v>http://maps.google.com/maps?q=19.4494,100.39101</v>
      </c>
    </row>
    <row r="1508" spans="1:18" s="31" customFormat="1">
      <c r="A1508" s="32">
        <v>45016</v>
      </c>
      <c r="B1508" s="33">
        <v>13.37</v>
      </c>
      <c r="C1508" s="34">
        <v>19.449929999999998</v>
      </c>
      <c r="D1508" s="34">
        <v>100.39471</v>
      </c>
      <c r="E1508" s="35">
        <v>646405.36199600005</v>
      </c>
      <c r="F1508" s="35">
        <v>2151205.8625400001</v>
      </c>
      <c r="G1508" s="36" t="s">
        <v>48</v>
      </c>
      <c r="H1508" s="36" t="s">
        <v>895</v>
      </c>
      <c r="I1508" s="36" t="s">
        <v>147</v>
      </c>
      <c r="J1508" s="36" t="s">
        <v>140</v>
      </c>
      <c r="K1508" s="36" t="s">
        <v>61</v>
      </c>
      <c r="L1508" s="36" t="s">
        <v>311</v>
      </c>
      <c r="M1508" s="36" t="s">
        <v>54</v>
      </c>
      <c r="N1508" s="36" t="s">
        <v>55</v>
      </c>
      <c r="O1508" s="36" t="s">
        <v>143</v>
      </c>
      <c r="P1508" s="36" t="s">
        <v>57</v>
      </c>
      <c r="Q1508" s="36" t="s">
        <v>776</v>
      </c>
      <c r="R1508" s="37" t="str">
        <f t="shared" si="23"/>
        <v>http://maps.google.com/maps?q=19.44993,100.39471</v>
      </c>
    </row>
    <row r="1509" spans="1:18" s="31" customFormat="1">
      <c r="A1509" s="32">
        <v>45016</v>
      </c>
      <c r="B1509" s="33">
        <v>13.37</v>
      </c>
      <c r="C1509" s="34">
        <v>19.476800000000001</v>
      </c>
      <c r="D1509" s="34">
        <v>100.41388000000001</v>
      </c>
      <c r="E1509" s="35">
        <v>648393.53301500005</v>
      </c>
      <c r="F1509" s="35">
        <v>2154196.2571800002</v>
      </c>
      <c r="G1509" s="36" t="s">
        <v>48</v>
      </c>
      <c r="H1509" s="36" t="s">
        <v>310</v>
      </c>
      <c r="I1509" s="36" t="s">
        <v>147</v>
      </c>
      <c r="J1509" s="36" t="s">
        <v>140</v>
      </c>
      <c r="K1509" s="36" t="s">
        <v>61</v>
      </c>
      <c r="L1509" s="36" t="s">
        <v>311</v>
      </c>
      <c r="M1509" s="36" t="s">
        <v>54</v>
      </c>
      <c r="N1509" s="36" t="s">
        <v>55</v>
      </c>
      <c r="O1509" s="36" t="s">
        <v>143</v>
      </c>
      <c r="P1509" s="36" t="s">
        <v>777</v>
      </c>
      <c r="Q1509" s="36" t="s">
        <v>776</v>
      </c>
      <c r="R1509" s="37" t="str">
        <f t="shared" si="23"/>
        <v>http://maps.google.com/maps?q=19.4768,100.41388</v>
      </c>
    </row>
    <row r="1510" spans="1:18" s="31" customFormat="1">
      <c r="A1510" s="32">
        <v>45016</v>
      </c>
      <c r="B1510" s="33">
        <v>13.37</v>
      </c>
      <c r="C1510" s="34">
        <v>19.480699999999999</v>
      </c>
      <c r="D1510" s="34">
        <v>100.41704</v>
      </c>
      <c r="E1510" s="35">
        <v>648721.682562</v>
      </c>
      <c r="F1510" s="35">
        <v>2154630.6423599999</v>
      </c>
      <c r="G1510" s="36" t="s">
        <v>48</v>
      </c>
      <c r="H1510" s="36" t="s">
        <v>310</v>
      </c>
      <c r="I1510" s="36" t="s">
        <v>147</v>
      </c>
      <c r="J1510" s="36" t="s">
        <v>140</v>
      </c>
      <c r="K1510" s="36" t="s">
        <v>61</v>
      </c>
      <c r="L1510" s="36" t="s">
        <v>311</v>
      </c>
      <c r="M1510" s="36" t="s">
        <v>54</v>
      </c>
      <c r="N1510" s="36" t="s">
        <v>55</v>
      </c>
      <c r="O1510" s="36" t="s">
        <v>143</v>
      </c>
      <c r="P1510" s="36" t="s">
        <v>57</v>
      </c>
      <c r="Q1510" s="36" t="s">
        <v>776</v>
      </c>
      <c r="R1510" s="37" t="str">
        <f t="shared" si="23"/>
        <v>http://maps.google.com/maps?q=19.4807,100.41704</v>
      </c>
    </row>
    <row r="1511" spans="1:18" s="31" customFormat="1">
      <c r="A1511" s="32">
        <v>45016</v>
      </c>
      <c r="B1511" s="33">
        <v>13.37</v>
      </c>
      <c r="C1511" s="34">
        <v>19.483529999999998</v>
      </c>
      <c r="D1511" s="34">
        <v>100.41276999999999</v>
      </c>
      <c r="E1511" s="35">
        <v>648270.888439</v>
      </c>
      <c r="F1511" s="35">
        <v>2154940.17459</v>
      </c>
      <c r="G1511" s="36" t="s">
        <v>48</v>
      </c>
      <c r="H1511" s="36" t="s">
        <v>310</v>
      </c>
      <c r="I1511" s="36" t="s">
        <v>147</v>
      </c>
      <c r="J1511" s="36" t="s">
        <v>140</v>
      </c>
      <c r="K1511" s="36" t="s">
        <v>61</v>
      </c>
      <c r="L1511" s="36" t="s">
        <v>311</v>
      </c>
      <c r="M1511" s="36" t="s">
        <v>54</v>
      </c>
      <c r="N1511" s="36" t="s">
        <v>55</v>
      </c>
      <c r="O1511" s="36" t="s">
        <v>143</v>
      </c>
      <c r="P1511" s="36" t="s">
        <v>57</v>
      </c>
      <c r="Q1511" s="36" t="s">
        <v>776</v>
      </c>
      <c r="R1511" s="37" t="str">
        <f t="shared" si="23"/>
        <v>http://maps.google.com/maps?q=19.48353,100.41277</v>
      </c>
    </row>
    <row r="1512" spans="1:18" s="31" customFormat="1">
      <c r="A1512" s="32">
        <v>45016</v>
      </c>
      <c r="B1512" s="33">
        <v>13.37</v>
      </c>
      <c r="C1512" s="34">
        <v>19.484059999999999</v>
      </c>
      <c r="D1512" s="34">
        <v>100.41643999999999</v>
      </c>
      <c r="E1512" s="35">
        <v>648655.63425700006</v>
      </c>
      <c r="F1512" s="35">
        <v>2155002.00801</v>
      </c>
      <c r="G1512" s="36" t="s">
        <v>48</v>
      </c>
      <c r="H1512" s="36" t="s">
        <v>310</v>
      </c>
      <c r="I1512" s="36" t="s">
        <v>147</v>
      </c>
      <c r="J1512" s="36" t="s">
        <v>140</v>
      </c>
      <c r="K1512" s="36" t="s">
        <v>61</v>
      </c>
      <c r="L1512" s="36" t="s">
        <v>311</v>
      </c>
      <c r="M1512" s="36" t="s">
        <v>54</v>
      </c>
      <c r="N1512" s="36" t="s">
        <v>55</v>
      </c>
      <c r="O1512" s="36" t="s">
        <v>143</v>
      </c>
      <c r="P1512" s="36" t="s">
        <v>57</v>
      </c>
      <c r="Q1512" s="36" t="s">
        <v>776</v>
      </c>
      <c r="R1512" s="37" t="str">
        <f t="shared" si="23"/>
        <v>http://maps.google.com/maps?q=19.48406,100.41644</v>
      </c>
    </row>
    <row r="1513" spans="1:18" s="31" customFormat="1">
      <c r="A1513" s="32">
        <v>45016</v>
      </c>
      <c r="B1513" s="33">
        <v>13.37</v>
      </c>
      <c r="C1513" s="34">
        <v>19.495899999999999</v>
      </c>
      <c r="D1513" s="34">
        <v>100.40303</v>
      </c>
      <c r="E1513" s="35">
        <v>647237.32244200003</v>
      </c>
      <c r="F1513" s="35">
        <v>2156300.90129</v>
      </c>
      <c r="G1513" s="36" t="s">
        <v>48</v>
      </c>
      <c r="H1513" s="36" t="s">
        <v>310</v>
      </c>
      <c r="I1513" s="36" t="s">
        <v>147</v>
      </c>
      <c r="J1513" s="36" t="s">
        <v>140</v>
      </c>
      <c r="K1513" s="36" t="s">
        <v>61</v>
      </c>
      <c r="L1513" s="36" t="s">
        <v>311</v>
      </c>
      <c r="M1513" s="36" t="s">
        <v>54</v>
      </c>
      <c r="N1513" s="36" t="s">
        <v>55</v>
      </c>
      <c r="O1513" s="36" t="s">
        <v>143</v>
      </c>
      <c r="P1513" s="36" t="s">
        <v>57</v>
      </c>
      <c r="Q1513" s="36" t="s">
        <v>776</v>
      </c>
      <c r="R1513" s="37" t="str">
        <f t="shared" si="23"/>
        <v>http://maps.google.com/maps?q=19.4959,100.40303</v>
      </c>
    </row>
    <row r="1514" spans="1:18" s="31" customFormat="1">
      <c r="A1514" s="32">
        <v>45016</v>
      </c>
      <c r="B1514" s="33">
        <v>13.37</v>
      </c>
      <c r="C1514" s="34">
        <v>19.506830000000001</v>
      </c>
      <c r="D1514" s="34">
        <v>100.47869</v>
      </c>
      <c r="E1514" s="35">
        <v>655168.18304699997</v>
      </c>
      <c r="F1514" s="35">
        <v>2157577.3269600002</v>
      </c>
      <c r="G1514" s="36" t="s">
        <v>48</v>
      </c>
      <c r="H1514" s="36" t="s">
        <v>310</v>
      </c>
      <c r="I1514" s="36" t="s">
        <v>147</v>
      </c>
      <c r="J1514" s="36" t="s">
        <v>140</v>
      </c>
      <c r="K1514" s="36" t="s">
        <v>61</v>
      </c>
      <c r="L1514" s="36" t="s">
        <v>311</v>
      </c>
      <c r="M1514" s="36" t="s">
        <v>54</v>
      </c>
      <c r="N1514" s="36" t="s">
        <v>55</v>
      </c>
      <c r="O1514" s="36" t="s">
        <v>143</v>
      </c>
      <c r="P1514" s="36" t="s">
        <v>57</v>
      </c>
      <c r="Q1514" s="36" t="s">
        <v>776</v>
      </c>
      <c r="R1514" s="37" t="str">
        <f t="shared" si="23"/>
        <v>http://maps.google.com/maps?q=19.50683,100.47869</v>
      </c>
    </row>
    <row r="1515" spans="1:18" s="31" customFormat="1">
      <c r="A1515" s="32">
        <v>45016</v>
      </c>
      <c r="B1515" s="33">
        <v>13.37</v>
      </c>
      <c r="C1515" s="34">
        <v>19.509650000000001</v>
      </c>
      <c r="D1515" s="34">
        <v>100.47432000000001</v>
      </c>
      <c r="E1515" s="35">
        <v>654706.849667</v>
      </c>
      <c r="F1515" s="35">
        <v>2157885.5042699999</v>
      </c>
      <c r="G1515" s="36" t="s">
        <v>48</v>
      </c>
      <c r="H1515" s="36" t="s">
        <v>310</v>
      </c>
      <c r="I1515" s="36" t="s">
        <v>147</v>
      </c>
      <c r="J1515" s="36" t="s">
        <v>140</v>
      </c>
      <c r="K1515" s="36" t="s">
        <v>61</v>
      </c>
      <c r="L1515" s="36" t="s">
        <v>311</v>
      </c>
      <c r="M1515" s="36" t="s">
        <v>54</v>
      </c>
      <c r="N1515" s="36" t="s">
        <v>55</v>
      </c>
      <c r="O1515" s="36" t="s">
        <v>143</v>
      </c>
      <c r="P1515" s="36" t="s">
        <v>57</v>
      </c>
      <c r="Q1515" s="36" t="s">
        <v>776</v>
      </c>
      <c r="R1515" s="37" t="str">
        <f t="shared" si="23"/>
        <v>http://maps.google.com/maps?q=19.50965,100.47432</v>
      </c>
    </row>
    <row r="1516" spans="1:18" s="31" customFormat="1">
      <c r="A1516" s="32">
        <v>45016</v>
      </c>
      <c r="B1516" s="33">
        <v>13.37</v>
      </c>
      <c r="C1516" s="34">
        <v>19.510179999999998</v>
      </c>
      <c r="D1516" s="34">
        <v>100.47803</v>
      </c>
      <c r="E1516" s="35">
        <v>655095.71817600005</v>
      </c>
      <c r="F1516" s="35">
        <v>2157947.51719</v>
      </c>
      <c r="G1516" s="36" t="s">
        <v>48</v>
      </c>
      <c r="H1516" s="36" t="s">
        <v>310</v>
      </c>
      <c r="I1516" s="36" t="s">
        <v>147</v>
      </c>
      <c r="J1516" s="36" t="s">
        <v>140</v>
      </c>
      <c r="K1516" s="36" t="s">
        <v>61</v>
      </c>
      <c r="L1516" s="36" t="s">
        <v>311</v>
      </c>
      <c r="M1516" s="36" t="s">
        <v>54</v>
      </c>
      <c r="N1516" s="36" t="s">
        <v>55</v>
      </c>
      <c r="O1516" s="36" t="s">
        <v>143</v>
      </c>
      <c r="P1516" s="36" t="s">
        <v>57</v>
      </c>
      <c r="Q1516" s="36" t="s">
        <v>776</v>
      </c>
      <c r="R1516" s="37" t="str">
        <f t="shared" si="23"/>
        <v>http://maps.google.com/maps?q=19.51018,100.47803</v>
      </c>
    </row>
    <row r="1517" spans="1:18" s="31" customFormat="1">
      <c r="A1517" s="32">
        <v>45016</v>
      </c>
      <c r="B1517" s="33">
        <v>13.37</v>
      </c>
      <c r="C1517" s="34">
        <v>19.513000000000002</v>
      </c>
      <c r="D1517" s="34">
        <v>100.47367</v>
      </c>
      <c r="E1517" s="35">
        <v>654635.44461899996</v>
      </c>
      <c r="F1517" s="35">
        <v>2158255.7047600001</v>
      </c>
      <c r="G1517" s="36" t="s">
        <v>48</v>
      </c>
      <c r="H1517" s="36" t="s">
        <v>310</v>
      </c>
      <c r="I1517" s="36" t="s">
        <v>147</v>
      </c>
      <c r="J1517" s="36" t="s">
        <v>140</v>
      </c>
      <c r="K1517" s="36" t="s">
        <v>61</v>
      </c>
      <c r="L1517" s="36" t="s">
        <v>311</v>
      </c>
      <c r="M1517" s="36" t="s">
        <v>54</v>
      </c>
      <c r="N1517" s="36" t="s">
        <v>55</v>
      </c>
      <c r="O1517" s="36" t="s">
        <v>143</v>
      </c>
      <c r="P1517" s="36" t="s">
        <v>57</v>
      </c>
      <c r="Q1517" s="36" t="s">
        <v>776</v>
      </c>
      <c r="R1517" s="37" t="str">
        <f t="shared" si="23"/>
        <v>http://maps.google.com/maps?q=19.513,100.47367</v>
      </c>
    </row>
    <row r="1518" spans="1:18" s="31" customFormat="1">
      <c r="A1518" s="32">
        <v>45016</v>
      </c>
      <c r="B1518" s="33">
        <v>13.37</v>
      </c>
      <c r="C1518" s="34">
        <v>19.51971</v>
      </c>
      <c r="D1518" s="34">
        <v>100.47230999999999</v>
      </c>
      <c r="E1518" s="35">
        <v>654486.33517099998</v>
      </c>
      <c r="F1518" s="35">
        <v>2158997.1591400001</v>
      </c>
      <c r="G1518" s="36" t="s">
        <v>48</v>
      </c>
      <c r="H1518" s="36" t="s">
        <v>310</v>
      </c>
      <c r="I1518" s="36" t="s">
        <v>147</v>
      </c>
      <c r="J1518" s="36" t="s">
        <v>140</v>
      </c>
      <c r="K1518" s="36" t="s">
        <v>61</v>
      </c>
      <c r="L1518" s="36" t="s">
        <v>311</v>
      </c>
      <c r="M1518" s="36" t="s">
        <v>54</v>
      </c>
      <c r="N1518" s="36" t="s">
        <v>55</v>
      </c>
      <c r="O1518" s="36" t="s">
        <v>143</v>
      </c>
      <c r="P1518" s="36" t="s">
        <v>57</v>
      </c>
      <c r="Q1518" s="36" t="s">
        <v>776</v>
      </c>
      <c r="R1518" s="37" t="str">
        <f t="shared" si="23"/>
        <v>http://maps.google.com/maps?q=19.51971,100.47231</v>
      </c>
    </row>
    <row r="1519" spans="1:18" s="31" customFormat="1">
      <c r="A1519" s="32">
        <v>45016</v>
      </c>
      <c r="B1519" s="33">
        <v>13.37</v>
      </c>
      <c r="C1519" s="34">
        <v>19.556709999999999</v>
      </c>
      <c r="D1519" s="34">
        <v>100.40884</v>
      </c>
      <c r="E1519" s="35">
        <v>647791.80745199998</v>
      </c>
      <c r="F1519" s="35">
        <v>2163036.36619</v>
      </c>
      <c r="G1519" s="36" t="s">
        <v>48</v>
      </c>
      <c r="H1519" s="36" t="s">
        <v>310</v>
      </c>
      <c r="I1519" s="36" t="s">
        <v>147</v>
      </c>
      <c r="J1519" s="36" t="s">
        <v>140</v>
      </c>
      <c r="K1519" s="36" t="s">
        <v>61</v>
      </c>
      <c r="L1519" s="36" t="s">
        <v>311</v>
      </c>
      <c r="M1519" s="36" t="s">
        <v>54</v>
      </c>
      <c r="N1519" s="36" t="s">
        <v>55</v>
      </c>
      <c r="O1519" s="36" t="s">
        <v>143</v>
      </c>
      <c r="P1519" s="36" t="s">
        <v>777</v>
      </c>
      <c r="Q1519" s="36" t="s">
        <v>776</v>
      </c>
      <c r="R1519" s="37" t="str">
        <f t="shared" si="23"/>
        <v>http://maps.google.com/maps?q=19.55671,100.40884</v>
      </c>
    </row>
    <row r="1520" spans="1:18" s="31" customFormat="1">
      <c r="A1520" s="32">
        <v>45016</v>
      </c>
      <c r="B1520" s="33">
        <v>13.37</v>
      </c>
      <c r="C1520" s="34">
        <v>19.55724</v>
      </c>
      <c r="D1520" s="34">
        <v>100.41252</v>
      </c>
      <c r="E1520" s="35">
        <v>648177.42801100004</v>
      </c>
      <c r="F1520" s="35">
        <v>2163098.2097999998</v>
      </c>
      <c r="G1520" s="36" t="s">
        <v>48</v>
      </c>
      <c r="H1520" s="36" t="s">
        <v>310</v>
      </c>
      <c r="I1520" s="36" t="s">
        <v>147</v>
      </c>
      <c r="J1520" s="36" t="s">
        <v>140</v>
      </c>
      <c r="K1520" s="36" t="s">
        <v>61</v>
      </c>
      <c r="L1520" s="36" t="s">
        <v>311</v>
      </c>
      <c r="M1520" s="36" t="s">
        <v>54</v>
      </c>
      <c r="N1520" s="36" t="s">
        <v>55</v>
      </c>
      <c r="O1520" s="36" t="s">
        <v>143</v>
      </c>
      <c r="P1520" s="36" t="s">
        <v>777</v>
      </c>
      <c r="Q1520" s="36" t="s">
        <v>776</v>
      </c>
      <c r="R1520" s="37" t="str">
        <f t="shared" si="23"/>
        <v>http://maps.google.com/maps?q=19.55724,100.41252</v>
      </c>
    </row>
    <row r="1521" spans="1:18" s="31" customFormat="1">
      <c r="A1521" s="32">
        <v>45016</v>
      </c>
      <c r="B1521" s="33">
        <v>13.37</v>
      </c>
      <c r="C1521" s="34">
        <v>19.56344</v>
      </c>
      <c r="D1521" s="34">
        <v>100.40770000000001</v>
      </c>
      <c r="E1521" s="35">
        <v>647666.07068</v>
      </c>
      <c r="F1521" s="35">
        <v>2163780.2627500002</v>
      </c>
      <c r="G1521" s="36" t="s">
        <v>48</v>
      </c>
      <c r="H1521" s="36" t="s">
        <v>310</v>
      </c>
      <c r="I1521" s="36" t="s">
        <v>147</v>
      </c>
      <c r="J1521" s="36" t="s">
        <v>140</v>
      </c>
      <c r="K1521" s="36" t="s">
        <v>61</v>
      </c>
      <c r="L1521" s="36" t="s">
        <v>311</v>
      </c>
      <c r="M1521" s="36" t="s">
        <v>54</v>
      </c>
      <c r="N1521" s="36" t="s">
        <v>55</v>
      </c>
      <c r="O1521" s="36" t="s">
        <v>143</v>
      </c>
      <c r="P1521" s="36" t="s">
        <v>777</v>
      </c>
      <c r="Q1521" s="36" t="s">
        <v>776</v>
      </c>
      <c r="R1521" s="37" t="str">
        <f t="shared" si="23"/>
        <v>http://maps.google.com/maps?q=19.56344,100.4077</v>
      </c>
    </row>
    <row r="1522" spans="1:18" s="31" customFormat="1">
      <c r="A1522" s="32">
        <v>45016</v>
      </c>
      <c r="B1522" s="33">
        <v>13.37</v>
      </c>
      <c r="C1522" s="34">
        <v>19.711010000000002</v>
      </c>
      <c r="D1522" s="34">
        <v>100.34887000000001</v>
      </c>
      <c r="E1522" s="35">
        <v>641364.71759799996</v>
      </c>
      <c r="F1522" s="35">
        <v>2180063.4983600001</v>
      </c>
      <c r="G1522" s="36" t="s">
        <v>48</v>
      </c>
      <c r="H1522" s="36" t="s">
        <v>311</v>
      </c>
      <c r="I1522" s="36" t="s">
        <v>311</v>
      </c>
      <c r="J1522" s="36" t="s">
        <v>140</v>
      </c>
      <c r="K1522" s="36" t="s">
        <v>61</v>
      </c>
      <c r="L1522" s="36" t="s">
        <v>311</v>
      </c>
      <c r="M1522" s="36" t="s">
        <v>54</v>
      </c>
      <c r="N1522" s="36" t="s">
        <v>55</v>
      </c>
      <c r="O1522" s="36" t="s">
        <v>143</v>
      </c>
      <c r="P1522" s="36" t="s">
        <v>777</v>
      </c>
      <c r="Q1522" s="36" t="s">
        <v>776</v>
      </c>
      <c r="R1522" s="37" t="str">
        <f t="shared" si="23"/>
        <v>http://maps.google.com/maps?q=19.71101,100.34887</v>
      </c>
    </row>
    <row r="1523" spans="1:18" s="31" customFormat="1">
      <c r="A1523" s="32">
        <v>45016</v>
      </c>
      <c r="B1523" s="33">
        <v>13.37</v>
      </c>
      <c r="C1523" s="34">
        <v>19.719460000000002</v>
      </c>
      <c r="D1523" s="34">
        <v>100.33583</v>
      </c>
      <c r="E1523" s="35">
        <v>639990.54454000003</v>
      </c>
      <c r="F1523" s="35">
        <v>2180987.9408499999</v>
      </c>
      <c r="G1523" s="36" t="s">
        <v>48</v>
      </c>
      <c r="H1523" s="36" t="s">
        <v>312</v>
      </c>
      <c r="I1523" s="36" t="s">
        <v>313</v>
      </c>
      <c r="J1523" s="36" t="s">
        <v>184</v>
      </c>
      <c r="K1523" s="36" t="s">
        <v>61</v>
      </c>
      <c r="L1523" s="36" t="s">
        <v>311</v>
      </c>
      <c r="M1523" s="36" t="s">
        <v>54</v>
      </c>
      <c r="N1523" s="36" t="s">
        <v>55</v>
      </c>
      <c r="O1523" s="36" t="s">
        <v>143</v>
      </c>
      <c r="P1523" s="36" t="s">
        <v>57</v>
      </c>
      <c r="Q1523" s="36" t="s">
        <v>776</v>
      </c>
      <c r="R1523" s="37" t="str">
        <f t="shared" si="23"/>
        <v>http://maps.google.com/maps?q=19.71946,100.33583</v>
      </c>
    </row>
    <row r="1524" spans="1:18" s="31" customFormat="1">
      <c r="A1524" s="32">
        <v>45016</v>
      </c>
      <c r="B1524" s="33">
        <v>13.37</v>
      </c>
      <c r="C1524" s="34">
        <v>19.726220000000001</v>
      </c>
      <c r="D1524" s="34">
        <v>100.33490999999999</v>
      </c>
      <c r="E1524" s="35">
        <v>639888.23418999999</v>
      </c>
      <c r="F1524" s="35">
        <v>2181735.3786999998</v>
      </c>
      <c r="G1524" s="36" t="s">
        <v>48</v>
      </c>
      <c r="H1524" s="36" t="s">
        <v>312</v>
      </c>
      <c r="I1524" s="36" t="s">
        <v>313</v>
      </c>
      <c r="J1524" s="36" t="s">
        <v>184</v>
      </c>
      <c r="K1524" s="36" t="s">
        <v>61</v>
      </c>
      <c r="L1524" s="36" t="s">
        <v>311</v>
      </c>
      <c r="M1524" s="36" t="s">
        <v>54</v>
      </c>
      <c r="N1524" s="36" t="s">
        <v>55</v>
      </c>
      <c r="O1524" s="36" t="s">
        <v>143</v>
      </c>
      <c r="P1524" s="36" t="s">
        <v>777</v>
      </c>
      <c r="Q1524" s="36" t="s">
        <v>776</v>
      </c>
      <c r="R1524" s="37" t="str">
        <f t="shared" si="23"/>
        <v>http://maps.google.com/maps?q=19.72622,100.33491</v>
      </c>
    </row>
    <row r="1525" spans="1:18" s="31" customFormat="1">
      <c r="A1525" s="32">
        <v>45016</v>
      </c>
      <c r="B1525" s="33">
        <v>13.37</v>
      </c>
      <c r="C1525" s="34">
        <v>19.740760000000002</v>
      </c>
      <c r="D1525" s="34">
        <v>100.34019000000001</v>
      </c>
      <c r="E1525" s="35">
        <v>640428.90344999998</v>
      </c>
      <c r="F1525" s="35">
        <v>2183349.0304100001</v>
      </c>
      <c r="G1525" s="36" t="s">
        <v>48</v>
      </c>
      <c r="H1525" s="36" t="s">
        <v>312</v>
      </c>
      <c r="I1525" s="36" t="s">
        <v>313</v>
      </c>
      <c r="J1525" s="36" t="s">
        <v>184</v>
      </c>
      <c r="K1525" s="36" t="s">
        <v>61</v>
      </c>
      <c r="L1525" s="36" t="s">
        <v>311</v>
      </c>
      <c r="M1525" s="36" t="s">
        <v>54</v>
      </c>
      <c r="N1525" s="36" t="s">
        <v>55</v>
      </c>
      <c r="O1525" s="36" t="s">
        <v>143</v>
      </c>
      <c r="P1525" s="36" t="s">
        <v>777</v>
      </c>
      <c r="Q1525" s="36" t="s">
        <v>776</v>
      </c>
      <c r="R1525" s="37" t="str">
        <f t="shared" si="23"/>
        <v>http://maps.google.com/maps?q=19.74076,100.34019</v>
      </c>
    </row>
    <row r="1526" spans="1:18" s="31" customFormat="1">
      <c r="A1526" s="32">
        <v>45016</v>
      </c>
      <c r="B1526" s="33">
        <v>13.37</v>
      </c>
      <c r="C1526" s="34">
        <v>19.749770000000002</v>
      </c>
      <c r="D1526" s="34">
        <v>100.33105</v>
      </c>
      <c r="E1526" s="35">
        <v>639463.22593199997</v>
      </c>
      <c r="F1526" s="35">
        <v>2184338.7145199999</v>
      </c>
      <c r="G1526" s="36" t="s">
        <v>48</v>
      </c>
      <c r="H1526" s="36" t="s">
        <v>312</v>
      </c>
      <c r="I1526" s="36" t="s">
        <v>313</v>
      </c>
      <c r="J1526" s="36" t="s">
        <v>184</v>
      </c>
      <c r="K1526" s="36" t="s">
        <v>61</v>
      </c>
      <c r="L1526" s="36" t="s">
        <v>311</v>
      </c>
      <c r="M1526" s="36" t="s">
        <v>54</v>
      </c>
      <c r="N1526" s="36" t="s">
        <v>55</v>
      </c>
      <c r="O1526" s="36" t="s">
        <v>143</v>
      </c>
      <c r="P1526" s="36" t="s">
        <v>57</v>
      </c>
      <c r="Q1526" s="36" t="s">
        <v>776</v>
      </c>
      <c r="R1526" s="37" t="str">
        <f t="shared" si="23"/>
        <v>http://maps.google.com/maps?q=19.74977,100.33105</v>
      </c>
    </row>
    <row r="1527" spans="1:18" s="31" customFormat="1">
      <c r="A1527" s="32">
        <v>45016</v>
      </c>
      <c r="B1527" s="33">
        <v>13.37</v>
      </c>
      <c r="C1527" s="34">
        <v>19.753160000000001</v>
      </c>
      <c r="D1527" s="34">
        <v>100.33065000000001</v>
      </c>
      <c r="E1527" s="35">
        <v>639418.36403099995</v>
      </c>
      <c r="F1527" s="35">
        <v>2184713.5910299998</v>
      </c>
      <c r="G1527" s="36" t="s">
        <v>48</v>
      </c>
      <c r="H1527" s="36" t="s">
        <v>312</v>
      </c>
      <c r="I1527" s="36" t="s">
        <v>313</v>
      </c>
      <c r="J1527" s="36" t="s">
        <v>184</v>
      </c>
      <c r="K1527" s="36" t="s">
        <v>61</v>
      </c>
      <c r="L1527" s="36" t="s">
        <v>311</v>
      </c>
      <c r="M1527" s="36" t="s">
        <v>54</v>
      </c>
      <c r="N1527" s="36" t="s">
        <v>55</v>
      </c>
      <c r="O1527" s="36" t="s">
        <v>143</v>
      </c>
      <c r="P1527" s="36" t="s">
        <v>57</v>
      </c>
      <c r="Q1527" s="36" t="s">
        <v>776</v>
      </c>
      <c r="R1527" s="37" t="str">
        <f t="shared" si="23"/>
        <v>http://maps.google.com/maps?q=19.75316,100.33065</v>
      </c>
    </row>
    <row r="1528" spans="1:18" s="31" customFormat="1">
      <c r="A1528" s="32">
        <v>45016</v>
      </c>
      <c r="B1528" s="33">
        <v>13.37</v>
      </c>
      <c r="C1528" s="34">
        <v>19.753720000000001</v>
      </c>
      <c r="D1528" s="34">
        <v>100.33447</v>
      </c>
      <c r="E1528" s="35">
        <v>639818.17128600006</v>
      </c>
      <c r="F1528" s="35">
        <v>2184778.7190100001</v>
      </c>
      <c r="G1528" s="36" t="s">
        <v>48</v>
      </c>
      <c r="H1528" s="36" t="s">
        <v>312</v>
      </c>
      <c r="I1528" s="36" t="s">
        <v>313</v>
      </c>
      <c r="J1528" s="36" t="s">
        <v>184</v>
      </c>
      <c r="K1528" s="36" t="s">
        <v>61</v>
      </c>
      <c r="L1528" s="36" t="s">
        <v>311</v>
      </c>
      <c r="M1528" s="36" t="s">
        <v>54</v>
      </c>
      <c r="N1528" s="36" t="s">
        <v>55</v>
      </c>
      <c r="O1528" s="36" t="s">
        <v>143</v>
      </c>
      <c r="P1528" s="36" t="s">
        <v>57</v>
      </c>
      <c r="Q1528" s="36" t="s">
        <v>776</v>
      </c>
      <c r="R1528" s="37" t="str">
        <f t="shared" si="23"/>
        <v>http://maps.google.com/maps?q=19.75372,100.33447</v>
      </c>
    </row>
    <row r="1529" spans="1:18" s="31" customFormat="1">
      <c r="A1529" s="32">
        <v>45016</v>
      </c>
      <c r="B1529" s="33">
        <v>13.37</v>
      </c>
      <c r="C1529" s="34">
        <v>19.756540000000001</v>
      </c>
      <c r="D1529" s="34">
        <v>100.33017</v>
      </c>
      <c r="E1529" s="35">
        <v>639365.12914500001</v>
      </c>
      <c r="F1529" s="35">
        <v>2185087.2950800001</v>
      </c>
      <c r="G1529" s="36" t="s">
        <v>48</v>
      </c>
      <c r="H1529" s="36" t="s">
        <v>312</v>
      </c>
      <c r="I1529" s="36" t="s">
        <v>313</v>
      </c>
      <c r="J1529" s="36" t="s">
        <v>184</v>
      </c>
      <c r="K1529" s="36" t="s">
        <v>61</v>
      </c>
      <c r="L1529" s="36" t="s">
        <v>311</v>
      </c>
      <c r="M1529" s="36" t="s">
        <v>54</v>
      </c>
      <c r="N1529" s="36" t="s">
        <v>55</v>
      </c>
      <c r="O1529" s="36" t="s">
        <v>143</v>
      </c>
      <c r="P1529" s="36" t="s">
        <v>57</v>
      </c>
      <c r="Q1529" s="36" t="s">
        <v>776</v>
      </c>
      <c r="R1529" s="37" t="str">
        <f t="shared" si="23"/>
        <v>http://maps.google.com/maps?q=19.75654,100.33017</v>
      </c>
    </row>
    <row r="1530" spans="1:18" s="31" customFormat="1">
      <c r="A1530" s="32">
        <v>45016</v>
      </c>
      <c r="B1530" s="33">
        <v>13.37</v>
      </c>
      <c r="C1530" s="34">
        <v>19.77627</v>
      </c>
      <c r="D1530" s="34">
        <v>100.36162</v>
      </c>
      <c r="E1530" s="35">
        <v>642643.144142</v>
      </c>
      <c r="F1530" s="35">
        <v>2187297.2112599998</v>
      </c>
      <c r="G1530" s="36" t="s">
        <v>48</v>
      </c>
      <c r="H1530" s="36" t="s">
        <v>312</v>
      </c>
      <c r="I1530" s="36" t="s">
        <v>313</v>
      </c>
      <c r="J1530" s="36" t="s">
        <v>184</v>
      </c>
      <c r="K1530" s="36" t="s">
        <v>61</v>
      </c>
      <c r="L1530" s="36" t="s">
        <v>311</v>
      </c>
      <c r="M1530" s="36" t="s">
        <v>54</v>
      </c>
      <c r="N1530" s="36" t="s">
        <v>55</v>
      </c>
      <c r="O1530" s="36" t="s">
        <v>143</v>
      </c>
      <c r="P1530" s="36" t="s">
        <v>57</v>
      </c>
      <c r="Q1530" s="36" t="s">
        <v>776</v>
      </c>
      <c r="R1530" s="37" t="str">
        <f t="shared" si="23"/>
        <v>http://maps.google.com/maps?q=19.77627,100.36162</v>
      </c>
    </row>
    <row r="1531" spans="1:18" s="31" customFormat="1">
      <c r="A1531" s="32">
        <v>45016</v>
      </c>
      <c r="B1531" s="33">
        <v>13.37</v>
      </c>
      <c r="C1531" s="34">
        <v>16.659120000000001</v>
      </c>
      <c r="D1531" s="34">
        <v>101.38813</v>
      </c>
      <c r="E1531" s="35">
        <v>754717.39929299999</v>
      </c>
      <c r="F1531" s="35">
        <v>1843368.24728</v>
      </c>
      <c r="G1531" s="36" t="s">
        <v>48</v>
      </c>
      <c r="H1531" s="36" t="s">
        <v>306</v>
      </c>
      <c r="I1531" s="36" t="s">
        <v>307</v>
      </c>
      <c r="J1531" s="36" t="s">
        <v>308</v>
      </c>
      <c r="K1531" s="36" t="s">
        <v>61</v>
      </c>
      <c r="L1531" s="36" t="s">
        <v>309</v>
      </c>
      <c r="M1531" s="36" t="s">
        <v>62</v>
      </c>
      <c r="N1531" s="36" t="s">
        <v>55</v>
      </c>
      <c r="O1531" s="36" t="s">
        <v>178</v>
      </c>
      <c r="P1531" s="36" t="s">
        <v>57</v>
      </c>
      <c r="Q1531" s="36" t="s">
        <v>776</v>
      </c>
      <c r="R1531" s="37" t="str">
        <f t="shared" si="23"/>
        <v>http://maps.google.com/maps?q=16.65912,101.38813</v>
      </c>
    </row>
    <row r="1532" spans="1:18" s="31" customFormat="1">
      <c r="A1532" s="32">
        <v>45016</v>
      </c>
      <c r="B1532" s="33">
        <v>13.37</v>
      </c>
      <c r="C1532" s="34">
        <v>16.660129999999999</v>
      </c>
      <c r="D1532" s="34">
        <v>101.41898</v>
      </c>
      <c r="E1532" s="35">
        <v>758008.13398699998</v>
      </c>
      <c r="F1532" s="35">
        <v>1843519.67322</v>
      </c>
      <c r="G1532" s="36" t="s">
        <v>48</v>
      </c>
      <c r="H1532" s="36" t="s">
        <v>306</v>
      </c>
      <c r="I1532" s="36" t="s">
        <v>307</v>
      </c>
      <c r="J1532" s="36" t="s">
        <v>308</v>
      </c>
      <c r="K1532" s="36" t="s">
        <v>61</v>
      </c>
      <c r="L1532" s="36" t="s">
        <v>309</v>
      </c>
      <c r="M1532" s="36" t="s">
        <v>62</v>
      </c>
      <c r="N1532" s="36" t="s">
        <v>55</v>
      </c>
      <c r="O1532" s="36" t="s">
        <v>178</v>
      </c>
      <c r="P1532" s="36" t="s">
        <v>57</v>
      </c>
      <c r="Q1532" s="36" t="s">
        <v>776</v>
      </c>
      <c r="R1532" s="37" t="str">
        <f t="shared" si="23"/>
        <v>http://maps.google.com/maps?q=16.66013,101.41898</v>
      </c>
    </row>
    <row r="1533" spans="1:18" s="31" customFormat="1">
      <c r="A1533" s="32">
        <v>45016</v>
      </c>
      <c r="B1533" s="33">
        <v>13.37</v>
      </c>
      <c r="C1533" s="34">
        <v>16.663530000000002</v>
      </c>
      <c r="D1533" s="34">
        <v>101.41843</v>
      </c>
      <c r="E1533" s="35">
        <v>757944.883684</v>
      </c>
      <c r="F1533" s="35">
        <v>1843895.3570699999</v>
      </c>
      <c r="G1533" s="36" t="s">
        <v>48</v>
      </c>
      <c r="H1533" s="36" t="s">
        <v>306</v>
      </c>
      <c r="I1533" s="36" t="s">
        <v>307</v>
      </c>
      <c r="J1533" s="36" t="s">
        <v>308</v>
      </c>
      <c r="K1533" s="36" t="s">
        <v>61</v>
      </c>
      <c r="L1533" s="36" t="s">
        <v>309</v>
      </c>
      <c r="M1533" s="36" t="s">
        <v>62</v>
      </c>
      <c r="N1533" s="36" t="s">
        <v>55</v>
      </c>
      <c r="O1533" s="36" t="s">
        <v>178</v>
      </c>
      <c r="P1533" s="36" t="s">
        <v>57</v>
      </c>
      <c r="Q1533" s="36" t="s">
        <v>776</v>
      </c>
      <c r="R1533" s="37" t="str">
        <f t="shared" si="23"/>
        <v>http://maps.google.com/maps?q=16.66353,101.41843</v>
      </c>
    </row>
    <row r="1534" spans="1:18" s="31" customFormat="1">
      <c r="A1534" s="32">
        <v>45016</v>
      </c>
      <c r="B1534" s="33">
        <v>13.37</v>
      </c>
      <c r="C1534" s="34">
        <v>16.66723</v>
      </c>
      <c r="D1534" s="34">
        <v>101.37209</v>
      </c>
      <c r="E1534" s="35">
        <v>752995.08690800006</v>
      </c>
      <c r="F1534" s="35">
        <v>1844245.6381000001</v>
      </c>
      <c r="G1534" s="36" t="s">
        <v>48</v>
      </c>
      <c r="H1534" s="36" t="s">
        <v>306</v>
      </c>
      <c r="I1534" s="36" t="s">
        <v>307</v>
      </c>
      <c r="J1534" s="36" t="s">
        <v>308</v>
      </c>
      <c r="K1534" s="36" t="s">
        <v>61</v>
      </c>
      <c r="L1534" s="36" t="s">
        <v>309</v>
      </c>
      <c r="M1534" s="36" t="s">
        <v>62</v>
      </c>
      <c r="N1534" s="36" t="s">
        <v>55</v>
      </c>
      <c r="O1534" s="36" t="s">
        <v>178</v>
      </c>
      <c r="P1534" s="36" t="s">
        <v>57</v>
      </c>
      <c r="Q1534" s="36" t="s">
        <v>776</v>
      </c>
      <c r="R1534" s="37" t="str">
        <f t="shared" si="23"/>
        <v>http://maps.google.com/maps?q=16.66723,101.37209</v>
      </c>
    </row>
    <row r="1535" spans="1:18" s="31" customFormat="1">
      <c r="A1535" s="32">
        <v>45016</v>
      </c>
      <c r="B1535" s="33">
        <v>13.37</v>
      </c>
      <c r="C1535" s="34">
        <v>16.670629999999999</v>
      </c>
      <c r="D1535" s="34">
        <v>101.37159</v>
      </c>
      <c r="E1535" s="35">
        <v>752937.26243300003</v>
      </c>
      <c r="F1535" s="35">
        <v>1844621.3882599999</v>
      </c>
      <c r="G1535" s="36" t="s">
        <v>48</v>
      </c>
      <c r="H1535" s="36" t="s">
        <v>306</v>
      </c>
      <c r="I1535" s="36" t="s">
        <v>307</v>
      </c>
      <c r="J1535" s="36" t="s">
        <v>308</v>
      </c>
      <c r="K1535" s="36" t="s">
        <v>61</v>
      </c>
      <c r="L1535" s="36" t="s">
        <v>309</v>
      </c>
      <c r="M1535" s="36" t="s">
        <v>62</v>
      </c>
      <c r="N1535" s="36" t="s">
        <v>55</v>
      </c>
      <c r="O1535" s="36" t="s">
        <v>178</v>
      </c>
      <c r="P1535" s="36" t="s">
        <v>777</v>
      </c>
      <c r="Q1535" s="36" t="s">
        <v>776</v>
      </c>
      <c r="R1535" s="37" t="str">
        <f t="shared" si="23"/>
        <v>http://maps.google.com/maps?q=16.67063,101.37159</v>
      </c>
    </row>
    <row r="1536" spans="1:18" s="31" customFormat="1">
      <c r="A1536" s="32">
        <v>45016</v>
      </c>
      <c r="B1536" s="33">
        <v>13.37</v>
      </c>
      <c r="C1536" s="34">
        <v>16.671250000000001</v>
      </c>
      <c r="D1536" s="34">
        <v>101.37202000000001</v>
      </c>
      <c r="E1536" s="35">
        <v>752982.32966499997</v>
      </c>
      <c r="F1536" s="35">
        <v>1844690.5682099999</v>
      </c>
      <c r="G1536" s="36" t="s">
        <v>48</v>
      </c>
      <c r="H1536" s="36" t="s">
        <v>306</v>
      </c>
      <c r="I1536" s="36" t="s">
        <v>307</v>
      </c>
      <c r="J1536" s="36" t="s">
        <v>308</v>
      </c>
      <c r="K1536" s="36" t="s">
        <v>61</v>
      </c>
      <c r="L1536" s="36" t="s">
        <v>309</v>
      </c>
      <c r="M1536" s="36" t="s">
        <v>62</v>
      </c>
      <c r="N1536" s="36" t="s">
        <v>55</v>
      </c>
      <c r="O1536" s="36" t="s">
        <v>178</v>
      </c>
      <c r="P1536" s="36" t="s">
        <v>777</v>
      </c>
      <c r="Q1536" s="36" t="s">
        <v>776</v>
      </c>
      <c r="R1536" s="37" t="str">
        <f t="shared" si="23"/>
        <v>http://maps.google.com/maps?q=16.67125,101.37202</v>
      </c>
    </row>
    <row r="1537" spans="1:18" s="31" customFormat="1">
      <c r="A1537" s="32">
        <v>45016</v>
      </c>
      <c r="B1537" s="33">
        <v>13.37</v>
      </c>
      <c r="C1537" s="34">
        <v>17.54439</v>
      </c>
      <c r="D1537" s="34">
        <v>100.97942</v>
      </c>
      <c r="E1537" s="35">
        <v>710112.55036700005</v>
      </c>
      <c r="F1537" s="35">
        <v>1940874.1764199999</v>
      </c>
      <c r="G1537" s="36" t="s">
        <v>48</v>
      </c>
      <c r="H1537" s="36" t="s">
        <v>896</v>
      </c>
      <c r="I1537" s="36" t="s">
        <v>897</v>
      </c>
      <c r="J1537" s="36" t="s">
        <v>280</v>
      </c>
      <c r="K1537" s="36" t="s">
        <v>281</v>
      </c>
      <c r="L1537" s="36" t="s">
        <v>898</v>
      </c>
      <c r="M1537" s="36" t="s">
        <v>54</v>
      </c>
      <c r="N1537" s="36" t="s">
        <v>899</v>
      </c>
      <c r="O1537" s="36" t="s">
        <v>283</v>
      </c>
      <c r="P1537" s="36" t="s">
        <v>777</v>
      </c>
      <c r="Q1537" s="36" t="s">
        <v>776</v>
      </c>
      <c r="R1537" s="37" t="str">
        <f t="shared" si="23"/>
        <v>http://maps.google.com/maps?q=17.54439,100.97942</v>
      </c>
    </row>
    <row r="1538" spans="1:18" s="31" customFormat="1">
      <c r="A1538" s="32">
        <v>45016</v>
      </c>
      <c r="B1538" s="33">
        <v>13.37</v>
      </c>
      <c r="C1538" s="34">
        <v>17.711770000000001</v>
      </c>
      <c r="D1538" s="34">
        <v>100.95329</v>
      </c>
      <c r="E1538" s="35">
        <v>707146.653284</v>
      </c>
      <c r="F1538" s="35">
        <v>1959371.8804500001</v>
      </c>
      <c r="G1538" s="36" t="s">
        <v>48</v>
      </c>
      <c r="H1538" s="36" t="s">
        <v>289</v>
      </c>
      <c r="I1538" s="36" t="s">
        <v>290</v>
      </c>
      <c r="J1538" s="36" t="s">
        <v>175</v>
      </c>
      <c r="K1538" s="36" t="s">
        <v>61</v>
      </c>
      <c r="L1538" s="36" t="s">
        <v>291</v>
      </c>
      <c r="M1538" s="36" t="s">
        <v>54</v>
      </c>
      <c r="N1538" s="36" t="s">
        <v>55</v>
      </c>
      <c r="O1538" s="36" t="s">
        <v>178</v>
      </c>
      <c r="P1538" s="36" t="s">
        <v>57</v>
      </c>
      <c r="Q1538" s="36" t="s">
        <v>776</v>
      </c>
      <c r="R1538" s="37" t="str">
        <f t="shared" si="23"/>
        <v>http://maps.google.com/maps?q=17.71177,100.95329</v>
      </c>
    </row>
    <row r="1539" spans="1:18" s="31" customFormat="1">
      <c r="A1539" s="32">
        <v>45016</v>
      </c>
      <c r="B1539" s="33">
        <v>13.37</v>
      </c>
      <c r="C1539" s="34">
        <v>17.119219999999999</v>
      </c>
      <c r="D1539" s="34">
        <v>101.38866</v>
      </c>
      <c r="E1539" s="35">
        <v>754156.67787599994</v>
      </c>
      <c r="F1539" s="35">
        <v>1894303.9647900001</v>
      </c>
      <c r="G1539" s="36" t="s">
        <v>48</v>
      </c>
      <c r="H1539" s="36" t="s">
        <v>900</v>
      </c>
      <c r="I1539" s="36" t="s">
        <v>901</v>
      </c>
      <c r="J1539" s="36" t="s">
        <v>308</v>
      </c>
      <c r="K1539" s="36" t="s">
        <v>61</v>
      </c>
      <c r="L1539" s="36" t="s">
        <v>279</v>
      </c>
      <c r="M1539" s="36" t="s">
        <v>62</v>
      </c>
      <c r="N1539" s="36" t="s">
        <v>55</v>
      </c>
      <c r="O1539" s="36" t="s">
        <v>283</v>
      </c>
      <c r="P1539" s="36" t="s">
        <v>57</v>
      </c>
      <c r="Q1539" s="36" t="s">
        <v>70</v>
      </c>
      <c r="R1539" s="37" t="str">
        <f t="shared" si="23"/>
        <v>http://maps.google.com/maps?q=17.11922,101.38866</v>
      </c>
    </row>
    <row r="1540" spans="1:18" s="31" customFormat="1">
      <c r="A1540" s="32">
        <v>45016</v>
      </c>
      <c r="B1540" s="33">
        <v>13.37</v>
      </c>
      <c r="C1540" s="34">
        <v>17.123159999999999</v>
      </c>
      <c r="D1540" s="34">
        <v>101.39188</v>
      </c>
      <c r="E1540" s="35">
        <v>754494.09207500005</v>
      </c>
      <c r="F1540" s="35">
        <v>1894744.3605599999</v>
      </c>
      <c r="G1540" s="36" t="s">
        <v>48</v>
      </c>
      <c r="H1540" s="36" t="s">
        <v>900</v>
      </c>
      <c r="I1540" s="36" t="s">
        <v>901</v>
      </c>
      <c r="J1540" s="36" t="s">
        <v>308</v>
      </c>
      <c r="K1540" s="36" t="s">
        <v>61</v>
      </c>
      <c r="L1540" s="36" t="s">
        <v>279</v>
      </c>
      <c r="M1540" s="36" t="s">
        <v>62</v>
      </c>
      <c r="N1540" s="36" t="s">
        <v>55</v>
      </c>
      <c r="O1540" s="36" t="s">
        <v>283</v>
      </c>
      <c r="P1540" s="36" t="s">
        <v>57</v>
      </c>
      <c r="Q1540" s="36" t="s">
        <v>70</v>
      </c>
      <c r="R1540" s="37" t="str">
        <f t="shared" ref="R1540:R1603" si="24">HYPERLINK(CONCATENATE("http://maps.google.com/maps?q=",C1540,",",D1540))</f>
        <v>http://maps.google.com/maps?q=17.12316,101.39188</v>
      </c>
    </row>
    <row r="1541" spans="1:18" s="31" customFormat="1">
      <c r="A1541" s="32">
        <v>45016</v>
      </c>
      <c r="B1541" s="33">
        <v>13.37</v>
      </c>
      <c r="C1541" s="34">
        <v>17.23114</v>
      </c>
      <c r="D1541" s="34">
        <v>101.39397</v>
      </c>
      <c r="E1541" s="35">
        <v>754568.97771300003</v>
      </c>
      <c r="F1541" s="35">
        <v>1906701.2638300001</v>
      </c>
      <c r="G1541" s="36" t="s">
        <v>48</v>
      </c>
      <c r="H1541" s="36" t="s">
        <v>284</v>
      </c>
      <c r="I1541" s="36" t="s">
        <v>285</v>
      </c>
      <c r="J1541" s="36" t="s">
        <v>280</v>
      </c>
      <c r="K1541" s="36" t="s">
        <v>281</v>
      </c>
      <c r="L1541" s="36" t="s">
        <v>279</v>
      </c>
      <c r="M1541" s="36" t="s">
        <v>62</v>
      </c>
      <c r="N1541" s="36" t="s">
        <v>55</v>
      </c>
      <c r="O1541" s="36" t="s">
        <v>283</v>
      </c>
      <c r="P1541" s="36" t="s">
        <v>57</v>
      </c>
      <c r="Q1541" s="36" t="s">
        <v>70</v>
      </c>
      <c r="R1541" s="37" t="str">
        <f t="shared" si="24"/>
        <v>http://maps.google.com/maps?q=17.23114,101.39397</v>
      </c>
    </row>
    <row r="1542" spans="1:18" s="31" customFormat="1">
      <c r="A1542" s="32">
        <v>45016</v>
      </c>
      <c r="B1542" s="33">
        <v>13.37</v>
      </c>
      <c r="C1542" s="34">
        <v>17.346240000000002</v>
      </c>
      <c r="D1542" s="34">
        <v>101.56242</v>
      </c>
      <c r="E1542" s="35">
        <v>772321.64131800004</v>
      </c>
      <c r="F1542" s="35">
        <v>1919674.9008800001</v>
      </c>
      <c r="G1542" s="36" t="s">
        <v>48</v>
      </c>
      <c r="H1542" s="36" t="s">
        <v>902</v>
      </c>
      <c r="I1542" s="36" t="s">
        <v>903</v>
      </c>
      <c r="J1542" s="36" t="s">
        <v>280</v>
      </c>
      <c r="K1542" s="36" t="s">
        <v>281</v>
      </c>
      <c r="L1542" s="36" t="s">
        <v>279</v>
      </c>
      <c r="M1542" s="36" t="s">
        <v>62</v>
      </c>
      <c r="N1542" s="36" t="s">
        <v>55</v>
      </c>
      <c r="O1542" s="36" t="s">
        <v>283</v>
      </c>
      <c r="P1542" s="36" t="s">
        <v>57</v>
      </c>
      <c r="Q1542" s="36" t="s">
        <v>70</v>
      </c>
      <c r="R1542" s="37" t="str">
        <f t="shared" si="24"/>
        <v>http://maps.google.com/maps?q=17.34624,101.56242</v>
      </c>
    </row>
    <row r="1543" spans="1:18" s="31" customFormat="1">
      <c r="A1543" s="32">
        <v>45016</v>
      </c>
      <c r="B1543" s="33">
        <v>13.37</v>
      </c>
      <c r="C1543" s="34">
        <v>17.38082</v>
      </c>
      <c r="D1543" s="34">
        <v>101.46456000000001</v>
      </c>
      <c r="E1543" s="35">
        <v>761866.95808400004</v>
      </c>
      <c r="F1543" s="35">
        <v>1923367.19566</v>
      </c>
      <c r="G1543" s="36" t="s">
        <v>48</v>
      </c>
      <c r="H1543" s="36" t="s">
        <v>779</v>
      </c>
      <c r="I1543" s="36" t="s">
        <v>287</v>
      </c>
      <c r="J1543" s="36" t="s">
        <v>280</v>
      </c>
      <c r="K1543" s="36" t="s">
        <v>281</v>
      </c>
      <c r="L1543" s="36" t="s">
        <v>279</v>
      </c>
      <c r="M1543" s="36" t="s">
        <v>62</v>
      </c>
      <c r="N1543" s="36" t="s">
        <v>288</v>
      </c>
      <c r="O1543" s="36" t="s">
        <v>283</v>
      </c>
      <c r="P1543" s="36" t="s">
        <v>777</v>
      </c>
      <c r="Q1543" s="36" t="s">
        <v>70</v>
      </c>
      <c r="R1543" s="37" t="str">
        <f t="shared" si="24"/>
        <v>http://maps.google.com/maps?q=17.38082,101.46456</v>
      </c>
    </row>
    <row r="1544" spans="1:18" s="31" customFormat="1">
      <c r="A1544" s="32">
        <v>45016</v>
      </c>
      <c r="B1544" s="33">
        <v>13.37</v>
      </c>
      <c r="C1544" s="34">
        <v>17.090520000000001</v>
      </c>
      <c r="D1544" s="34">
        <v>101.40803</v>
      </c>
      <c r="E1544" s="35">
        <v>756257.97790599999</v>
      </c>
      <c r="F1544" s="35">
        <v>1891152.0813899999</v>
      </c>
      <c r="G1544" s="36" t="s">
        <v>48</v>
      </c>
      <c r="H1544" s="36" t="s">
        <v>900</v>
      </c>
      <c r="I1544" s="36" t="s">
        <v>901</v>
      </c>
      <c r="J1544" s="36" t="s">
        <v>308</v>
      </c>
      <c r="K1544" s="36" t="s">
        <v>61</v>
      </c>
      <c r="L1544" s="36" t="s">
        <v>279</v>
      </c>
      <c r="M1544" s="36" t="s">
        <v>62</v>
      </c>
      <c r="N1544" s="36" t="s">
        <v>55</v>
      </c>
      <c r="O1544" s="36" t="s">
        <v>283</v>
      </c>
      <c r="P1544" s="36" t="s">
        <v>57</v>
      </c>
      <c r="Q1544" s="36" t="s">
        <v>776</v>
      </c>
      <c r="R1544" s="37" t="str">
        <f t="shared" si="24"/>
        <v>http://maps.google.com/maps?q=17.09052,101.40803</v>
      </c>
    </row>
    <row r="1545" spans="1:18" s="31" customFormat="1">
      <c r="A1545" s="32">
        <v>45016</v>
      </c>
      <c r="B1545" s="33">
        <v>13.37</v>
      </c>
      <c r="C1545" s="34">
        <v>17.112760000000002</v>
      </c>
      <c r="D1545" s="34">
        <v>101.41683999999999</v>
      </c>
      <c r="E1545" s="35">
        <v>757165.42414899997</v>
      </c>
      <c r="F1545" s="35">
        <v>1893625.84299</v>
      </c>
      <c r="G1545" s="36" t="s">
        <v>48</v>
      </c>
      <c r="H1545" s="36" t="s">
        <v>900</v>
      </c>
      <c r="I1545" s="36" t="s">
        <v>901</v>
      </c>
      <c r="J1545" s="36" t="s">
        <v>308</v>
      </c>
      <c r="K1545" s="36" t="s">
        <v>61</v>
      </c>
      <c r="L1545" s="36" t="s">
        <v>279</v>
      </c>
      <c r="M1545" s="36" t="s">
        <v>62</v>
      </c>
      <c r="N1545" s="36" t="s">
        <v>55</v>
      </c>
      <c r="O1545" s="36" t="s">
        <v>283</v>
      </c>
      <c r="P1545" s="36" t="s">
        <v>777</v>
      </c>
      <c r="Q1545" s="36" t="s">
        <v>776</v>
      </c>
      <c r="R1545" s="37" t="str">
        <f t="shared" si="24"/>
        <v>http://maps.google.com/maps?q=17.11276,101.41684</v>
      </c>
    </row>
    <row r="1546" spans="1:18" s="31" customFormat="1">
      <c r="A1546" s="32">
        <v>45016</v>
      </c>
      <c r="B1546" s="33">
        <v>13.37</v>
      </c>
      <c r="C1546" s="34">
        <v>17.14151</v>
      </c>
      <c r="D1546" s="34">
        <v>101.44722</v>
      </c>
      <c r="E1546" s="35">
        <v>760359.59369000001</v>
      </c>
      <c r="F1546" s="35">
        <v>1896849.1873699999</v>
      </c>
      <c r="G1546" s="36" t="s">
        <v>48</v>
      </c>
      <c r="H1546" s="36" t="s">
        <v>900</v>
      </c>
      <c r="I1546" s="36" t="s">
        <v>901</v>
      </c>
      <c r="J1546" s="36" t="s">
        <v>308</v>
      </c>
      <c r="K1546" s="36" t="s">
        <v>61</v>
      </c>
      <c r="L1546" s="36" t="s">
        <v>279</v>
      </c>
      <c r="M1546" s="36" t="s">
        <v>62</v>
      </c>
      <c r="N1546" s="36" t="s">
        <v>55</v>
      </c>
      <c r="O1546" s="36" t="s">
        <v>283</v>
      </c>
      <c r="P1546" s="36" t="s">
        <v>57</v>
      </c>
      <c r="Q1546" s="36" t="s">
        <v>776</v>
      </c>
      <c r="R1546" s="37" t="str">
        <f t="shared" si="24"/>
        <v>http://maps.google.com/maps?q=17.14151,101.44722</v>
      </c>
    </row>
    <row r="1547" spans="1:18" s="31" customFormat="1">
      <c r="A1547" s="32">
        <v>45016</v>
      </c>
      <c r="B1547" s="33">
        <v>13.37</v>
      </c>
      <c r="C1547" s="34">
        <v>17.146560000000001</v>
      </c>
      <c r="D1547" s="34">
        <v>101.45816000000001</v>
      </c>
      <c r="E1547" s="35">
        <v>761517.01751799998</v>
      </c>
      <c r="F1547" s="35">
        <v>1897422.9807500001</v>
      </c>
      <c r="G1547" s="36" t="s">
        <v>48</v>
      </c>
      <c r="H1547" s="36" t="s">
        <v>284</v>
      </c>
      <c r="I1547" s="36" t="s">
        <v>285</v>
      </c>
      <c r="J1547" s="36" t="s">
        <v>280</v>
      </c>
      <c r="K1547" s="36" t="s">
        <v>281</v>
      </c>
      <c r="L1547" s="36" t="s">
        <v>279</v>
      </c>
      <c r="M1547" s="36" t="s">
        <v>62</v>
      </c>
      <c r="N1547" s="36" t="s">
        <v>55</v>
      </c>
      <c r="O1547" s="36" t="s">
        <v>283</v>
      </c>
      <c r="P1547" s="36" t="s">
        <v>57</v>
      </c>
      <c r="Q1547" s="36" t="s">
        <v>776</v>
      </c>
      <c r="R1547" s="37" t="str">
        <f t="shared" si="24"/>
        <v>http://maps.google.com/maps?q=17.14656,101.45816</v>
      </c>
    </row>
    <row r="1548" spans="1:18" s="31" customFormat="1">
      <c r="A1548" s="32">
        <v>45016</v>
      </c>
      <c r="B1548" s="33">
        <v>13.37</v>
      </c>
      <c r="C1548" s="34">
        <v>17.149419999999999</v>
      </c>
      <c r="D1548" s="34">
        <v>101.45374</v>
      </c>
      <c r="E1548" s="35">
        <v>761042.54565300001</v>
      </c>
      <c r="F1548" s="35">
        <v>1897733.6651600001</v>
      </c>
      <c r="G1548" s="36" t="s">
        <v>48</v>
      </c>
      <c r="H1548" s="36" t="s">
        <v>284</v>
      </c>
      <c r="I1548" s="36" t="s">
        <v>285</v>
      </c>
      <c r="J1548" s="36" t="s">
        <v>280</v>
      </c>
      <c r="K1548" s="36" t="s">
        <v>281</v>
      </c>
      <c r="L1548" s="36" t="s">
        <v>279</v>
      </c>
      <c r="M1548" s="36" t="s">
        <v>62</v>
      </c>
      <c r="N1548" s="36" t="s">
        <v>55</v>
      </c>
      <c r="O1548" s="36" t="s">
        <v>283</v>
      </c>
      <c r="P1548" s="36" t="s">
        <v>57</v>
      </c>
      <c r="Q1548" s="36" t="s">
        <v>776</v>
      </c>
      <c r="R1548" s="37" t="str">
        <f t="shared" si="24"/>
        <v>http://maps.google.com/maps?q=17.14942,101.45374</v>
      </c>
    </row>
    <row r="1549" spans="1:18" s="31" customFormat="1">
      <c r="A1549" s="32">
        <v>45016</v>
      </c>
      <c r="B1549" s="33">
        <v>13.37</v>
      </c>
      <c r="C1549" s="34">
        <v>17.149979999999999</v>
      </c>
      <c r="D1549" s="34">
        <v>101.45764</v>
      </c>
      <c r="E1549" s="35">
        <v>761456.87630200002</v>
      </c>
      <c r="F1549" s="35">
        <v>1897800.9129300001</v>
      </c>
      <c r="G1549" s="36" t="s">
        <v>48</v>
      </c>
      <c r="H1549" s="36" t="s">
        <v>284</v>
      </c>
      <c r="I1549" s="36" t="s">
        <v>285</v>
      </c>
      <c r="J1549" s="36" t="s">
        <v>280</v>
      </c>
      <c r="K1549" s="36" t="s">
        <v>281</v>
      </c>
      <c r="L1549" s="36" t="s">
        <v>279</v>
      </c>
      <c r="M1549" s="36" t="s">
        <v>62</v>
      </c>
      <c r="N1549" s="36" t="s">
        <v>55</v>
      </c>
      <c r="O1549" s="36" t="s">
        <v>283</v>
      </c>
      <c r="P1549" s="36" t="s">
        <v>57</v>
      </c>
      <c r="Q1549" s="36" t="s">
        <v>776</v>
      </c>
      <c r="R1549" s="37" t="str">
        <f t="shared" si="24"/>
        <v>http://maps.google.com/maps?q=17.14998,101.45764</v>
      </c>
    </row>
    <row r="1550" spans="1:18" s="31" customFormat="1">
      <c r="A1550" s="32">
        <v>45016</v>
      </c>
      <c r="B1550" s="33">
        <v>13.37</v>
      </c>
      <c r="C1550" s="34">
        <v>17.155159999999999</v>
      </c>
      <c r="D1550" s="34">
        <v>101.44499999999999</v>
      </c>
      <c r="E1550" s="35">
        <v>760104.26291499997</v>
      </c>
      <c r="F1550" s="35">
        <v>1898357.4094400001</v>
      </c>
      <c r="G1550" s="36" t="s">
        <v>48</v>
      </c>
      <c r="H1550" s="36" t="s">
        <v>284</v>
      </c>
      <c r="I1550" s="36" t="s">
        <v>285</v>
      </c>
      <c r="J1550" s="36" t="s">
        <v>280</v>
      </c>
      <c r="K1550" s="36" t="s">
        <v>281</v>
      </c>
      <c r="L1550" s="36" t="s">
        <v>279</v>
      </c>
      <c r="M1550" s="36" t="s">
        <v>62</v>
      </c>
      <c r="N1550" s="36" t="s">
        <v>55</v>
      </c>
      <c r="O1550" s="36" t="s">
        <v>283</v>
      </c>
      <c r="P1550" s="36" t="s">
        <v>57</v>
      </c>
      <c r="Q1550" s="36" t="s">
        <v>776</v>
      </c>
      <c r="R1550" s="37" t="str">
        <f t="shared" si="24"/>
        <v>http://maps.google.com/maps?q=17.15516,101.445</v>
      </c>
    </row>
    <row r="1551" spans="1:18" s="31" customFormat="1">
      <c r="A1551" s="32">
        <v>45016</v>
      </c>
      <c r="B1551" s="33">
        <v>13.37</v>
      </c>
      <c r="C1551" s="34">
        <v>17.18946</v>
      </c>
      <c r="D1551" s="34">
        <v>101.41642</v>
      </c>
      <c r="E1551" s="35">
        <v>757015.04157999996</v>
      </c>
      <c r="F1551" s="35">
        <v>1902116.62983</v>
      </c>
      <c r="G1551" s="36" t="s">
        <v>48</v>
      </c>
      <c r="H1551" s="36" t="s">
        <v>284</v>
      </c>
      <c r="I1551" s="36" t="s">
        <v>285</v>
      </c>
      <c r="J1551" s="36" t="s">
        <v>280</v>
      </c>
      <c r="K1551" s="36" t="s">
        <v>281</v>
      </c>
      <c r="L1551" s="36" t="s">
        <v>279</v>
      </c>
      <c r="M1551" s="36" t="s">
        <v>62</v>
      </c>
      <c r="N1551" s="36" t="s">
        <v>55</v>
      </c>
      <c r="O1551" s="36" t="s">
        <v>283</v>
      </c>
      <c r="P1551" s="36" t="s">
        <v>57</v>
      </c>
      <c r="Q1551" s="36" t="s">
        <v>776</v>
      </c>
      <c r="R1551" s="37" t="str">
        <f t="shared" si="24"/>
        <v>http://maps.google.com/maps?q=17.18946,101.41642</v>
      </c>
    </row>
    <row r="1552" spans="1:18" s="31" customFormat="1">
      <c r="A1552" s="32">
        <v>45016</v>
      </c>
      <c r="B1552" s="33">
        <v>13.37</v>
      </c>
      <c r="C1552" s="34">
        <v>17.190000000000001</v>
      </c>
      <c r="D1552" s="34">
        <v>101.42019999999999</v>
      </c>
      <c r="E1552" s="35">
        <v>757416.54143999994</v>
      </c>
      <c r="F1552" s="35">
        <v>1902181.4332699999</v>
      </c>
      <c r="G1552" s="36" t="s">
        <v>48</v>
      </c>
      <c r="H1552" s="36" t="s">
        <v>284</v>
      </c>
      <c r="I1552" s="36" t="s">
        <v>285</v>
      </c>
      <c r="J1552" s="36" t="s">
        <v>280</v>
      </c>
      <c r="K1552" s="36" t="s">
        <v>281</v>
      </c>
      <c r="L1552" s="36" t="s">
        <v>279</v>
      </c>
      <c r="M1552" s="36" t="s">
        <v>62</v>
      </c>
      <c r="N1552" s="36" t="s">
        <v>55</v>
      </c>
      <c r="O1552" s="36" t="s">
        <v>283</v>
      </c>
      <c r="P1552" s="36" t="s">
        <v>57</v>
      </c>
      <c r="Q1552" s="36" t="s">
        <v>776</v>
      </c>
      <c r="R1552" s="37" t="str">
        <f t="shared" si="24"/>
        <v>http://maps.google.com/maps?q=17.19,101.4202</v>
      </c>
    </row>
    <row r="1553" spans="1:18" s="31" customFormat="1">
      <c r="A1553" s="32">
        <v>45016</v>
      </c>
      <c r="B1553" s="33">
        <v>13.37</v>
      </c>
      <c r="C1553" s="34">
        <v>17.202780000000001</v>
      </c>
      <c r="D1553" s="34">
        <v>101.48469</v>
      </c>
      <c r="E1553" s="35">
        <v>764261.18170800002</v>
      </c>
      <c r="F1553" s="35">
        <v>1903683.2222200001</v>
      </c>
      <c r="G1553" s="36" t="s">
        <v>48</v>
      </c>
      <c r="H1553" s="36" t="s">
        <v>450</v>
      </c>
      <c r="I1553" s="36" t="s">
        <v>903</v>
      </c>
      <c r="J1553" s="36" t="s">
        <v>280</v>
      </c>
      <c r="K1553" s="36" t="s">
        <v>281</v>
      </c>
      <c r="L1553" s="36" t="s">
        <v>279</v>
      </c>
      <c r="M1553" s="36" t="s">
        <v>62</v>
      </c>
      <c r="N1553" s="36" t="s">
        <v>55</v>
      </c>
      <c r="O1553" s="36" t="s">
        <v>283</v>
      </c>
      <c r="P1553" s="36" t="s">
        <v>57</v>
      </c>
      <c r="Q1553" s="36" t="s">
        <v>776</v>
      </c>
      <c r="R1553" s="37" t="str">
        <f t="shared" si="24"/>
        <v>http://maps.google.com/maps?q=17.20278,101.48469</v>
      </c>
    </row>
    <row r="1554" spans="1:18" s="31" customFormat="1">
      <c r="A1554" s="32">
        <v>45016</v>
      </c>
      <c r="B1554" s="33">
        <v>13.37</v>
      </c>
      <c r="C1554" s="34">
        <v>17.212119999999999</v>
      </c>
      <c r="D1554" s="34">
        <v>101.42829999999999</v>
      </c>
      <c r="E1554" s="35">
        <v>758247.78737599996</v>
      </c>
      <c r="F1554" s="35">
        <v>1904641.11818</v>
      </c>
      <c r="G1554" s="36" t="s">
        <v>48</v>
      </c>
      <c r="H1554" s="36" t="s">
        <v>284</v>
      </c>
      <c r="I1554" s="36" t="s">
        <v>285</v>
      </c>
      <c r="J1554" s="36" t="s">
        <v>280</v>
      </c>
      <c r="K1554" s="36" t="s">
        <v>281</v>
      </c>
      <c r="L1554" s="36" t="s">
        <v>279</v>
      </c>
      <c r="M1554" s="36" t="s">
        <v>62</v>
      </c>
      <c r="N1554" s="36" t="s">
        <v>55</v>
      </c>
      <c r="O1554" s="36" t="s">
        <v>283</v>
      </c>
      <c r="P1554" s="36" t="s">
        <v>57</v>
      </c>
      <c r="Q1554" s="36" t="s">
        <v>776</v>
      </c>
      <c r="R1554" s="37" t="str">
        <f t="shared" si="24"/>
        <v>http://maps.google.com/maps?q=17.21212,101.4283</v>
      </c>
    </row>
    <row r="1555" spans="1:18" s="31" customFormat="1">
      <c r="A1555" s="32">
        <v>45016</v>
      </c>
      <c r="B1555" s="33">
        <v>13.37</v>
      </c>
      <c r="C1555" s="34">
        <v>17.221260000000001</v>
      </c>
      <c r="D1555" s="34">
        <v>101.42265999999999</v>
      </c>
      <c r="E1555" s="35">
        <v>757635.00878200005</v>
      </c>
      <c r="F1555" s="35">
        <v>1905645.48125</v>
      </c>
      <c r="G1555" s="36" t="s">
        <v>48</v>
      </c>
      <c r="H1555" s="36" t="s">
        <v>284</v>
      </c>
      <c r="I1555" s="36" t="s">
        <v>285</v>
      </c>
      <c r="J1555" s="36" t="s">
        <v>280</v>
      </c>
      <c r="K1555" s="36" t="s">
        <v>281</v>
      </c>
      <c r="L1555" s="36" t="s">
        <v>279</v>
      </c>
      <c r="M1555" s="36" t="s">
        <v>62</v>
      </c>
      <c r="N1555" s="36" t="s">
        <v>55</v>
      </c>
      <c r="O1555" s="36" t="s">
        <v>283</v>
      </c>
      <c r="P1555" s="36" t="s">
        <v>57</v>
      </c>
      <c r="Q1555" s="36" t="s">
        <v>776</v>
      </c>
      <c r="R1555" s="37" t="str">
        <f t="shared" si="24"/>
        <v>http://maps.google.com/maps?q=17.22126,101.42266</v>
      </c>
    </row>
    <row r="1556" spans="1:18" s="31" customFormat="1">
      <c r="A1556" s="32">
        <v>45016</v>
      </c>
      <c r="B1556" s="33">
        <v>13.37</v>
      </c>
      <c r="C1556" s="34">
        <v>17.349049999999998</v>
      </c>
      <c r="D1556" s="34">
        <v>101.5621</v>
      </c>
      <c r="E1556" s="35">
        <v>772283.46337999997</v>
      </c>
      <c r="F1556" s="35">
        <v>1919985.5712299999</v>
      </c>
      <c r="G1556" s="36" t="s">
        <v>48</v>
      </c>
      <c r="H1556" s="36" t="s">
        <v>902</v>
      </c>
      <c r="I1556" s="36" t="s">
        <v>903</v>
      </c>
      <c r="J1556" s="36" t="s">
        <v>280</v>
      </c>
      <c r="K1556" s="36" t="s">
        <v>281</v>
      </c>
      <c r="L1556" s="36" t="s">
        <v>279</v>
      </c>
      <c r="M1556" s="36" t="s">
        <v>62</v>
      </c>
      <c r="N1556" s="36" t="s">
        <v>55</v>
      </c>
      <c r="O1556" s="36" t="s">
        <v>283</v>
      </c>
      <c r="P1556" s="36" t="s">
        <v>57</v>
      </c>
      <c r="Q1556" s="36" t="s">
        <v>776</v>
      </c>
      <c r="R1556" s="37" t="str">
        <f t="shared" si="24"/>
        <v>http://maps.google.com/maps?q=17.34905,101.5621</v>
      </c>
    </row>
    <row r="1557" spans="1:18" s="31" customFormat="1">
      <c r="A1557" s="32">
        <v>45016</v>
      </c>
      <c r="B1557" s="33">
        <v>13.37</v>
      </c>
      <c r="C1557" s="34">
        <v>17.118829999999999</v>
      </c>
      <c r="D1557" s="34">
        <v>101.50758</v>
      </c>
      <c r="E1557" s="35">
        <v>766817.05166</v>
      </c>
      <c r="F1557" s="35">
        <v>1894420.1122000001</v>
      </c>
      <c r="G1557" s="36" t="s">
        <v>48</v>
      </c>
      <c r="H1557" s="36" t="s">
        <v>278</v>
      </c>
      <c r="I1557" s="36" t="s">
        <v>279</v>
      </c>
      <c r="J1557" s="36" t="s">
        <v>280</v>
      </c>
      <c r="K1557" s="36" t="s">
        <v>281</v>
      </c>
      <c r="L1557" s="36" t="s">
        <v>279</v>
      </c>
      <c r="M1557" s="36" t="s">
        <v>62</v>
      </c>
      <c r="N1557" s="36" t="s">
        <v>282</v>
      </c>
      <c r="O1557" s="36" t="s">
        <v>283</v>
      </c>
      <c r="P1557" s="36" t="s">
        <v>57</v>
      </c>
      <c r="Q1557" s="36" t="s">
        <v>776</v>
      </c>
      <c r="R1557" s="37" t="str">
        <f t="shared" si="24"/>
        <v>http://maps.google.com/maps?q=17.11883,101.50758</v>
      </c>
    </row>
    <row r="1558" spans="1:18" s="31" customFormat="1">
      <c r="A1558" s="32">
        <v>45016</v>
      </c>
      <c r="B1558" s="33">
        <v>13.37</v>
      </c>
      <c r="C1558" s="34">
        <v>17.13429</v>
      </c>
      <c r="D1558" s="34">
        <v>101.49473999999999</v>
      </c>
      <c r="E1558" s="35">
        <v>765428.13987700001</v>
      </c>
      <c r="F1558" s="35">
        <v>1896114.16958</v>
      </c>
      <c r="G1558" s="36" t="s">
        <v>48</v>
      </c>
      <c r="H1558" s="36" t="s">
        <v>278</v>
      </c>
      <c r="I1558" s="36" t="s">
        <v>279</v>
      </c>
      <c r="J1558" s="36" t="s">
        <v>280</v>
      </c>
      <c r="K1558" s="36" t="s">
        <v>281</v>
      </c>
      <c r="L1558" s="36" t="s">
        <v>279</v>
      </c>
      <c r="M1558" s="36" t="s">
        <v>62</v>
      </c>
      <c r="N1558" s="36" t="s">
        <v>282</v>
      </c>
      <c r="O1558" s="36" t="s">
        <v>283</v>
      </c>
      <c r="P1558" s="36" t="s">
        <v>57</v>
      </c>
      <c r="Q1558" s="36" t="s">
        <v>776</v>
      </c>
      <c r="R1558" s="37" t="str">
        <f t="shared" si="24"/>
        <v>http://maps.google.com/maps?q=17.13429,101.49474</v>
      </c>
    </row>
    <row r="1559" spans="1:18" s="31" customFormat="1">
      <c r="A1559" s="32">
        <v>45016</v>
      </c>
      <c r="B1559" s="33">
        <v>13.37</v>
      </c>
      <c r="C1559" s="34">
        <v>17.134810000000002</v>
      </c>
      <c r="D1559" s="34">
        <v>101.49833</v>
      </c>
      <c r="E1559" s="35">
        <v>765809.55960399995</v>
      </c>
      <c r="F1559" s="35">
        <v>1896176.64983</v>
      </c>
      <c r="G1559" s="36" t="s">
        <v>48</v>
      </c>
      <c r="H1559" s="36" t="s">
        <v>278</v>
      </c>
      <c r="I1559" s="36" t="s">
        <v>279</v>
      </c>
      <c r="J1559" s="36" t="s">
        <v>280</v>
      </c>
      <c r="K1559" s="36" t="s">
        <v>281</v>
      </c>
      <c r="L1559" s="36" t="s">
        <v>279</v>
      </c>
      <c r="M1559" s="36" t="s">
        <v>62</v>
      </c>
      <c r="N1559" s="36" t="s">
        <v>282</v>
      </c>
      <c r="O1559" s="36" t="s">
        <v>283</v>
      </c>
      <c r="P1559" s="36" t="s">
        <v>57</v>
      </c>
      <c r="Q1559" s="36" t="s">
        <v>776</v>
      </c>
      <c r="R1559" s="37" t="str">
        <f t="shared" si="24"/>
        <v>http://maps.google.com/maps?q=17.13481,101.49833</v>
      </c>
    </row>
    <row r="1560" spans="1:18" s="31" customFormat="1">
      <c r="A1560" s="32">
        <v>45016</v>
      </c>
      <c r="B1560" s="33">
        <v>13.37</v>
      </c>
      <c r="C1560" s="34">
        <v>17.13822</v>
      </c>
      <c r="D1560" s="34">
        <v>101.49776</v>
      </c>
      <c r="E1560" s="35">
        <v>765744.02997999999</v>
      </c>
      <c r="F1560" s="35">
        <v>1896553.4045899999</v>
      </c>
      <c r="G1560" s="36" t="s">
        <v>48</v>
      </c>
      <c r="H1560" s="36" t="s">
        <v>278</v>
      </c>
      <c r="I1560" s="36" t="s">
        <v>279</v>
      </c>
      <c r="J1560" s="36" t="s">
        <v>280</v>
      </c>
      <c r="K1560" s="36" t="s">
        <v>281</v>
      </c>
      <c r="L1560" s="36" t="s">
        <v>279</v>
      </c>
      <c r="M1560" s="36" t="s">
        <v>62</v>
      </c>
      <c r="N1560" s="36" t="s">
        <v>282</v>
      </c>
      <c r="O1560" s="36" t="s">
        <v>283</v>
      </c>
      <c r="P1560" s="36" t="s">
        <v>57</v>
      </c>
      <c r="Q1560" s="36" t="s">
        <v>776</v>
      </c>
      <c r="R1560" s="37" t="str">
        <f t="shared" si="24"/>
        <v>http://maps.google.com/maps?q=17.13822,101.49776</v>
      </c>
    </row>
    <row r="1561" spans="1:18" s="31" customFormat="1">
      <c r="A1561" s="32">
        <v>45016</v>
      </c>
      <c r="B1561" s="33">
        <v>13.37</v>
      </c>
      <c r="C1561" s="34">
        <v>17.260999999999999</v>
      </c>
      <c r="D1561" s="34">
        <v>101.43212</v>
      </c>
      <c r="E1561" s="35">
        <v>758586.134922</v>
      </c>
      <c r="F1561" s="35">
        <v>1910057.7440500001</v>
      </c>
      <c r="G1561" s="36" t="s">
        <v>48</v>
      </c>
      <c r="H1561" s="36" t="s">
        <v>286</v>
      </c>
      <c r="I1561" s="36" t="s">
        <v>287</v>
      </c>
      <c r="J1561" s="36" t="s">
        <v>280</v>
      </c>
      <c r="K1561" s="36" t="s">
        <v>281</v>
      </c>
      <c r="L1561" s="36" t="s">
        <v>279</v>
      </c>
      <c r="M1561" s="36" t="s">
        <v>62</v>
      </c>
      <c r="N1561" s="36" t="s">
        <v>288</v>
      </c>
      <c r="O1561" s="36" t="s">
        <v>283</v>
      </c>
      <c r="P1561" s="36" t="s">
        <v>57</v>
      </c>
      <c r="Q1561" s="36" t="s">
        <v>776</v>
      </c>
      <c r="R1561" s="37" t="str">
        <f t="shared" si="24"/>
        <v>http://maps.google.com/maps?q=17.261,101.43212</v>
      </c>
    </row>
    <row r="1562" spans="1:18" s="31" customFormat="1">
      <c r="A1562" s="32">
        <v>45016</v>
      </c>
      <c r="B1562" s="33">
        <v>13.37</v>
      </c>
      <c r="C1562" s="34">
        <v>17.278559999999999</v>
      </c>
      <c r="D1562" s="34">
        <v>101.43283</v>
      </c>
      <c r="E1562" s="35">
        <v>758637.139753</v>
      </c>
      <c r="F1562" s="35">
        <v>1912002.77569</v>
      </c>
      <c r="G1562" s="36" t="s">
        <v>48</v>
      </c>
      <c r="H1562" s="36" t="s">
        <v>286</v>
      </c>
      <c r="I1562" s="36" t="s">
        <v>287</v>
      </c>
      <c r="J1562" s="36" t="s">
        <v>280</v>
      </c>
      <c r="K1562" s="36" t="s">
        <v>281</v>
      </c>
      <c r="L1562" s="36" t="s">
        <v>279</v>
      </c>
      <c r="M1562" s="36" t="s">
        <v>62</v>
      </c>
      <c r="N1562" s="36" t="s">
        <v>288</v>
      </c>
      <c r="O1562" s="36" t="s">
        <v>283</v>
      </c>
      <c r="P1562" s="36" t="s">
        <v>777</v>
      </c>
      <c r="Q1562" s="36" t="s">
        <v>776</v>
      </c>
      <c r="R1562" s="37" t="str">
        <f t="shared" si="24"/>
        <v>http://maps.google.com/maps?q=17.27856,101.43283</v>
      </c>
    </row>
    <row r="1563" spans="1:18" s="31" customFormat="1">
      <c r="A1563" s="32">
        <v>45016</v>
      </c>
      <c r="B1563" s="33">
        <v>13.37</v>
      </c>
      <c r="C1563" s="34">
        <v>17.279119999999999</v>
      </c>
      <c r="D1563" s="34">
        <v>101.43668</v>
      </c>
      <c r="E1563" s="35">
        <v>759045.85885700001</v>
      </c>
      <c r="F1563" s="35">
        <v>1912069.9456199999</v>
      </c>
      <c r="G1563" s="36" t="s">
        <v>48</v>
      </c>
      <c r="H1563" s="36" t="s">
        <v>286</v>
      </c>
      <c r="I1563" s="36" t="s">
        <v>287</v>
      </c>
      <c r="J1563" s="36" t="s">
        <v>280</v>
      </c>
      <c r="K1563" s="36" t="s">
        <v>281</v>
      </c>
      <c r="L1563" s="36" t="s">
        <v>279</v>
      </c>
      <c r="M1563" s="36" t="s">
        <v>62</v>
      </c>
      <c r="N1563" s="36" t="s">
        <v>288</v>
      </c>
      <c r="O1563" s="36" t="s">
        <v>283</v>
      </c>
      <c r="P1563" s="36" t="s">
        <v>777</v>
      </c>
      <c r="Q1563" s="36" t="s">
        <v>776</v>
      </c>
      <c r="R1563" s="37" t="str">
        <f t="shared" si="24"/>
        <v>http://maps.google.com/maps?q=17.27912,101.43668</v>
      </c>
    </row>
    <row r="1564" spans="1:18" s="31" customFormat="1">
      <c r="A1564" s="32">
        <v>45016</v>
      </c>
      <c r="B1564" s="33">
        <v>13.37</v>
      </c>
      <c r="C1564" s="34">
        <v>17.01501</v>
      </c>
      <c r="D1564" s="34">
        <v>101.03151</v>
      </c>
      <c r="E1564" s="35">
        <v>716261.08788400004</v>
      </c>
      <c r="F1564" s="35">
        <v>1882337.74975</v>
      </c>
      <c r="G1564" s="36" t="s">
        <v>48</v>
      </c>
      <c r="H1564" s="36" t="s">
        <v>893</v>
      </c>
      <c r="I1564" s="36" t="s">
        <v>274</v>
      </c>
      <c r="J1564" s="36" t="s">
        <v>275</v>
      </c>
      <c r="K1564" s="36" t="s">
        <v>61</v>
      </c>
      <c r="L1564" s="36" t="s">
        <v>276</v>
      </c>
      <c r="M1564" s="36" t="s">
        <v>54</v>
      </c>
      <c r="N1564" s="36" t="s">
        <v>277</v>
      </c>
      <c r="O1564" s="36" t="s">
        <v>178</v>
      </c>
      <c r="P1564" s="36" t="s">
        <v>57</v>
      </c>
      <c r="Q1564" s="36" t="s">
        <v>776</v>
      </c>
      <c r="R1564" s="37" t="str">
        <f t="shared" si="24"/>
        <v>http://maps.google.com/maps?q=17.01501,101.03151</v>
      </c>
    </row>
    <row r="1565" spans="1:18" s="31" customFormat="1">
      <c r="A1565" s="32">
        <v>45016</v>
      </c>
      <c r="B1565" s="33">
        <v>13.37</v>
      </c>
      <c r="C1565" s="34">
        <v>17.019100000000002</v>
      </c>
      <c r="D1565" s="34">
        <v>101.01222</v>
      </c>
      <c r="E1565" s="35">
        <v>714202.23965700006</v>
      </c>
      <c r="F1565" s="35">
        <v>1882769.21881</v>
      </c>
      <c r="G1565" s="36" t="s">
        <v>48</v>
      </c>
      <c r="H1565" s="36" t="s">
        <v>273</v>
      </c>
      <c r="I1565" s="36" t="s">
        <v>274</v>
      </c>
      <c r="J1565" s="36" t="s">
        <v>275</v>
      </c>
      <c r="K1565" s="36" t="s">
        <v>61</v>
      </c>
      <c r="L1565" s="36" t="s">
        <v>276</v>
      </c>
      <c r="M1565" s="36" t="s">
        <v>54</v>
      </c>
      <c r="N1565" s="36" t="s">
        <v>277</v>
      </c>
      <c r="O1565" s="36" t="s">
        <v>178</v>
      </c>
      <c r="P1565" s="36" t="s">
        <v>57</v>
      </c>
      <c r="Q1565" s="36" t="s">
        <v>776</v>
      </c>
      <c r="R1565" s="37" t="str">
        <f t="shared" si="24"/>
        <v>http://maps.google.com/maps?q=17.0191,101.01222</v>
      </c>
    </row>
    <row r="1566" spans="1:18" s="31" customFormat="1">
      <c r="A1566" s="32">
        <v>45016</v>
      </c>
      <c r="B1566" s="33">
        <v>13.37</v>
      </c>
      <c r="C1566" s="34">
        <v>17.02195</v>
      </c>
      <c r="D1566" s="34">
        <v>101.00809</v>
      </c>
      <c r="E1566" s="35">
        <v>713759.21038900001</v>
      </c>
      <c r="F1566" s="35">
        <v>1883080.14429</v>
      </c>
      <c r="G1566" s="36" t="s">
        <v>48</v>
      </c>
      <c r="H1566" s="36" t="s">
        <v>273</v>
      </c>
      <c r="I1566" s="36" t="s">
        <v>274</v>
      </c>
      <c r="J1566" s="36" t="s">
        <v>275</v>
      </c>
      <c r="K1566" s="36" t="s">
        <v>61</v>
      </c>
      <c r="L1566" s="36" t="s">
        <v>276</v>
      </c>
      <c r="M1566" s="36" t="s">
        <v>54</v>
      </c>
      <c r="N1566" s="36" t="s">
        <v>277</v>
      </c>
      <c r="O1566" s="36" t="s">
        <v>178</v>
      </c>
      <c r="P1566" s="36" t="s">
        <v>57</v>
      </c>
      <c r="Q1566" s="36" t="s">
        <v>776</v>
      </c>
      <c r="R1566" s="37" t="str">
        <f t="shared" si="24"/>
        <v>http://maps.google.com/maps?q=17.02195,101.00809</v>
      </c>
    </row>
    <row r="1567" spans="1:18" s="31" customFormat="1">
      <c r="A1567" s="32">
        <v>45016</v>
      </c>
      <c r="B1567" s="33">
        <v>13.37</v>
      </c>
      <c r="C1567" s="34">
        <v>17.050319999999999</v>
      </c>
      <c r="D1567" s="34">
        <v>101.06065</v>
      </c>
      <c r="E1567" s="35">
        <v>719323.056415</v>
      </c>
      <c r="F1567" s="35">
        <v>1886278.4798000001</v>
      </c>
      <c r="G1567" s="36" t="s">
        <v>48</v>
      </c>
      <c r="H1567" s="36" t="s">
        <v>904</v>
      </c>
      <c r="I1567" s="36" t="s">
        <v>285</v>
      </c>
      <c r="J1567" s="36" t="s">
        <v>280</v>
      </c>
      <c r="K1567" s="36" t="s">
        <v>281</v>
      </c>
      <c r="L1567" s="36" t="s">
        <v>276</v>
      </c>
      <c r="M1567" s="36" t="s">
        <v>54</v>
      </c>
      <c r="N1567" s="36" t="s">
        <v>277</v>
      </c>
      <c r="O1567" s="36" t="s">
        <v>178</v>
      </c>
      <c r="P1567" s="36" t="s">
        <v>57</v>
      </c>
      <c r="Q1567" s="36" t="s">
        <v>776</v>
      </c>
      <c r="R1567" s="37" t="str">
        <f t="shared" si="24"/>
        <v>http://maps.google.com/maps?q=17.05032,101.06065</v>
      </c>
    </row>
    <row r="1568" spans="1:18" s="31" customFormat="1">
      <c r="A1568" s="32">
        <v>45016</v>
      </c>
      <c r="B1568" s="33">
        <v>13.37</v>
      </c>
      <c r="C1568" s="34">
        <v>17.06071</v>
      </c>
      <c r="D1568" s="34">
        <v>101.05209000000001</v>
      </c>
      <c r="E1568" s="35">
        <v>718399.57072900003</v>
      </c>
      <c r="F1568" s="35">
        <v>1887418.89915</v>
      </c>
      <c r="G1568" s="36" t="s">
        <v>48</v>
      </c>
      <c r="H1568" s="36" t="s">
        <v>893</v>
      </c>
      <c r="I1568" s="36" t="s">
        <v>274</v>
      </c>
      <c r="J1568" s="36" t="s">
        <v>275</v>
      </c>
      <c r="K1568" s="36" t="s">
        <v>61</v>
      </c>
      <c r="L1568" s="36" t="s">
        <v>276</v>
      </c>
      <c r="M1568" s="36" t="s">
        <v>54</v>
      </c>
      <c r="N1568" s="36" t="s">
        <v>277</v>
      </c>
      <c r="O1568" s="36" t="s">
        <v>178</v>
      </c>
      <c r="P1568" s="36" t="s">
        <v>777</v>
      </c>
      <c r="Q1568" s="36" t="s">
        <v>776</v>
      </c>
      <c r="R1568" s="37" t="str">
        <f t="shared" si="24"/>
        <v>http://maps.google.com/maps?q=17.06071,101.05209</v>
      </c>
    </row>
    <row r="1569" spans="1:18" s="31" customFormat="1">
      <c r="A1569" s="32">
        <v>45016</v>
      </c>
      <c r="B1569" s="33">
        <v>13.37</v>
      </c>
      <c r="C1569" s="34">
        <v>17.061250000000001</v>
      </c>
      <c r="D1569" s="34">
        <v>101.05580999999999</v>
      </c>
      <c r="E1569" s="35">
        <v>718794.99445600004</v>
      </c>
      <c r="F1569" s="35">
        <v>1887482.8363000001</v>
      </c>
      <c r="G1569" s="36" t="s">
        <v>48</v>
      </c>
      <c r="H1569" s="36" t="s">
        <v>893</v>
      </c>
      <c r="I1569" s="36" t="s">
        <v>274</v>
      </c>
      <c r="J1569" s="36" t="s">
        <v>275</v>
      </c>
      <c r="K1569" s="36" t="s">
        <v>61</v>
      </c>
      <c r="L1569" s="36" t="s">
        <v>276</v>
      </c>
      <c r="M1569" s="36" t="s">
        <v>54</v>
      </c>
      <c r="N1569" s="36" t="s">
        <v>277</v>
      </c>
      <c r="O1569" s="36" t="s">
        <v>178</v>
      </c>
      <c r="P1569" s="36" t="s">
        <v>57</v>
      </c>
      <c r="Q1569" s="36" t="s">
        <v>776</v>
      </c>
      <c r="R1569" s="37" t="str">
        <f t="shared" si="24"/>
        <v>http://maps.google.com/maps?q=17.06125,101.05581</v>
      </c>
    </row>
    <row r="1570" spans="1:18" s="31" customFormat="1">
      <c r="A1570" s="32">
        <v>45016</v>
      </c>
      <c r="B1570" s="33">
        <v>13.37</v>
      </c>
      <c r="C1570" s="34">
        <v>17.06212</v>
      </c>
      <c r="D1570" s="34">
        <v>101.01399000000001</v>
      </c>
      <c r="E1570" s="35">
        <v>714341.65319999994</v>
      </c>
      <c r="F1570" s="35">
        <v>1887532.71649</v>
      </c>
      <c r="G1570" s="36" t="s">
        <v>48</v>
      </c>
      <c r="H1570" s="36" t="s">
        <v>893</v>
      </c>
      <c r="I1570" s="36" t="s">
        <v>274</v>
      </c>
      <c r="J1570" s="36" t="s">
        <v>275</v>
      </c>
      <c r="K1570" s="36" t="s">
        <v>61</v>
      </c>
      <c r="L1570" s="36" t="s">
        <v>276</v>
      </c>
      <c r="M1570" s="36" t="s">
        <v>54</v>
      </c>
      <c r="N1570" s="36" t="s">
        <v>277</v>
      </c>
      <c r="O1570" s="36" t="s">
        <v>178</v>
      </c>
      <c r="P1570" s="36" t="s">
        <v>777</v>
      </c>
      <c r="Q1570" s="36" t="s">
        <v>776</v>
      </c>
      <c r="R1570" s="37" t="str">
        <f t="shared" si="24"/>
        <v>http://maps.google.com/maps?q=17.06212,101.01399</v>
      </c>
    </row>
    <row r="1571" spans="1:18" s="31" customFormat="1">
      <c r="A1571" s="32">
        <v>45016</v>
      </c>
      <c r="B1571" s="33">
        <v>13.37</v>
      </c>
      <c r="C1571" s="34">
        <v>17.064959999999999</v>
      </c>
      <c r="D1571" s="34">
        <v>101.00982999999999</v>
      </c>
      <c r="E1571" s="35">
        <v>713895.53109299997</v>
      </c>
      <c r="F1571" s="35">
        <v>1887842.48967</v>
      </c>
      <c r="G1571" s="36" t="s">
        <v>48</v>
      </c>
      <c r="H1571" s="36" t="s">
        <v>893</v>
      </c>
      <c r="I1571" s="36" t="s">
        <v>274</v>
      </c>
      <c r="J1571" s="36" t="s">
        <v>275</v>
      </c>
      <c r="K1571" s="36" t="s">
        <v>61</v>
      </c>
      <c r="L1571" s="36" t="s">
        <v>276</v>
      </c>
      <c r="M1571" s="36" t="s">
        <v>54</v>
      </c>
      <c r="N1571" s="36" t="s">
        <v>277</v>
      </c>
      <c r="O1571" s="36" t="s">
        <v>178</v>
      </c>
      <c r="P1571" s="36" t="s">
        <v>777</v>
      </c>
      <c r="Q1571" s="36" t="s">
        <v>776</v>
      </c>
      <c r="R1571" s="37" t="str">
        <f t="shared" si="24"/>
        <v>http://maps.google.com/maps?q=17.06496,101.00983</v>
      </c>
    </row>
    <row r="1572" spans="1:18" s="31" customFormat="1">
      <c r="A1572" s="32">
        <v>45016</v>
      </c>
      <c r="B1572" s="33">
        <v>13.37</v>
      </c>
      <c r="C1572" s="34">
        <v>17.071190000000001</v>
      </c>
      <c r="D1572" s="34">
        <v>101.00521000000001</v>
      </c>
      <c r="E1572" s="35">
        <v>713396.59547299996</v>
      </c>
      <c r="F1572" s="35">
        <v>1888526.9804799999</v>
      </c>
      <c r="G1572" s="36" t="s">
        <v>48</v>
      </c>
      <c r="H1572" s="36" t="s">
        <v>893</v>
      </c>
      <c r="I1572" s="36" t="s">
        <v>274</v>
      </c>
      <c r="J1572" s="36" t="s">
        <v>275</v>
      </c>
      <c r="K1572" s="36" t="s">
        <v>61</v>
      </c>
      <c r="L1572" s="36" t="s">
        <v>276</v>
      </c>
      <c r="M1572" s="36" t="s">
        <v>54</v>
      </c>
      <c r="N1572" s="36" t="s">
        <v>277</v>
      </c>
      <c r="O1572" s="36" t="s">
        <v>178</v>
      </c>
      <c r="P1572" s="36" t="s">
        <v>57</v>
      </c>
      <c r="Q1572" s="36" t="s">
        <v>776</v>
      </c>
      <c r="R1572" s="37" t="str">
        <f t="shared" si="24"/>
        <v>http://maps.google.com/maps?q=17.07119,101.00521</v>
      </c>
    </row>
    <row r="1573" spans="1:18" s="31" customFormat="1">
      <c r="A1573" s="32">
        <v>45016</v>
      </c>
      <c r="B1573" s="33">
        <v>13.37</v>
      </c>
      <c r="C1573" s="34">
        <v>14.437200000000001</v>
      </c>
      <c r="D1573" s="34">
        <v>104.98042</v>
      </c>
      <c r="E1573" s="35">
        <v>1145624.6112500001</v>
      </c>
      <c r="F1573" s="35">
        <v>1604502.3356699999</v>
      </c>
      <c r="G1573" s="36" t="s">
        <v>48</v>
      </c>
      <c r="H1573" s="36" t="s">
        <v>905</v>
      </c>
      <c r="I1573" s="36" t="s">
        <v>906</v>
      </c>
      <c r="J1573" s="36" t="s">
        <v>695</v>
      </c>
      <c r="K1573" s="36" t="s">
        <v>281</v>
      </c>
      <c r="L1573" s="36" t="s">
        <v>907</v>
      </c>
      <c r="M1573" s="36" t="s">
        <v>62</v>
      </c>
      <c r="N1573" s="36" t="s">
        <v>908</v>
      </c>
      <c r="O1573" s="36" t="s">
        <v>788</v>
      </c>
      <c r="P1573" s="36" t="s">
        <v>57</v>
      </c>
      <c r="Q1573" s="36" t="s">
        <v>776</v>
      </c>
      <c r="R1573" s="37" t="str">
        <f t="shared" si="24"/>
        <v>http://maps.google.com/maps?q=14.4372,104.98042</v>
      </c>
    </row>
    <row r="1574" spans="1:18" s="31" customFormat="1">
      <c r="A1574" s="32">
        <v>45016</v>
      </c>
      <c r="B1574" s="33">
        <v>13.37</v>
      </c>
      <c r="C1574" s="34">
        <v>14.742190000000001</v>
      </c>
      <c r="D1574" s="34">
        <v>98.714759999999998</v>
      </c>
      <c r="E1574" s="35">
        <v>469298.02610999998</v>
      </c>
      <c r="F1574" s="35">
        <v>1629830.83179</v>
      </c>
      <c r="G1574" s="36" t="s">
        <v>48</v>
      </c>
      <c r="H1574" s="36" t="s">
        <v>858</v>
      </c>
      <c r="I1574" s="36" t="s">
        <v>389</v>
      </c>
      <c r="J1574" s="36" t="s">
        <v>51</v>
      </c>
      <c r="K1574" s="36" t="s">
        <v>52</v>
      </c>
      <c r="L1574" s="36" t="s">
        <v>909</v>
      </c>
      <c r="M1574" s="36" t="s">
        <v>54</v>
      </c>
      <c r="N1574" s="36" t="s">
        <v>55</v>
      </c>
      <c r="O1574" s="36" t="s">
        <v>56</v>
      </c>
      <c r="P1574" s="36" t="s">
        <v>777</v>
      </c>
      <c r="Q1574" s="36" t="s">
        <v>776</v>
      </c>
      <c r="R1574" s="37" t="str">
        <f t="shared" si="24"/>
        <v>http://maps.google.com/maps?q=14.74219,98.71476</v>
      </c>
    </row>
    <row r="1575" spans="1:18" s="31" customFormat="1">
      <c r="A1575" s="32">
        <v>45016</v>
      </c>
      <c r="B1575" s="33">
        <v>13.37</v>
      </c>
      <c r="C1575" s="34">
        <v>14.785450000000001</v>
      </c>
      <c r="D1575" s="34">
        <v>98.695430000000002</v>
      </c>
      <c r="E1575" s="35">
        <v>467223.89526800002</v>
      </c>
      <c r="F1575" s="35">
        <v>1634618.2657399999</v>
      </c>
      <c r="G1575" s="36" t="s">
        <v>48</v>
      </c>
      <c r="H1575" s="36" t="s">
        <v>858</v>
      </c>
      <c r="I1575" s="36" t="s">
        <v>389</v>
      </c>
      <c r="J1575" s="36" t="s">
        <v>51</v>
      </c>
      <c r="K1575" s="36" t="s">
        <v>52</v>
      </c>
      <c r="L1575" s="36" t="s">
        <v>909</v>
      </c>
      <c r="M1575" s="36" t="s">
        <v>54</v>
      </c>
      <c r="N1575" s="36" t="s">
        <v>55</v>
      </c>
      <c r="O1575" s="36" t="s">
        <v>56</v>
      </c>
      <c r="P1575" s="36" t="s">
        <v>57</v>
      </c>
      <c r="Q1575" s="36" t="s">
        <v>776</v>
      </c>
      <c r="R1575" s="37" t="str">
        <f t="shared" si="24"/>
        <v>http://maps.google.com/maps?q=14.78545,98.69543</v>
      </c>
    </row>
    <row r="1576" spans="1:18" s="31" customFormat="1">
      <c r="A1576" s="32">
        <v>45016</v>
      </c>
      <c r="B1576" s="33">
        <v>13.37</v>
      </c>
      <c r="C1576" s="34">
        <v>14.91619</v>
      </c>
      <c r="D1576" s="34">
        <v>98.68544</v>
      </c>
      <c r="E1576" s="35">
        <v>466169.16646899999</v>
      </c>
      <c r="F1576" s="35">
        <v>1649080.17453</v>
      </c>
      <c r="G1576" s="36" t="s">
        <v>48</v>
      </c>
      <c r="H1576" s="36" t="s">
        <v>388</v>
      </c>
      <c r="I1576" s="36" t="s">
        <v>389</v>
      </c>
      <c r="J1576" s="36" t="s">
        <v>51</v>
      </c>
      <c r="K1576" s="36" t="s">
        <v>52</v>
      </c>
      <c r="L1576" s="36" t="s">
        <v>909</v>
      </c>
      <c r="M1576" s="36" t="s">
        <v>54</v>
      </c>
      <c r="N1576" s="36" t="s">
        <v>55</v>
      </c>
      <c r="O1576" s="36" t="s">
        <v>56</v>
      </c>
      <c r="P1576" s="36" t="s">
        <v>57</v>
      </c>
      <c r="Q1576" s="36" t="s">
        <v>776</v>
      </c>
      <c r="R1576" s="37" t="str">
        <f t="shared" si="24"/>
        <v>http://maps.google.com/maps?q=14.91619,98.68544</v>
      </c>
    </row>
    <row r="1577" spans="1:18" s="31" customFormat="1">
      <c r="A1577" s="32">
        <v>45016</v>
      </c>
      <c r="B1577" s="33">
        <v>13.37</v>
      </c>
      <c r="C1577" s="34">
        <v>14.94567</v>
      </c>
      <c r="D1577" s="34">
        <v>98.937280000000001</v>
      </c>
      <c r="E1577" s="35">
        <v>493255.43089700001</v>
      </c>
      <c r="F1577" s="35">
        <v>1652317.8208699999</v>
      </c>
      <c r="G1577" s="36" t="s">
        <v>48</v>
      </c>
      <c r="H1577" s="36" t="s">
        <v>388</v>
      </c>
      <c r="I1577" s="36" t="s">
        <v>389</v>
      </c>
      <c r="J1577" s="36" t="s">
        <v>51</v>
      </c>
      <c r="K1577" s="36" t="s">
        <v>52</v>
      </c>
      <c r="L1577" s="36" t="s">
        <v>909</v>
      </c>
      <c r="M1577" s="36" t="s">
        <v>54</v>
      </c>
      <c r="N1577" s="36" t="s">
        <v>55</v>
      </c>
      <c r="O1577" s="36" t="s">
        <v>56</v>
      </c>
      <c r="P1577" s="36" t="s">
        <v>777</v>
      </c>
      <c r="Q1577" s="36" t="s">
        <v>776</v>
      </c>
      <c r="R1577" s="37" t="str">
        <f t="shared" si="24"/>
        <v>http://maps.google.com/maps?q=14.94567,98.93728</v>
      </c>
    </row>
    <row r="1578" spans="1:18" s="31" customFormat="1">
      <c r="A1578" s="32">
        <v>45016</v>
      </c>
      <c r="B1578" s="33">
        <v>13.37</v>
      </c>
      <c r="C1578" s="34">
        <v>14.949020000000001</v>
      </c>
      <c r="D1578" s="34">
        <v>98.936750000000004</v>
      </c>
      <c r="E1578" s="35">
        <v>493198.54304800002</v>
      </c>
      <c r="F1578" s="35">
        <v>1652688.36038</v>
      </c>
      <c r="G1578" s="36" t="s">
        <v>48</v>
      </c>
      <c r="H1578" s="36" t="s">
        <v>388</v>
      </c>
      <c r="I1578" s="36" t="s">
        <v>389</v>
      </c>
      <c r="J1578" s="36" t="s">
        <v>51</v>
      </c>
      <c r="K1578" s="36" t="s">
        <v>52</v>
      </c>
      <c r="L1578" s="36" t="s">
        <v>909</v>
      </c>
      <c r="M1578" s="36" t="s">
        <v>54</v>
      </c>
      <c r="N1578" s="36" t="s">
        <v>55</v>
      </c>
      <c r="O1578" s="36" t="s">
        <v>56</v>
      </c>
      <c r="P1578" s="36" t="s">
        <v>57</v>
      </c>
      <c r="Q1578" s="36" t="s">
        <v>776</v>
      </c>
      <c r="R1578" s="37" t="str">
        <f t="shared" si="24"/>
        <v>http://maps.google.com/maps?q=14.94902,98.93675</v>
      </c>
    </row>
    <row r="1579" spans="1:18" s="31" customFormat="1">
      <c r="A1579" s="32">
        <v>45016</v>
      </c>
      <c r="B1579" s="33">
        <v>13.37</v>
      </c>
      <c r="C1579" s="34">
        <v>14.990589999999999</v>
      </c>
      <c r="D1579" s="34">
        <v>98.839560000000006</v>
      </c>
      <c r="E1579" s="35">
        <v>482750.72801600001</v>
      </c>
      <c r="F1579" s="35">
        <v>1657291.4531</v>
      </c>
      <c r="G1579" s="36" t="s">
        <v>48</v>
      </c>
      <c r="H1579" s="36" t="s">
        <v>388</v>
      </c>
      <c r="I1579" s="36" t="s">
        <v>389</v>
      </c>
      <c r="J1579" s="36" t="s">
        <v>51</v>
      </c>
      <c r="K1579" s="36" t="s">
        <v>52</v>
      </c>
      <c r="L1579" s="36" t="s">
        <v>909</v>
      </c>
      <c r="M1579" s="36" t="s">
        <v>54</v>
      </c>
      <c r="N1579" s="36" t="s">
        <v>55</v>
      </c>
      <c r="O1579" s="36" t="s">
        <v>56</v>
      </c>
      <c r="P1579" s="36" t="s">
        <v>777</v>
      </c>
      <c r="Q1579" s="36" t="s">
        <v>776</v>
      </c>
      <c r="R1579" s="37" t="str">
        <f t="shared" si="24"/>
        <v>http://maps.google.com/maps?q=14.99059,98.83956</v>
      </c>
    </row>
    <row r="1580" spans="1:18" s="31" customFormat="1">
      <c r="A1580" s="32">
        <v>45016</v>
      </c>
      <c r="B1580" s="33">
        <v>13.37</v>
      </c>
      <c r="C1580" s="34">
        <v>14.99452</v>
      </c>
      <c r="D1580" s="34">
        <v>98.842650000000006</v>
      </c>
      <c r="E1580" s="35">
        <v>483083.25054500002</v>
      </c>
      <c r="F1580" s="35">
        <v>1657725.8913799999</v>
      </c>
      <c r="G1580" s="36" t="s">
        <v>48</v>
      </c>
      <c r="H1580" s="36" t="s">
        <v>388</v>
      </c>
      <c r="I1580" s="36" t="s">
        <v>389</v>
      </c>
      <c r="J1580" s="36" t="s">
        <v>51</v>
      </c>
      <c r="K1580" s="36" t="s">
        <v>52</v>
      </c>
      <c r="L1580" s="36" t="s">
        <v>909</v>
      </c>
      <c r="M1580" s="36" t="s">
        <v>54</v>
      </c>
      <c r="N1580" s="36" t="s">
        <v>55</v>
      </c>
      <c r="O1580" s="36" t="s">
        <v>56</v>
      </c>
      <c r="P1580" s="36" t="s">
        <v>57</v>
      </c>
      <c r="Q1580" s="36" t="s">
        <v>776</v>
      </c>
      <c r="R1580" s="37" t="str">
        <f t="shared" si="24"/>
        <v>http://maps.google.com/maps?q=14.99452,98.84265</v>
      </c>
    </row>
    <row r="1581" spans="1:18" s="31" customFormat="1">
      <c r="A1581" s="32">
        <v>45016</v>
      </c>
      <c r="B1581" s="33">
        <v>13.37</v>
      </c>
      <c r="C1581" s="34">
        <v>20.04449</v>
      </c>
      <c r="D1581" s="34">
        <v>99.719189999999998</v>
      </c>
      <c r="E1581" s="35">
        <v>575211.39616400003</v>
      </c>
      <c r="F1581" s="35">
        <v>2216566.3796899999</v>
      </c>
      <c r="G1581" s="36" t="s">
        <v>48</v>
      </c>
      <c r="H1581" s="36" t="s">
        <v>193</v>
      </c>
      <c r="I1581" s="36" t="s">
        <v>58</v>
      </c>
      <c r="J1581" s="36" t="s">
        <v>184</v>
      </c>
      <c r="K1581" s="36" t="s">
        <v>61</v>
      </c>
      <c r="L1581" s="36" t="s">
        <v>185</v>
      </c>
      <c r="M1581" s="36" t="s">
        <v>74</v>
      </c>
      <c r="N1581" s="36" t="s">
        <v>55</v>
      </c>
      <c r="O1581" s="36" t="s">
        <v>143</v>
      </c>
      <c r="P1581" s="36" t="s">
        <v>57</v>
      </c>
      <c r="Q1581" s="36" t="s">
        <v>70</v>
      </c>
      <c r="R1581" s="37" t="str">
        <f t="shared" si="24"/>
        <v>http://maps.google.com/maps?q=20.04449,99.71919</v>
      </c>
    </row>
    <row r="1582" spans="1:18" s="31" customFormat="1">
      <c r="A1582" s="32">
        <v>45016</v>
      </c>
      <c r="B1582" s="33">
        <v>13.37</v>
      </c>
      <c r="C1582" s="34">
        <v>19.845700000000001</v>
      </c>
      <c r="D1582" s="34">
        <v>99.427700000000002</v>
      </c>
      <c r="E1582" s="35">
        <v>544783.41013900004</v>
      </c>
      <c r="F1582" s="35">
        <v>2194463.3627499999</v>
      </c>
      <c r="G1582" s="36" t="s">
        <v>48</v>
      </c>
      <c r="H1582" s="36" t="s">
        <v>187</v>
      </c>
      <c r="I1582" s="36" t="s">
        <v>183</v>
      </c>
      <c r="J1582" s="36" t="s">
        <v>184</v>
      </c>
      <c r="K1582" s="36" t="s">
        <v>61</v>
      </c>
      <c r="L1582" s="36" t="s">
        <v>185</v>
      </c>
      <c r="M1582" s="36" t="s">
        <v>74</v>
      </c>
      <c r="N1582" s="36" t="s">
        <v>188</v>
      </c>
      <c r="O1582" s="36" t="s">
        <v>143</v>
      </c>
      <c r="P1582" s="36" t="s">
        <v>57</v>
      </c>
      <c r="Q1582" s="36" t="s">
        <v>70</v>
      </c>
      <c r="R1582" s="37" t="str">
        <f t="shared" si="24"/>
        <v>http://maps.google.com/maps?q=19.8457,99.4277</v>
      </c>
    </row>
    <row r="1583" spans="1:18" s="31" customFormat="1">
      <c r="A1583" s="32">
        <v>45016</v>
      </c>
      <c r="B1583" s="33">
        <v>13.37</v>
      </c>
      <c r="C1583" s="34">
        <v>19.718050000000002</v>
      </c>
      <c r="D1583" s="34">
        <v>99.475679999999997</v>
      </c>
      <c r="E1583" s="35">
        <v>549847.05373599997</v>
      </c>
      <c r="F1583" s="35">
        <v>2180351.0269399998</v>
      </c>
      <c r="G1583" s="36" t="s">
        <v>48</v>
      </c>
      <c r="H1583" s="36" t="s">
        <v>186</v>
      </c>
      <c r="I1583" s="36" t="s">
        <v>183</v>
      </c>
      <c r="J1583" s="36" t="s">
        <v>184</v>
      </c>
      <c r="K1583" s="36" t="s">
        <v>61</v>
      </c>
      <c r="L1583" s="36" t="s">
        <v>185</v>
      </c>
      <c r="M1583" s="36" t="s">
        <v>74</v>
      </c>
      <c r="N1583" s="36" t="s">
        <v>55</v>
      </c>
      <c r="O1583" s="36" t="s">
        <v>143</v>
      </c>
      <c r="P1583" s="36" t="s">
        <v>57</v>
      </c>
      <c r="Q1583" s="36" t="s">
        <v>776</v>
      </c>
      <c r="R1583" s="37" t="str">
        <f t="shared" si="24"/>
        <v>http://maps.google.com/maps?q=19.71805,99.47568</v>
      </c>
    </row>
    <row r="1584" spans="1:18" s="31" customFormat="1">
      <c r="A1584" s="32">
        <v>45016</v>
      </c>
      <c r="B1584" s="33">
        <v>13.37</v>
      </c>
      <c r="C1584" s="34">
        <v>19.718610000000002</v>
      </c>
      <c r="D1584" s="34">
        <v>99.479389999999995</v>
      </c>
      <c r="E1584" s="35">
        <v>550235.66098399996</v>
      </c>
      <c r="F1584" s="35">
        <v>2180414.0895600002</v>
      </c>
      <c r="G1584" s="36" t="s">
        <v>48</v>
      </c>
      <c r="H1584" s="36" t="s">
        <v>186</v>
      </c>
      <c r="I1584" s="36" t="s">
        <v>183</v>
      </c>
      <c r="J1584" s="36" t="s">
        <v>184</v>
      </c>
      <c r="K1584" s="36" t="s">
        <v>61</v>
      </c>
      <c r="L1584" s="36" t="s">
        <v>185</v>
      </c>
      <c r="M1584" s="36" t="s">
        <v>74</v>
      </c>
      <c r="N1584" s="36" t="s">
        <v>55</v>
      </c>
      <c r="O1584" s="36" t="s">
        <v>143</v>
      </c>
      <c r="P1584" s="36" t="s">
        <v>57</v>
      </c>
      <c r="Q1584" s="36" t="s">
        <v>776</v>
      </c>
      <c r="R1584" s="37" t="str">
        <f t="shared" si="24"/>
        <v>http://maps.google.com/maps?q=19.71861,99.47939</v>
      </c>
    </row>
    <row r="1585" spans="1:18" s="31" customFormat="1">
      <c r="A1585" s="32">
        <v>45016</v>
      </c>
      <c r="B1585" s="33">
        <v>13.37</v>
      </c>
      <c r="C1585" s="34">
        <v>19.783639999999998</v>
      </c>
      <c r="D1585" s="34">
        <v>99.419629999999998</v>
      </c>
      <c r="E1585" s="35">
        <v>543955.45865599997</v>
      </c>
      <c r="F1585" s="35">
        <v>2187593.6816099999</v>
      </c>
      <c r="G1585" s="36" t="s">
        <v>48</v>
      </c>
      <c r="H1585" s="36" t="s">
        <v>186</v>
      </c>
      <c r="I1585" s="36" t="s">
        <v>183</v>
      </c>
      <c r="J1585" s="36" t="s">
        <v>184</v>
      </c>
      <c r="K1585" s="36" t="s">
        <v>61</v>
      </c>
      <c r="L1585" s="36" t="s">
        <v>185</v>
      </c>
      <c r="M1585" s="36" t="s">
        <v>74</v>
      </c>
      <c r="N1585" s="36" t="s">
        <v>55</v>
      </c>
      <c r="O1585" s="36" t="s">
        <v>143</v>
      </c>
      <c r="P1585" s="36" t="s">
        <v>57</v>
      </c>
      <c r="Q1585" s="36" t="s">
        <v>776</v>
      </c>
      <c r="R1585" s="37" t="str">
        <f t="shared" si="24"/>
        <v>http://maps.google.com/maps?q=19.78364,99.41963</v>
      </c>
    </row>
    <row r="1586" spans="1:18" s="31" customFormat="1">
      <c r="A1586" s="32">
        <v>45016</v>
      </c>
      <c r="B1586" s="33">
        <v>13.37</v>
      </c>
      <c r="C1586" s="34">
        <v>19.786950000000001</v>
      </c>
      <c r="D1586" s="34">
        <v>99.419070000000005</v>
      </c>
      <c r="E1586" s="35">
        <v>543895.89202399994</v>
      </c>
      <c r="F1586" s="35">
        <v>2187959.8196899998</v>
      </c>
      <c r="G1586" s="36" t="s">
        <v>48</v>
      </c>
      <c r="H1586" s="36" t="s">
        <v>186</v>
      </c>
      <c r="I1586" s="36" t="s">
        <v>183</v>
      </c>
      <c r="J1586" s="36" t="s">
        <v>184</v>
      </c>
      <c r="K1586" s="36" t="s">
        <v>61</v>
      </c>
      <c r="L1586" s="36" t="s">
        <v>185</v>
      </c>
      <c r="M1586" s="36" t="s">
        <v>74</v>
      </c>
      <c r="N1586" s="36" t="s">
        <v>55</v>
      </c>
      <c r="O1586" s="36" t="s">
        <v>143</v>
      </c>
      <c r="P1586" s="36" t="s">
        <v>57</v>
      </c>
      <c r="Q1586" s="36" t="s">
        <v>776</v>
      </c>
      <c r="R1586" s="37" t="str">
        <f t="shared" si="24"/>
        <v>http://maps.google.com/maps?q=19.78695,99.41907</v>
      </c>
    </row>
    <row r="1587" spans="1:18" s="31" customFormat="1">
      <c r="A1587" s="32">
        <v>45016</v>
      </c>
      <c r="B1587" s="33">
        <v>13.37</v>
      </c>
      <c r="C1587" s="34">
        <v>19.787500000000001</v>
      </c>
      <c r="D1587" s="34">
        <v>99.422690000000003</v>
      </c>
      <c r="E1587" s="35">
        <v>544274.92573300004</v>
      </c>
      <c r="F1587" s="35">
        <v>2188021.6254699999</v>
      </c>
      <c r="G1587" s="36" t="s">
        <v>48</v>
      </c>
      <c r="H1587" s="36" t="s">
        <v>186</v>
      </c>
      <c r="I1587" s="36" t="s">
        <v>183</v>
      </c>
      <c r="J1587" s="36" t="s">
        <v>184</v>
      </c>
      <c r="K1587" s="36" t="s">
        <v>61</v>
      </c>
      <c r="L1587" s="36" t="s">
        <v>185</v>
      </c>
      <c r="M1587" s="36" t="s">
        <v>74</v>
      </c>
      <c r="N1587" s="36" t="s">
        <v>55</v>
      </c>
      <c r="O1587" s="36" t="s">
        <v>143</v>
      </c>
      <c r="P1587" s="36" t="s">
        <v>57</v>
      </c>
      <c r="Q1587" s="36" t="s">
        <v>776</v>
      </c>
      <c r="R1587" s="37" t="str">
        <f t="shared" si="24"/>
        <v>http://maps.google.com/maps?q=19.7875,99.42269</v>
      </c>
    </row>
    <row r="1588" spans="1:18" s="31" customFormat="1">
      <c r="A1588" s="32">
        <v>45016</v>
      </c>
      <c r="B1588" s="33">
        <v>13.37</v>
      </c>
      <c r="C1588" s="34">
        <v>19.79027</v>
      </c>
      <c r="D1588" s="34">
        <v>99.418499999999995</v>
      </c>
      <c r="E1588" s="35">
        <v>543835.27748399996</v>
      </c>
      <c r="F1588" s="35">
        <v>2188327.06207</v>
      </c>
      <c r="G1588" s="36" t="s">
        <v>48</v>
      </c>
      <c r="H1588" s="36" t="s">
        <v>186</v>
      </c>
      <c r="I1588" s="36" t="s">
        <v>183</v>
      </c>
      <c r="J1588" s="36" t="s">
        <v>184</v>
      </c>
      <c r="K1588" s="36" t="s">
        <v>61</v>
      </c>
      <c r="L1588" s="36" t="s">
        <v>185</v>
      </c>
      <c r="M1588" s="36" t="s">
        <v>74</v>
      </c>
      <c r="N1588" s="36" t="s">
        <v>55</v>
      </c>
      <c r="O1588" s="36" t="s">
        <v>143</v>
      </c>
      <c r="P1588" s="36" t="s">
        <v>57</v>
      </c>
      <c r="Q1588" s="36" t="s">
        <v>776</v>
      </c>
      <c r="R1588" s="37" t="str">
        <f t="shared" si="24"/>
        <v>http://maps.google.com/maps?q=19.79027,99.4185</v>
      </c>
    </row>
    <row r="1589" spans="1:18" s="31" customFormat="1">
      <c r="A1589" s="32">
        <v>45016</v>
      </c>
      <c r="B1589" s="33">
        <v>13.37</v>
      </c>
      <c r="C1589" s="34">
        <v>20.02319</v>
      </c>
      <c r="D1589" s="34">
        <v>99.8065</v>
      </c>
      <c r="E1589" s="35">
        <v>584353.90165200003</v>
      </c>
      <c r="F1589" s="35">
        <v>2214250.8043800001</v>
      </c>
      <c r="G1589" s="36" t="s">
        <v>48</v>
      </c>
      <c r="H1589" s="36" t="s">
        <v>191</v>
      </c>
      <c r="I1589" s="36" t="s">
        <v>190</v>
      </c>
      <c r="J1589" s="36" t="s">
        <v>184</v>
      </c>
      <c r="K1589" s="36" t="s">
        <v>61</v>
      </c>
      <c r="L1589" s="36" t="s">
        <v>185</v>
      </c>
      <c r="M1589" s="36" t="s">
        <v>74</v>
      </c>
      <c r="N1589" s="36" t="s">
        <v>55</v>
      </c>
      <c r="O1589" s="36" t="s">
        <v>143</v>
      </c>
      <c r="P1589" s="36" t="s">
        <v>57</v>
      </c>
      <c r="Q1589" s="36" t="s">
        <v>776</v>
      </c>
      <c r="R1589" s="37" t="str">
        <f t="shared" si="24"/>
        <v>http://maps.google.com/maps?q=20.02319,99.8065</v>
      </c>
    </row>
    <row r="1590" spans="1:18" s="31" customFormat="1">
      <c r="A1590" s="32">
        <v>45016</v>
      </c>
      <c r="B1590" s="33">
        <v>13.37</v>
      </c>
      <c r="C1590" s="34">
        <v>20.025210000000001</v>
      </c>
      <c r="D1590" s="34">
        <v>99.657859999999999</v>
      </c>
      <c r="E1590" s="35">
        <v>568805.79815799999</v>
      </c>
      <c r="F1590" s="35">
        <v>2214406.31856</v>
      </c>
      <c r="G1590" s="36" t="s">
        <v>48</v>
      </c>
      <c r="H1590" s="36" t="s">
        <v>192</v>
      </c>
      <c r="I1590" s="36" t="s">
        <v>190</v>
      </c>
      <c r="J1590" s="36" t="s">
        <v>184</v>
      </c>
      <c r="K1590" s="36" t="s">
        <v>61</v>
      </c>
      <c r="L1590" s="36" t="s">
        <v>185</v>
      </c>
      <c r="M1590" s="36" t="s">
        <v>74</v>
      </c>
      <c r="N1590" s="36" t="s">
        <v>55</v>
      </c>
      <c r="O1590" s="36" t="s">
        <v>143</v>
      </c>
      <c r="P1590" s="36" t="s">
        <v>57</v>
      </c>
      <c r="Q1590" s="36" t="s">
        <v>776</v>
      </c>
      <c r="R1590" s="37" t="str">
        <f t="shared" si="24"/>
        <v>http://maps.google.com/maps?q=20.02521,99.65786</v>
      </c>
    </row>
    <row r="1591" spans="1:18" s="31" customFormat="1">
      <c r="A1591" s="32">
        <v>45016</v>
      </c>
      <c r="B1591" s="33">
        <v>13.37</v>
      </c>
      <c r="C1591" s="34">
        <v>20.02854</v>
      </c>
      <c r="D1591" s="34">
        <v>99.657340000000005</v>
      </c>
      <c r="E1591" s="35">
        <v>568749.96138600004</v>
      </c>
      <c r="F1591" s="35">
        <v>2214774.6224199999</v>
      </c>
      <c r="G1591" s="36" t="s">
        <v>48</v>
      </c>
      <c r="H1591" s="36" t="s">
        <v>192</v>
      </c>
      <c r="I1591" s="36" t="s">
        <v>190</v>
      </c>
      <c r="J1591" s="36" t="s">
        <v>184</v>
      </c>
      <c r="K1591" s="36" t="s">
        <v>61</v>
      </c>
      <c r="L1591" s="36" t="s">
        <v>185</v>
      </c>
      <c r="M1591" s="36" t="s">
        <v>74</v>
      </c>
      <c r="N1591" s="36" t="s">
        <v>55</v>
      </c>
      <c r="O1591" s="36" t="s">
        <v>143</v>
      </c>
      <c r="P1591" s="36" t="s">
        <v>57</v>
      </c>
      <c r="Q1591" s="36" t="s">
        <v>776</v>
      </c>
      <c r="R1591" s="37" t="str">
        <f t="shared" si="24"/>
        <v>http://maps.google.com/maps?q=20.02854,99.65734</v>
      </c>
    </row>
    <row r="1592" spans="1:18" s="31" customFormat="1">
      <c r="A1592" s="32">
        <v>45016</v>
      </c>
      <c r="B1592" s="33">
        <v>13.37</v>
      </c>
      <c r="C1592" s="34">
        <v>20.028739999999999</v>
      </c>
      <c r="D1592" s="34">
        <v>99.797730000000001</v>
      </c>
      <c r="E1592" s="35">
        <v>583433.65026599995</v>
      </c>
      <c r="F1592" s="35">
        <v>2214860.6176700001</v>
      </c>
      <c r="G1592" s="36" t="s">
        <v>48</v>
      </c>
      <c r="H1592" s="36" t="s">
        <v>191</v>
      </c>
      <c r="I1592" s="36" t="s">
        <v>190</v>
      </c>
      <c r="J1592" s="36" t="s">
        <v>184</v>
      </c>
      <c r="K1592" s="36" t="s">
        <v>61</v>
      </c>
      <c r="L1592" s="36" t="s">
        <v>185</v>
      </c>
      <c r="M1592" s="36" t="s">
        <v>74</v>
      </c>
      <c r="N1592" s="36" t="s">
        <v>55</v>
      </c>
      <c r="O1592" s="36" t="s">
        <v>143</v>
      </c>
      <c r="P1592" s="36" t="s">
        <v>57</v>
      </c>
      <c r="Q1592" s="36" t="s">
        <v>776</v>
      </c>
      <c r="R1592" s="37" t="str">
        <f t="shared" si="24"/>
        <v>http://maps.google.com/maps?q=20.02874,99.79773</v>
      </c>
    </row>
    <row r="1593" spans="1:18" s="31" customFormat="1">
      <c r="A1593" s="32">
        <v>45016</v>
      </c>
      <c r="B1593" s="33">
        <v>13.37</v>
      </c>
      <c r="C1593" s="34">
        <v>20.031870000000001</v>
      </c>
      <c r="D1593" s="34">
        <v>99.656829999999999</v>
      </c>
      <c r="E1593" s="35">
        <v>568695.17257199995</v>
      </c>
      <c r="F1593" s="35">
        <v>2215142.9306399999</v>
      </c>
      <c r="G1593" s="36" t="s">
        <v>48</v>
      </c>
      <c r="H1593" s="36" t="s">
        <v>192</v>
      </c>
      <c r="I1593" s="36" t="s">
        <v>190</v>
      </c>
      <c r="J1593" s="36" t="s">
        <v>184</v>
      </c>
      <c r="K1593" s="36" t="s">
        <v>61</v>
      </c>
      <c r="L1593" s="36" t="s">
        <v>185</v>
      </c>
      <c r="M1593" s="36" t="s">
        <v>74</v>
      </c>
      <c r="N1593" s="36" t="s">
        <v>55</v>
      </c>
      <c r="O1593" s="36" t="s">
        <v>143</v>
      </c>
      <c r="P1593" s="36" t="s">
        <v>777</v>
      </c>
      <c r="Q1593" s="36" t="s">
        <v>776</v>
      </c>
      <c r="R1593" s="37" t="str">
        <f t="shared" si="24"/>
        <v>http://maps.google.com/maps?q=20.03187,99.65683</v>
      </c>
    </row>
    <row r="1594" spans="1:18" s="31" customFormat="1">
      <c r="A1594" s="32">
        <v>45016</v>
      </c>
      <c r="B1594" s="33">
        <v>13.37</v>
      </c>
      <c r="C1594" s="34">
        <v>20.076070000000001</v>
      </c>
      <c r="D1594" s="34">
        <v>99.748199999999997</v>
      </c>
      <c r="E1594" s="35">
        <v>578229.67673299997</v>
      </c>
      <c r="F1594" s="35">
        <v>2220074.5927200001</v>
      </c>
      <c r="G1594" s="36" t="s">
        <v>48</v>
      </c>
      <c r="H1594" s="36" t="s">
        <v>193</v>
      </c>
      <c r="I1594" s="36" t="s">
        <v>58</v>
      </c>
      <c r="J1594" s="36" t="s">
        <v>184</v>
      </c>
      <c r="K1594" s="36" t="s">
        <v>61</v>
      </c>
      <c r="L1594" s="36" t="s">
        <v>185</v>
      </c>
      <c r="M1594" s="36" t="s">
        <v>74</v>
      </c>
      <c r="N1594" s="36" t="s">
        <v>55</v>
      </c>
      <c r="O1594" s="36" t="s">
        <v>143</v>
      </c>
      <c r="P1594" s="36" t="s">
        <v>57</v>
      </c>
      <c r="Q1594" s="36" t="s">
        <v>776</v>
      </c>
      <c r="R1594" s="37" t="str">
        <f t="shared" si="24"/>
        <v>http://maps.google.com/maps?q=20.07607,99.7482</v>
      </c>
    </row>
    <row r="1595" spans="1:18" s="31" customFormat="1">
      <c r="A1595" s="32">
        <v>45016</v>
      </c>
      <c r="B1595" s="33">
        <v>13.37</v>
      </c>
      <c r="C1595" s="34">
        <v>20.081579999999999</v>
      </c>
      <c r="D1595" s="34">
        <v>99.762410000000003</v>
      </c>
      <c r="E1595" s="35">
        <v>579712.71516999998</v>
      </c>
      <c r="F1595" s="35">
        <v>2220691.10029</v>
      </c>
      <c r="G1595" s="36" t="s">
        <v>48</v>
      </c>
      <c r="H1595" s="36" t="s">
        <v>193</v>
      </c>
      <c r="I1595" s="36" t="s">
        <v>58</v>
      </c>
      <c r="J1595" s="36" t="s">
        <v>184</v>
      </c>
      <c r="K1595" s="36" t="s">
        <v>61</v>
      </c>
      <c r="L1595" s="36" t="s">
        <v>185</v>
      </c>
      <c r="M1595" s="36" t="s">
        <v>74</v>
      </c>
      <c r="N1595" s="36" t="s">
        <v>55</v>
      </c>
      <c r="O1595" s="36" t="s">
        <v>143</v>
      </c>
      <c r="P1595" s="36" t="s">
        <v>57</v>
      </c>
      <c r="Q1595" s="36" t="s">
        <v>776</v>
      </c>
      <c r="R1595" s="37" t="str">
        <f t="shared" si="24"/>
        <v>http://maps.google.com/maps?q=20.08158,99.76241</v>
      </c>
    </row>
    <row r="1596" spans="1:18" s="31" customFormat="1">
      <c r="A1596" s="32">
        <v>45016</v>
      </c>
      <c r="B1596" s="33">
        <v>13.37</v>
      </c>
      <c r="C1596" s="34">
        <v>20.083829999999999</v>
      </c>
      <c r="D1596" s="34">
        <v>99.754540000000006</v>
      </c>
      <c r="E1596" s="35">
        <v>578888.715433</v>
      </c>
      <c r="F1596" s="35">
        <v>2220936.3637799998</v>
      </c>
      <c r="G1596" s="36" t="s">
        <v>48</v>
      </c>
      <c r="H1596" s="36" t="s">
        <v>193</v>
      </c>
      <c r="I1596" s="36" t="s">
        <v>58</v>
      </c>
      <c r="J1596" s="36" t="s">
        <v>184</v>
      </c>
      <c r="K1596" s="36" t="s">
        <v>61</v>
      </c>
      <c r="L1596" s="36" t="s">
        <v>185</v>
      </c>
      <c r="M1596" s="36" t="s">
        <v>74</v>
      </c>
      <c r="N1596" s="36" t="s">
        <v>55</v>
      </c>
      <c r="O1596" s="36" t="s">
        <v>143</v>
      </c>
      <c r="P1596" s="36" t="s">
        <v>57</v>
      </c>
      <c r="Q1596" s="36" t="s">
        <v>776</v>
      </c>
      <c r="R1596" s="37" t="str">
        <f t="shared" si="24"/>
        <v>http://maps.google.com/maps?q=20.08383,99.75454</v>
      </c>
    </row>
    <row r="1597" spans="1:18" s="31" customFormat="1">
      <c r="A1597" s="32">
        <v>45016</v>
      </c>
      <c r="B1597" s="33">
        <v>13.37</v>
      </c>
      <c r="C1597" s="34">
        <v>20.084379999999999</v>
      </c>
      <c r="D1597" s="34">
        <v>99.758250000000004</v>
      </c>
      <c r="E1597" s="35">
        <v>579276.34434499999</v>
      </c>
      <c r="F1597" s="35">
        <v>2220998.9900799999</v>
      </c>
      <c r="G1597" s="36" t="s">
        <v>48</v>
      </c>
      <c r="H1597" s="36" t="s">
        <v>193</v>
      </c>
      <c r="I1597" s="36" t="s">
        <v>58</v>
      </c>
      <c r="J1597" s="36" t="s">
        <v>184</v>
      </c>
      <c r="K1597" s="36" t="s">
        <v>61</v>
      </c>
      <c r="L1597" s="36" t="s">
        <v>185</v>
      </c>
      <c r="M1597" s="36" t="s">
        <v>74</v>
      </c>
      <c r="N1597" s="36" t="s">
        <v>55</v>
      </c>
      <c r="O1597" s="36" t="s">
        <v>143</v>
      </c>
      <c r="P1597" s="36" t="s">
        <v>57</v>
      </c>
      <c r="Q1597" s="36" t="s">
        <v>776</v>
      </c>
      <c r="R1597" s="37" t="str">
        <f t="shared" si="24"/>
        <v>http://maps.google.com/maps?q=20.08438,99.75825</v>
      </c>
    </row>
    <row r="1598" spans="1:18" s="31" customFormat="1">
      <c r="A1598" s="32">
        <v>45016</v>
      </c>
      <c r="B1598" s="33">
        <v>13.37</v>
      </c>
      <c r="C1598" s="34">
        <v>19.76351</v>
      </c>
      <c r="D1598" s="34">
        <v>99.581159999999997</v>
      </c>
      <c r="E1598" s="35">
        <v>560883.45649100002</v>
      </c>
      <c r="F1598" s="35">
        <v>2185416.08182</v>
      </c>
      <c r="G1598" s="36" t="s">
        <v>48</v>
      </c>
      <c r="H1598" s="36" t="s">
        <v>187</v>
      </c>
      <c r="I1598" s="36" t="s">
        <v>183</v>
      </c>
      <c r="J1598" s="36" t="s">
        <v>184</v>
      </c>
      <c r="K1598" s="36" t="s">
        <v>61</v>
      </c>
      <c r="L1598" s="36" t="s">
        <v>185</v>
      </c>
      <c r="M1598" s="36" t="s">
        <v>74</v>
      </c>
      <c r="N1598" s="36" t="s">
        <v>188</v>
      </c>
      <c r="O1598" s="36" t="s">
        <v>143</v>
      </c>
      <c r="P1598" s="36" t="s">
        <v>57</v>
      </c>
      <c r="Q1598" s="36" t="s">
        <v>776</v>
      </c>
      <c r="R1598" s="37" t="str">
        <f t="shared" si="24"/>
        <v>http://maps.google.com/maps?q=19.76351,99.58116</v>
      </c>
    </row>
    <row r="1599" spans="1:18" s="31" customFormat="1">
      <c r="A1599" s="32">
        <v>45016</v>
      </c>
      <c r="B1599" s="33">
        <v>13.37</v>
      </c>
      <c r="C1599" s="34">
        <v>19.764600000000002</v>
      </c>
      <c r="D1599" s="34">
        <v>99.588549999999998</v>
      </c>
      <c r="E1599" s="35">
        <v>561657.24934500002</v>
      </c>
      <c r="F1599" s="35">
        <v>2185539.3753399998</v>
      </c>
      <c r="G1599" s="36" t="s">
        <v>48</v>
      </c>
      <c r="H1599" s="36" t="s">
        <v>187</v>
      </c>
      <c r="I1599" s="36" t="s">
        <v>183</v>
      </c>
      <c r="J1599" s="36" t="s">
        <v>184</v>
      </c>
      <c r="K1599" s="36" t="s">
        <v>61</v>
      </c>
      <c r="L1599" s="36" t="s">
        <v>185</v>
      </c>
      <c r="M1599" s="36" t="s">
        <v>74</v>
      </c>
      <c r="N1599" s="36" t="s">
        <v>188</v>
      </c>
      <c r="O1599" s="36" t="s">
        <v>143</v>
      </c>
      <c r="P1599" s="36" t="s">
        <v>57</v>
      </c>
      <c r="Q1599" s="36" t="s">
        <v>776</v>
      </c>
      <c r="R1599" s="37" t="str">
        <f t="shared" si="24"/>
        <v>http://maps.google.com/maps?q=19.7646,99.58855</v>
      </c>
    </row>
    <row r="1600" spans="1:18" s="31" customFormat="1">
      <c r="A1600" s="32">
        <v>45016</v>
      </c>
      <c r="B1600" s="33">
        <v>13.37</v>
      </c>
      <c r="C1600" s="34">
        <v>19.773980000000002</v>
      </c>
      <c r="D1600" s="34">
        <v>99.605980000000002</v>
      </c>
      <c r="E1600" s="35">
        <v>563479.57712499995</v>
      </c>
      <c r="F1600" s="35">
        <v>2186583.8214799999</v>
      </c>
      <c r="G1600" s="36" t="s">
        <v>48</v>
      </c>
      <c r="H1600" s="36" t="s">
        <v>189</v>
      </c>
      <c r="I1600" s="36" t="s">
        <v>190</v>
      </c>
      <c r="J1600" s="36" t="s">
        <v>184</v>
      </c>
      <c r="K1600" s="36" t="s">
        <v>61</v>
      </c>
      <c r="L1600" s="36" t="s">
        <v>185</v>
      </c>
      <c r="M1600" s="36" t="s">
        <v>74</v>
      </c>
      <c r="N1600" s="36" t="s">
        <v>188</v>
      </c>
      <c r="O1600" s="36" t="s">
        <v>143</v>
      </c>
      <c r="P1600" s="36" t="s">
        <v>57</v>
      </c>
      <c r="Q1600" s="36" t="s">
        <v>776</v>
      </c>
      <c r="R1600" s="37" t="str">
        <f t="shared" si="24"/>
        <v>http://maps.google.com/maps?q=19.77398,99.60598</v>
      </c>
    </row>
    <row r="1601" spans="1:18" s="31" customFormat="1">
      <c r="A1601" s="32">
        <v>45016</v>
      </c>
      <c r="B1601" s="33">
        <v>13.37</v>
      </c>
      <c r="C1601" s="34">
        <v>19.775659999999998</v>
      </c>
      <c r="D1601" s="34">
        <v>99.594340000000003</v>
      </c>
      <c r="E1601" s="35">
        <v>562259.53942299995</v>
      </c>
      <c r="F1601" s="35">
        <v>2186765.4120399999</v>
      </c>
      <c r="G1601" s="36" t="s">
        <v>48</v>
      </c>
      <c r="H1601" s="36" t="s">
        <v>189</v>
      </c>
      <c r="I1601" s="36" t="s">
        <v>190</v>
      </c>
      <c r="J1601" s="36" t="s">
        <v>184</v>
      </c>
      <c r="K1601" s="36" t="s">
        <v>61</v>
      </c>
      <c r="L1601" s="36" t="s">
        <v>185</v>
      </c>
      <c r="M1601" s="36" t="s">
        <v>74</v>
      </c>
      <c r="N1601" s="36" t="s">
        <v>188</v>
      </c>
      <c r="O1601" s="36" t="s">
        <v>143</v>
      </c>
      <c r="P1601" s="36" t="s">
        <v>57</v>
      </c>
      <c r="Q1601" s="36" t="s">
        <v>776</v>
      </c>
      <c r="R1601" s="37" t="str">
        <f t="shared" si="24"/>
        <v>http://maps.google.com/maps?q=19.77566,99.59434</v>
      </c>
    </row>
    <row r="1602" spans="1:18" s="31" customFormat="1">
      <c r="A1602" s="32">
        <v>45016</v>
      </c>
      <c r="B1602" s="33">
        <v>13.37</v>
      </c>
      <c r="C1602" s="34">
        <v>19.842749999999999</v>
      </c>
      <c r="D1602" s="34">
        <v>99.428600000000003</v>
      </c>
      <c r="E1602" s="35">
        <v>544878.47725999996</v>
      </c>
      <c r="F1602" s="35">
        <v>2194137.15344</v>
      </c>
      <c r="G1602" s="36" t="s">
        <v>48</v>
      </c>
      <c r="H1602" s="36" t="s">
        <v>187</v>
      </c>
      <c r="I1602" s="36" t="s">
        <v>183</v>
      </c>
      <c r="J1602" s="36" t="s">
        <v>184</v>
      </c>
      <c r="K1602" s="36" t="s">
        <v>61</v>
      </c>
      <c r="L1602" s="36" t="s">
        <v>185</v>
      </c>
      <c r="M1602" s="36" t="s">
        <v>74</v>
      </c>
      <c r="N1602" s="36" t="s">
        <v>188</v>
      </c>
      <c r="O1602" s="36" t="s">
        <v>143</v>
      </c>
      <c r="P1602" s="36" t="s">
        <v>57</v>
      </c>
      <c r="Q1602" s="36" t="s">
        <v>776</v>
      </c>
      <c r="R1602" s="37" t="str">
        <f t="shared" si="24"/>
        <v>http://maps.google.com/maps?q=19.84275,99.4286</v>
      </c>
    </row>
    <row r="1603" spans="1:18" s="31" customFormat="1">
      <c r="A1603" s="32">
        <v>45016</v>
      </c>
      <c r="B1603" s="33">
        <v>13.37</v>
      </c>
      <c r="C1603" s="34">
        <v>19.86917</v>
      </c>
      <c r="D1603" s="34">
        <v>99.627930000000006</v>
      </c>
      <c r="E1603" s="35">
        <v>565739.87603399996</v>
      </c>
      <c r="F1603" s="35">
        <v>2197126.2038400001</v>
      </c>
      <c r="G1603" s="36" t="s">
        <v>48</v>
      </c>
      <c r="H1603" s="36" t="s">
        <v>189</v>
      </c>
      <c r="I1603" s="36" t="s">
        <v>190</v>
      </c>
      <c r="J1603" s="36" t="s">
        <v>184</v>
      </c>
      <c r="K1603" s="36" t="s">
        <v>61</v>
      </c>
      <c r="L1603" s="36" t="s">
        <v>185</v>
      </c>
      <c r="M1603" s="36" t="s">
        <v>74</v>
      </c>
      <c r="N1603" s="36" t="s">
        <v>188</v>
      </c>
      <c r="O1603" s="36" t="s">
        <v>143</v>
      </c>
      <c r="P1603" s="36" t="s">
        <v>57</v>
      </c>
      <c r="Q1603" s="36" t="s">
        <v>776</v>
      </c>
      <c r="R1603" s="37" t="str">
        <f t="shared" si="24"/>
        <v>http://maps.google.com/maps?q=19.86917,99.62793</v>
      </c>
    </row>
    <row r="1604" spans="1:18" s="31" customFormat="1">
      <c r="A1604" s="32">
        <v>45016</v>
      </c>
      <c r="B1604" s="33">
        <v>13.37</v>
      </c>
      <c r="C1604" s="34">
        <v>19.871929999999999</v>
      </c>
      <c r="D1604" s="34">
        <v>99.623609999999999</v>
      </c>
      <c r="E1604" s="35">
        <v>565286.45842299995</v>
      </c>
      <c r="F1604" s="35">
        <v>2197429.9560600002</v>
      </c>
      <c r="G1604" s="36" t="s">
        <v>48</v>
      </c>
      <c r="H1604" s="36" t="s">
        <v>189</v>
      </c>
      <c r="I1604" s="36" t="s">
        <v>190</v>
      </c>
      <c r="J1604" s="36" t="s">
        <v>184</v>
      </c>
      <c r="K1604" s="36" t="s">
        <v>61</v>
      </c>
      <c r="L1604" s="36" t="s">
        <v>185</v>
      </c>
      <c r="M1604" s="36" t="s">
        <v>74</v>
      </c>
      <c r="N1604" s="36" t="s">
        <v>188</v>
      </c>
      <c r="O1604" s="36" t="s">
        <v>143</v>
      </c>
      <c r="P1604" s="36" t="s">
        <v>57</v>
      </c>
      <c r="Q1604" s="36" t="s">
        <v>776</v>
      </c>
      <c r="R1604" s="37" t="str">
        <f t="shared" ref="R1604:R1667" si="25">HYPERLINK(CONCATENATE("http://maps.google.com/maps?q=",C1604,",",D1604))</f>
        <v>http://maps.google.com/maps?q=19.87193,99.62361</v>
      </c>
    </row>
    <row r="1605" spans="1:18" s="31" customFormat="1">
      <c r="A1605" s="32">
        <v>45016</v>
      </c>
      <c r="B1605" s="33">
        <v>13.37</v>
      </c>
      <c r="C1605" s="34">
        <v>19.895980000000002</v>
      </c>
      <c r="D1605" s="34">
        <v>99.423090000000002</v>
      </c>
      <c r="E1605" s="35">
        <v>544286.73600399995</v>
      </c>
      <c r="F1605" s="35">
        <v>2200026.1677999999</v>
      </c>
      <c r="G1605" s="36" t="s">
        <v>48</v>
      </c>
      <c r="H1605" s="36" t="s">
        <v>187</v>
      </c>
      <c r="I1605" s="36" t="s">
        <v>183</v>
      </c>
      <c r="J1605" s="36" t="s">
        <v>184</v>
      </c>
      <c r="K1605" s="36" t="s">
        <v>61</v>
      </c>
      <c r="L1605" s="36" t="s">
        <v>185</v>
      </c>
      <c r="M1605" s="36" t="s">
        <v>74</v>
      </c>
      <c r="N1605" s="36" t="s">
        <v>188</v>
      </c>
      <c r="O1605" s="36" t="s">
        <v>143</v>
      </c>
      <c r="P1605" s="36" t="s">
        <v>57</v>
      </c>
      <c r="Q1605" s="36" t="s">
        <v>776</v>
      </c>
      <c r="R1605" s="37" t="str">
        <f t="shared" si="25"/>
        <v>http://maps.google.com/maps?q=19.89598,99.42309</v>
      </c>
    </row>
    <row r="1606" spans="1:18" s="31" customFormat="1">
      <c r="A1606" s="32">
        <v>45016</v>
      </c>
      <c r="B1606" s="33">
        <v>13.37</v>
      </c>
      <c r="C1606" s="34">
        <v>19.896529999999998</v>
      </c>
      <c r="D1606" s="34">
        <v>99.426739999999995</v>
      </c>
      <c r="E1606" s="35">
        <v>544668.64911400003</v>
      </c>
      <c r="F1606" s="35">
        <v>2200087.9956899998</v>
      </c>
      <c r="G1606" s="36" t="s">
        <v>48</v>
      </c>
      <c r="H1606" s="36" t="s">
        <v>187</v>
      </c>
      <c r="I1606" s="36" t="s">
        <v>183</v>
      </c>
      <c r="J1606" s="36" t="s">
        <v>184</v>
      </c>
      <c r="K1606" s="36" t="s">
        <v>61</v>
      </c>
      <c r="L1606" s="36" t="s">
        <v>185</v>
      </c>
      <c r="M1606" s="36" t="s">
        <v>74</v>
      </c>
      <c r="N1606" s="36" t="s">
        <v>188</v>
      </c>
      <c r="O1606" s="36" t="s">
        <v>143</v>
      </c>
      <c r="P1606" s="36" t="s">
        <v>57</v>
      </c>
      <c r="Q1606" s="36" t="s">
        <v>776</v>
      </c>
      <c r="R1606" s="37" t="str">
        <f t="shared" si="25"/>
        <v>http://maps.google.com/maps?q=19.89653,99.42674</v>
      </c>
    </row>
    <row r="1607" spans="1:18" s="31" customFormat="1">
      <c r="A1607" s="32">
        <v>45016</v>
      </c>
      <c r="B1607" s="33">
        <v>13.37</v>
      </c>
      <c r="C1607" s="34">
        <v>19.89874</v>
      </c>
      <c r="D1607" s="34">
        <v>99.418850000000006</v>
      </c>
      <c r="E1607" s="35">
        <v>543842.15006000001</v>
      </c>
      <c r="F1607" s="35">
        <v>2200330.48245</v>
      </c>
      <c r="G1607" s="36" t="s">
        <v>48</v>
      </c>
      <c r="H1607" s="36" t="s">
        <v>187</v>
      </c>
      <c r="I1607" s="36" t="s">
        <v>183</v>
      </c>
      <c r="J1607" s="36" t="s">
        <v>184</v>
      </c>
      <c r="K1607" s="36" t="s">
        <v>61</v>
      </c>
      <c r="L1607" s="36" t="s">
        <v>185</v>
      </c>
      <c r="M1607" s="36" t="s">
        <v>74</v>
      </c>
      <c r="N1607" s="36" t="s">
        <v>188</v>
      </c>
      <c r="O1607" s="36" t="s">
        <v>143</v>
      </c>
      <c r="P1607" s="36" t="s">
        <v>57</v>
      </c>
      <c r="Q1607" s="36" t="s">
        <v>776</v>
      </c>
      <c r="R1607" s="37" t="str">
        <f t="shared" si="25"/>
        <v>http://maps.google.com/maps?q=19.89874,99.41885</v>
      </c>
    </row>
    <row r="1608" spans="1:18" s="31" customFormat="1">
      <c r="A1608" s="32">
        <v>45016</v>
      </c>
      <c r="B1608" s="33">
        <v>13.37</v>
      </c>
      <c r="C1608" s="34">
        <v>19.955559999999998</v>
      </c>
      <c r="D1608" s="34">
        <v>99.548829999999995</v>
      </c>
      <c r="E1608" s="35">
        <v>557427.25936699996</v>
      </c>
      <c r="F1608" s="35">
        <v>2206657.46165</v>
      </c>
      <c r="G1608" s="36" t="s">
        <v>48</v>
      </c>
      <c r="H1608" s="36" t="s">
        <v>189</v>
      </c>
      <c r="I1608" s="36" t="s">
        <v>190</v>
      </c>
      <c r="J1608" s="36" t="s">
        <v>184</v>
      </c>
      <c r="K1608" s="36" t="s">
        <v>61</v>
      </c>
      <c r="L1608" s="36" t="s">
        <v>185</v>
      </c>
      <c r="M1608" s="36" t="s">
        <v>74</v>
      </c>
      <c r="N1608" s="36" t="s">
        <v>188</v>
      </c>
      <c r="O1608" s="36" t="s">
        <v>143</v>
      </c>
      <c r="P1608" s="36" t="s">
        <v>57</v>
      </c>
      <c r="Q1608" s="36" t="s">
        <v>776</v>
      </c>
      <c r="R1608" s="37" t="str">
        <f t="shared" si="25"/>
        <v>http://maps.google.com/maps?q=19.95556,99.54883</v>
      </c>
    </row>
    <row r="1609" spans="1:18" s="31" customFormat="1">
      <c r="A1609" s="32">
        <v>45016</v>
      </c>
      <c r="B1609" s="33">
        <v>13.37</v>
      </c>
      <c r="C1609" s="34">
        <v>19.95889</v>
      </c>
      <c r="D1609" s="34">
        <v>99.548320000000004</v>
      </c>
      <c r="E1609" s="35">
        <v>557372.69011600001</v>
      </c>
      <c r="F1609" s="35">
        <v>2207025.7963399999</v>
      </c>
      <c r="G1609" s="36" t="s">
        <v>48</v>
      </c>
      <c r="H1609" s="36" t="s">
        <v>189</v>
      </c>
      <c r="I1609" s="36" t="s">
        <v>190</v>
      </c>
      <c r="J1609" s="36" t="s">
        <v>184</v>
      </c>
      <c r="K1609" s="36" t="s">
        <v>61</v>
      </c>
      <c r="L1609" s="36" t="s">
        <v>185</v>
      </c>
      <c r="M1609" s="36" t="s">
        <v>74</v>
      </c>
      <c r="N1609" s="36" t="s">
        <v>188</v>
      </c>
      <c r="O1609" s="36" t="s">
        <v>143</v>
      </c>
      <c r="P1609" s="36" t="s">
        <v>57</v>
      </c>
      <c r="Q1609" s="36" t="s">
        <v>776</v>
      </c>
      <c r="R1609" s="37" t="str">
        <f t="shared" si="25"/>
        <v>http://maps.google.com/maps?q=19.95889,99.54832</v>
      </c>
    </row>
    <row r="1610" spans="1:18" s="31" customFormat="1">
      <c r="A1610" s="32">
        <v>45016</v>
      </c>
      <c r="B1610" s="33">
        <v>13.37</v>
      </c>
      <c r="C1610" s="34">
        <v>19.95945</v>
      </c>
      <c r="D1610" s="34">
        <v>99.552030000000002</v>
      </c>
      <c r="E1610" s="35">
        <v>557760.68616000004</v>
      </c>
      <c r="F1610" s="35">
        <v>2207089.0403300002</v>
      </c>
      <c r="G1610" s="36" t="s">
        <v>48</v>
      </c>
      <c r="H1610" s="36" t="s">
        <v>189</v>
      </c>
      <c r="I1610" s="36" t="s">
        <v>190</v>
      </c>
      <c r="J1610" s="36" t="s">
        <v>184</v>
      </c>
      <c r="K1610" s="36" t="s">
        <v>61</v>
      </c>
      <c r="L1610" s="36" t="s">
        <v>185</v>
      </c>
      <c r="M1610" s="36" t="s">
        <v>74</v>
      </c>
      <c r="N1610" s="36" t="s">
        <v>188</v>
      </c>
      <c r="O1610" s="36" t="s">
        <v>143</v>
      </c>
      <c r="P1610" s="36" t="s">
        <v>57</v>
      </c>
      <c r="Q1610" s="36" t="s">
        <v>776</v>
      </c>
      <c r="R1610" s="37" t="str">
        <f t="shared" si="25"/>
        <v>http://maps.google.com/maps?q=19.95945,99.55203</v>
      </c>
    </row>
    <row r="1611" spans="1:18" s="31" customFormat="1">
      <c r="A1611" s="32">
        <v>45016</v>
      </c>
      <c r="B1611" s="33">
        <v>13.37</v>
      </c>
      <c r="C1611" s="34">
        <v>19.963329999999999</v>
      </c>
      <c r="D1611" s="34">
        <v>99.555229999999995</v>
      </c>
      <c r="E1611" s="35">
        <v>558094.10007199994</v>
      </c>
      <c r="F1611" s="35">
        <v>2207519.5193099999</v>
      </c>
      <c r="G1611" s="36" t="s">
        <v>48</v>
      </c>
      <c r="H1611" s="36" t="s">
        <v>189</v>
      </c>
      <c r="I1611" s="36" t="s">
        <v>190</v>
      </c>
      <c r="J1611" s="36" t="s">
        <v>184</v>
      </c>
      <c r="K1611" s="36" t="s">
        <v>61</v>
      </c>
      <c r="L1611" s="36" t="s">
        <v>185</v>
      </c>
      <c r="M1611" s="36" t="s">
        <v>74</v>
      </c>
      <c r="N1611" s="36" t="s">
        <v>188</v>
      </c>
      <c r="O1611" s="36" t="s">
        <v>143</v>
      </c>
      <c r="P1611" s="36" t="s">
        <v>57</v>
      </c>
      <c r="Q1611" s="36" t="s">
        <v>776</v>
      </c>
      <c r="R1611" s="37" t="str">
        <f t="shared" si="25"/>
        <v>http://maps.google.com/maps?q=19.96333,99.55523</v>
      </c>
    </row>
    <row r="1612" spans="1:18" s="31" customFormat="1">
      <c r="A1612" s="32">
        <v>45016</v>
      </c>
      <c r="B1612" s="33">
        <v>13.37</v>
      </c>
      <c r="C1612" s="34">
        <v>19.967210000000001</v>
      </c>
      <c r="D1612" s="34">
        <v>99.558390000000003</v>
      </c>
      <c r="E1612" s="35">
        <v>558423.31225099997</v>
      </c>
      <c r="F1612" s="35">
        <v>2207949.9912899998</v>
      </c>
      <c r="G1612" s="36" t="s">
        <v>48</v>
      </c>
      <c r="H1612" s="36" t="s">
        <v>189</v>
      </c>
      <c r="I1612" s="36" t="s">
        <v>190</v>
      </c>
      <c r="J1612" s="36" t="s">
        <v>184</v>
      </c>
      <c r="K1612" s="36" t="s">
        <v>61</v>
      </c>
      <c r="L1612" s="36" t="s">
        <v>185</v>
      </c>
      <c r="M1612" s="36" t="s">
        <v>74</v>
      </c>
      <c r="N1612" s="36" t="s">
        <v>188</v>
      </c>
      <c r="O1612" s="36" t="s">
        <v>143</v>
      </c>
      <c r="P1612" s="36" t="s">
        <v>57</v>
      </c>
      <c r="Q1612" s="36" t="s">
        <v>776</v>
      </c>
      <c r="R1612" s="37" t="str">
        <f t="shared" si="25"/>
        <v>http://maps.google.com/maps?q=19.96721,99.55839</v>
      </c>
    </row>
    <row r="1613" spans="1:18" s="31" customFormat="1">
      <c r="A1613" s="32">
        <v>45016</v>
      </c>
      <c r="B1613" s="33">
        <v>13.37</v>
      </c>
      <c r="C1613" s="34">
        <v>19.97053</v>
      </c>
      <c r="D1613" s="34">
        <v>99.557829999999996</v>
      </c>
      <c r="E1613" s="35">
        <v>558363.49742899998</v>
      </c>
      <c r="F1613" s="35">
        <v>2208317.1997600002</v>
      </c>
      <c r="G1613" s="36" t="s">
        <v>48</v>
      </c>
      <c r="H1613" s="36" t="s">
        <v>189</v>
      </c>
      <c r="I1613" s="36" t="s">
        <v>190</v>
      </c>
      <c r="J1613" s="36" t="s">
        <v>184</v>
      </c>
      <c r="K1613" s="36" t="s">
        <v>61</v>
      </c>
      <c r="L1613" s="36" t="s">
        <v>185</v>
      </c>
      <c r="M1613" s="36" t="s">
        <v>74</v>
      </c>
      <c r="N1613" s="36" t="s">
        <v>188</v>
      </c>
      <c r="O1613" s="36" t="s">
        <v>143</v>
      </c>
      <c r="P1613" s="36" t="s">
        <v>57</v>
      </c>
      <c r="Q1613" s="36" t="s">
        <v>776</v>
      </c>
      <c r="R1613" s="37" t="str">
        <f t="shared" si="25"/>
        <v>http://maps.google.com/maps?q=19.97053,99.55783</v>
      </c>
    </row>
    <row r="1614" spans="1:18" s="31" customFormat="1">
      <c r="A1614" s="32">
        <v>45016</v>
      </c>
      <c r="B1614" s="33">
        <v>13.37</v>
      </c>
      <c r="C1614" s="34">
        <v>19.993459999999999</v>
      </c>
      <c r="D1614" s="34">
        <v>99.466710000000006</v>
      </c>
      <c r="E1614" s="35">
        <v>548822.73815999995</v>
      </c>
      <c r="F1614" s="35">
        <v>2210825.5805199998</v>
      </c>
      <c r="G1614" s="36" t="s">
        <v>48</v>
      </c>
      <c r="H1614" s="36" t="s">
        <v>189</v>
      </c>
      <c r="I1614" s="36" t="s">
        <v>190</v>
      </c>
      <c r="J1614" s="36" t="s">
        <v>184</v>
      </c>
      <c r="K1614" s="36" t="s">
        <v>61</v>
      </c>
      <c r="L1614" s="36" t="s">
        <v>185</v>
      </c>
      <c r="M1614" s="36" t="s">
        <v>74</v>
      </c>
      <c r="N1614" s="36" t="s">
        <v>188</v>
      </c>
      <c r="O1614" s="36" t="s">
        <v>143</v>
      </c>
      <c r="P1614" s="36" t="s">
        <v>57</v>
      </c>
      <c r="Q1614" s="36" t="s">
        <v>776</v>
      </c>
      <c r="R1614" s="37" t="str">
        <f t="shared" si="25"/>
        <v>http://maps.google.com/maps?q=19.99346,99.46671</v>
      </c>
    </row>
    <row r="1615" spans="1:18" s="31" customFormat="1">
      <c r="A1615" s="32">
        <v>45016</v>
      </c>
      <c r="B1615" s="33">
        <v>13.37</v>
      </c>
      <c r="C1615" s="34">
        <v>20.086670000000002</v>
      </c>
      <c r="D1615" s="34">
        <v>99.704570000000004</v>
      </c>
      <c r="E1615" s="35">
        <v>573662.71156800003</v>
      </c>
      <c r="F1615" s="35">
        <v>2221227.8133999999</v>
      </c>
      <c r="G1615" s="36" t="s">
        <v>48</v>
      </c>
      <c r="H1615" s="36" t="s">
        <v>193</v>
      </c>
      <c r="I1615" s="36" t="s">
        <v>58</v>
      </c>
      <c r="J1615" s="36" t="s">
        <v>184</v>
      </c>
      <c r="K1615" s="36" t="s">
        <v>61</v>
      </c>
      <c r="L1615" s="36" t="s">
        <v>185</v>
      </c>
      <c r="M1615" s="36" t="s">
        <v>74</v>
      </c>
      <c r="N1615" s="36" t="s">
        <v>266</v>
      </c>
      <c r="O1615" s="36" t="s">
        <v>143</v>
      </c>
      <c r="P1615" s="36" t="s">
        <v>57</v>
      </c>
      <c r="Q1615" s="36" t="s">
        <v>776</v>
      </c>
      <c r="R1615" s="37" t="str">
        <f t="shared" si="25"/>
        <v>http://maps.google.com/maps?q=20.08667,99.70457</v>
      </c>
    </row>
    <row r="1616" spans="1:18" s="31" customFormat="1">
      <c r="A1616" s="32">
        <v>45016</v>
      </c>
      <c r="B1616" s="33">
        <v>13.37</v>
      </c>
      <c r="C1616" s="34">
        <v>20.090009999999999</v>
      </c>
      <c r="D1616" s="34">
        <v>99.704070000000002</v>
      </c>
      <c r="E1616" s="35">
        <v>573608.87444100005</v>
      </c>
      <c r="F1616" s="35">
        <v>2221597.2222699998</v>
      </c>
      <c r="G1616" s="36" t="s">
        <v>48</v>
      </c>
      <c r="H1616" s="36" t="s">
        <v>193</v>
      </c>
      <c r="I1616" s="36" t="s">
        <v>58</v>
      </c>
      <c r="J1616" s="36" t="s">
        <v>184</v>
      </c>
      <c r="K1616" s="36" t="s">
        <v>61</v>
      </c>
      <c r="L1616" s="36" t="s">
        <v>185</v>
      </c>
      <c r="M1616" s="36" t="s">
        <v>74</v>
      </c>
      <c r="N1616" s="36" t="s">
        <v>266</v>
      </c>
      <c r="O1616" s="36" t="s">
        <v>143</v>
      </c>
      <c r="P1616" s="36" t="s">
        <v>57</v>
      </c>
      <c r="Q1616" s="36" t="s">
        <v>776</v>
      </c>
      <c r="R1616" s="37" t="str">
        <f t="shared" si="25"/>
        <v>http://maps.google.com/maps?q=20.09001,99.70407</v>
      </c>
    </row>
    <row r="1617" spans="1:18" s="31" customFormat="1">
      <c r="A1617" s="32">
        <v>45016</v>
      </c>
      <c r="B1617" s="33">
        <v>13.37</v>
      </c>
      <c r="C1617" s="34">
        <v>20.093350000000001</v>
      </c>
      <c r="D1617" s="34">
        <v>99.703569999999999</v>
      </c>
      <c r="E1617" s="35">
        <v>573555.03928499995</v>
      </c>
      <c r="F1617" s="35">
        <v>2221966.63136</v>
      </c>
      <c r="G1617" s="36" t="s">
        <v>48</v>
      </c>
      <c r="H1617" s="36" t="s">
        <v>193</v>
      </c>
      <c r="I1617" s="36" t="s">
        <v>58</v>
      </c>
      <c r="J1617" s="36" t="s">
        <v>184</v>
      </c>
      <c r="K1617" s="36" t="s">
        <v>61</v>
      </c>
      <c r="L1617" s="36" t="s">
        <v>185</v>
      </c>
      <c r="M1617" s="36" t="s">
        <v>74</v>
      </c>
      <c r="N1617" s="36" t="s">
        <v>266</v>
      </c>
      <c r="O1617" s="36" t="s">
        <v>143</v>
      </c>
      <c r="P1617" s="36" t="s">
        <v>57</v>
      </c>
      <c r="Q1617" s="36" t="s">
        <v>776</v>
      </c>
      <c r="R1617" s="37" t="str">
        <f t="shared" si="25"/>
        <v>http://maps.google.com/maps?q=20.09335,99.70357</v>
      </c>
    </row>
    <row r="1618" spans="1:18" s="31" customFormat="1">
      <c r="A1618" s="32">
        <v>45016</v>
      </c>
      <c r="B1618" s="33">
        <v>13.37</v>
      </c>
      <c r="C1618" s="34">
        <v>17.904579999999999</v>
      </c>
      <c r="D1618" s="34">
        <v>100.55634999999999</v>
      </c>
      <c r="E1618" s="35">
        <v>664864.23055099999</v>
      </c>
      <c r="F1618" s="35">
        <v>1980317.20092</v>
      </c>
      <c r="G1618" s="36" t="s">
        <v>48</v>
      </c>
      <c r="H1618" s="36" t="s">
        <v>805</v>
      </c>
      <c r="I1618" s="36" t="s">
        <v>174</v>
      </c>
      <c r="J1618" s="36" t="s">
        <v>175</v>
      </c>
      <c r="K1618" s="36" t="s">
        <v>61</v>
      </c>
      <c r="L1618" s="36" t="s">
        <v>176</v>
      </c>
      <c r="M1618" s="36" t="s">
        <v>54</v>
      </c>
      <c r="N1618" s="36" t="s">
        <v>55</v>
      </c>
      <c r="O1618" s="36" t="s">
        <v>178</v>
      </c>
      <c r="P1618" s="36" t="s">
        <v>57</v>
      </c>
      <c r="Q1618" s="36" t="s">
        <v>776</v>
      </c>
      <c r="R1618" s="37" t="str">
        <f t="shared" si="25"/>
        <v>http://maps.google.com/maps?q=17.90458,100.55635</v>
      </c>
    </row>
    <row r="1619" spans="1:18" s="31" customFormat="1">
      <c r="A1619" s="32">
        <v>45016</v>
      </c>
      <c r="B1619" s="33">
        <v>13.37</v>
      </c>
      <c r="C1619" s="34">
        <v>17.960730000000002</v>
      </c>
      <c r="D1619" s="34">
        <v>100.46056</v>
      </c>
      <c r="E1619" s="35">
        <v>654666.55559200002</v>
      </c>
      <c r="F1619" s="35">
        <v>1986448.8591199999</v>
      </c>
      <c r="G1619" s="36" t="s">
        <v>48</v>
      </c>
      <c r="H1619" s="36" t="s">
        <v>910</v>
      </c>
      <c r="I1619" s="36" t="s">
        <v>174</v>
      </c>
      <c r="J1619" s="36" t="s">
        <v>175</v>
      </c>
      <c r="K1619" s="36" t="s">
        <v>61</v>
      </c>
      <c r="L1619" s="36" t="s">
        <v>176</v>
      </c>
      <c r="M1619" s="36" t="s">
        <v>54</v>
      </c>
      <c r="N1619" s="36" t="s">
        <v>55</v>
      </c>
      <c r="O1619" s="36" t="s">
        <v>178</v>
      </c>
      <c r="P1619" s="36" t="s">
        <v>57</v>
      </c>
      <c r="Q1619" s="36" t="s">
        <v>776</v>
      </c>
      <c r="R1619" s="37" t="str">
        <f t="shared" si="25"/>
        <v>http://maps.google.com/maps?q=17.96073,100.46056</v>
      </c>
    </row>
    <row r="1620" spans="1:18" s="31" customFormat="1">
      <c r="A1620" s="32">
        <v>45016</v>
      </c>
      <c r="B1620" s="33">
        <v>13.37</v>
      </c>
      <c r="C1620" s="34">
        <v>18.014099999999999</v>
      </c>
      <c r="D1620" s="34">
        <v>100.31176000000001</v>
      </c>
      <c r="E1620" s="35">
        <v>638865.18859999999</v>
      </c>
      <c r="F1620" s="35">
        <v>1992237.16732</v>
      </c>
      <c r="G1620" s="36" t="s">
        <v>48</v>
      </c>
      <c r="H1620" s="36" t="s">
        <v>179</v>
      </c>
      <c r="I1620" s="36" t="s">
        <v>180</v>
      </c>
      <c r="J1620" s="36" t="s">
        <v>150</v>
      </c>
      <c r="K1620" s="36" t="s">
        <v>61</v>
      </c>
      <c r="L1620" s="36" t="s">
        <v>176</v>
      </c>
      <c r="M1620" s="36" t="s">
        <v>54</v>
      </c>
      <c r="N1620" s="36" t="s">
        <v>55</v>
      </c>
      <c r="O1620" s="36" t="s">
        <v>178</v>
      </c>
      <c r="P1620" s="36" t="s">
        <v>777</v>
      </c>
      <c r="Q1620" s="36" t="s">
        <v>776</v>
      </c>
      <c r="R1620" s="37" t="str">
        <f t="shared" si="25"/>
        <v>http://maps.google.com/maps?q=18.0141,100.31176</v>
      </c>
    </row>
    <row r="1621" spans="1:18" s="31" customFormat="1">
      <c r="A1621" s="32">
        <v>45016</v>
      </c>
      <c r="B1621" s="33">
        <v>13.37</v>
      </c>
      <c r="C1621" s="34">
        <v>18.01463</v>
      </c>
      <c r="D1621" s="34">
        <v>100.31538999999999</v>
      </c>
      <c r="E1621" s="35">
        <v>639249.10511700006</v>
      </c>
      <c r="F1621" s="35">
        <v>1992298.54253</v>
      </c>
      <c r="G1621" s="36" t="s">
        <v>48</v>
      </c>
      <c r="H1621" s="36" t="s">
        <v>181</v>
      </c>
      <c r="I1621" s="36" t="s">
        <v>180</v>
      </c>
      <c r="J1621" s="36" t="s">
        <v>150</v>
      </c>
      <c r="K1621" s="36" t="s">
        <v>61</v>
      </c>
      <c r="L1621" s="36" t="s">
        <v>176</v>
      </c>
      <c r="M1621" s="36" t="s">
        <v>54</v>
      </c>
      <c r="N1621" s="36" t="s">
        <v>55</v>
      </c>
      <c r="O1621" s="36" t="s">
        <v>178</v>
      </c>
      <c r="P1621" s="36" t="s">
        <v>57</v>
      </c>
      <c r="Q1621" s="36" t="s">
        <v>776</v>
      </c>
      <c r="R1621" s="37" t="str">
        <f t="shared" si="25"/>
        <v>http://maps.google.com/maps?q=18.01463,100.31539</v>
      </c>
    </row>
    <row r="1622" spans="1:18" s="31" customFormat="1">
      <c r="A1622" s="32">
        <v>45016</v>
      </c>
      <c r="B1622" s="33">
        <v>13.37</v>
      </c>
      <c r="C1622" s="34">
        <v>18.02439</v>
      </c>
      <c r="D1622" s="34">
        <v>100.38142000000001</v>
      </c>
      <c r="E1622" s="35">
        <v>646232.15681900003</v>
      </c>
      <c r="F1622" s="35">
        <v>1993429.5006800001</v>
      </c>
      <c r="G1622" s="36" t="s">
        <v>48</v>
      </c>
      <c r="H1622" s="36" t="s">
        <v>181</v>
      </c>
      <c r="I1622" s="36" t="s">
        <v>180</v>
      </c>
      <c r="J1622" s="36" t="s">
        <v>150</v>
      </c>
      <c r="K1622" s="36" t="s">
        <v>61</v>
      </c>
      <c r="L1622" s="36" t="s">
        <v>176</v>
      </c>
      <c r="M1622" s="36" t="s">
        <v>54</v>
      </c>
      <c r="N1622" s="36" t="s">
        <v>55</v>
      </c>
      <c r="O1622" s="36" t="s">
        <v>178</v>
      </c>
      <c r="P1622" s="36" t="s">
        <v>57</v>
      </c>
      <c r="Q1622" s="36" t="s">
        <v>776</v>
      </c>
      <c r="R1622" s="37" t="str">
        <f t="shared" si="25"/>
        <v>http://maps.google.com/maps?q=18.02439,100.38142</v>
      </c>
    </row>
    <row r="1623" spans="1:18" s="31" customFormat="1">
      <c r="A1623" s="32">
        <v>45016</v>
      </c>
      <c r="B1623" s="33">
        <v>13.37</v>
      </c>
      <c r="C1623" s="34">
        <v>18.049810000000001</v>
      </c>
      <c r="D1623" s="34">
        <v>100.28312</v>
      </c>
      <c r="E1623" s="35">
        <v>635805.49296299997</v>
      </c>
      <c r="F1623" s="35">
        <v>1996167.5640199999</v>
      </c>
      <c r="G1623" s="36" t="s">
        <v>48</v>
      </c>
      <c r="H1623" s="36" t="s">
        <v>181</v>
      </c>
      <c r="I1623" s="36" t="s">
        <v>180</v>
      </c>
      <c r="J1623" s="36" t="s">
        <v>150</v>
      </c>
      <c r="K1623" s="36" t="s">
        <v>61</v>
      </c>
      <c r="L1623" s="36" t="s">
        <v>176</v>
      </c>
      <c r="M1623" s="36" t="s">
        <v>54</v>
      </c>
      <c r="N1623" s="36" t="s">
        <v>55</v>
      </c>
      <c r="O1623" s="36" t="s">
        <v>178</v>
      </c>
      <c r="P1623" s="36" t="s">
        <v>777</v>
      </c>
      <c r="Q1623" s="36" t="s">
        <v>776</v>
      </c>
      <c r="R1623" s="37" t="str">
        <f t="shared" si="25"/>
        <v>http://maps.google.com/maps?q=18.04981,100.28312</v>
      </c>
    </row>
    <row r="1624" spans="1:18" s="31" customFormat="1">
      <c r="A1624" s="32">
        <v>45016</v>
      </c>
      <c r="B1624" s="33">
        <v>13.37</v>
      </c>
      <c r="C1624" s="34">
        <v>18.050360000000001</v>
      </c>
      <c r="D1624" s="34">
        <v>100.28684</v>
      </c>
      <c r="E1624" s="35">
        <v>636198.84813599999</v>
      </c>
      <c r="F1624" s="35">
        <v>1996231.1634800001</v>
      </c>
      <c r="G1624" s="36" t="s">
        <v>48</v>
      </c>
      <c r="H1624" s="36" t="s">
        <v>181</v>
      </c>
      <c r="I1624" s="36" t="s">
        <v>180</v>
      </c>
      <c r="J1624" s="36" t="s">
        <v>150</v>
      </c>
      <c r="K1624" s="36" t="s">
        <v>61</v>
      </c>
      <c r="L1624" s="36" t="s">
        <v>176</v>
      </c>
      <c r="M1624" s="36" t="s">
        <v>54</v>
      </c>
      <c r="N1624" s="36" t="s">
        <v>55</v>
      </c>
      <c r="O1624" s="36" t="s">
        <v>178</v>
      </c>
      <c r="P1624" s="36" t="s">
        <v>57</v>
      </c>
      <c r="Q1624" s="36" t="s">
        <v>776</v>
      </c>
      <c r="R1624" s="37" t="str">
        <f t="shared" si="25"/>
        <v>http://maps.google.com/maps?q=18.05036,100.28684</v>
      </c>
    </row>
    <row r="1625" spans="1:18" s="31" customFormat="1">
      <c r="A1625" s="32">
        <v>45016</v>
      </c>
      <c r="B1625" s="33">
        <v>13.37</v>
      </c>
      <c r="C1625" s="34">
        <v>18.053159999999998</v>
      </c>
      <c r="D1625" s="34">
        <v>100.28265</v>
      </c>
      <c r="E1625" s="35">
        <v>635753.16936000006</v>
      </c>
      <c r="F1625" s="35">
        <v>1996537.92732</v>
      </c>
      <c r="G1625" s="36" t="s">
        <v>48</v>
      </c>
      <c r="H1625" s="36" t="s">
        <v>181</v>
      </c>
      <c r="I1625" s="36" t="s">
        <v>180</v>
      </c>
      <c r="J1625" s="36" t="s">
        <v>150</v>
      </c>
      <c r="K1625" s="36" t="s">
        <v>61</v>
      </c>
      <c r="L1625" s="36" t="s">
        <v>176</v>
      </c>
      <c r="M1625" s="36" t="s">
        <v>54</v>
      </c>
      <c r="N1625" s="36" t="s">
        <v>55</v>
      </c>
      <c r="O1625" s="36" t="s">
        <v>178</v>
      </c>
      <c r="P1625" s="36" t="s">
        <v>57</v>
      </c>
      <c r="Q1625" s="36" t="s">
        <v>776</v>
      </c>
      <c r="R1625" s="37" t="str">
        <f t="shared" si="25"/>
        <v>http://maps.google.com/maps?q=18.05316,100.28265</v>
      </c>
    </row>
    <row r="1626" spans="1:18" s="31" customFormat="1">
      <c r="A1626" s="32">
        <v>45016</v>
      </c>
      <c r="B1626" s="33">
        <v>13.37</v>
      </c>
      <c r="C1626" s="34">
        <v>18.053709999999999</v>
      </c>
      <c r="D1626" s="34">
        <v>100.28635</v>
      </c>
      <c r="E1626" s="35">
        <v>636144.400043</v>
      </c>
      <c r="F1626" s="35">
        <v>1996601.5115</v>
      </c>
      <c r="G1626" s="36" t="s">
        <v>48</v>
      </c>
      <c r="H1626" s="36" t="s">
        <v>181</v>
      </c>
      <c r="I1626" s="36" t="s">
        <v>180</v>
      </c>
      <c r="J1626" s="36" t="s">
        <v>150</v>
      </c>
      <c r="K1626" s="36" t="s">
        <v>61</v>
      </c>
      <c r="L1626" s="36" t="s">
        <v>176</v>
      </c>
      <c r="M1626" s="36" t="s">
        <v>54</v>
      </c>
      <c r="N1626" s="36" t="s">
        <v>55</v>
      </c>
      <c r="O1626" s="36" t="s">
        <v>178</v>
      </c>
      <c r="P1626" s="36" t="s">
        <v>57</v>
      </c>
      <c r="Q1626" s="36" t="s">
        <v>776</v>
      </c>
      <c r="R1626" s="37" t="str">
        <f t="shared" si="25"/>
        <v>http://maps.google.com/maps?q=18.05371,100.28635</v>
      </c>
    </row>
    <row r="1627" spans="1:18" s="31" customFormat="1">
      <c r="A1627" s="32">
        <v>45016</v>
      </c>
      <c r="B1627" s="33">
        <v>13.37</v>
      </c>
      <c r="C1627" s="34">
        <v>18.056740000000001</v>
      </c>
      <c r="D1627" s="34">
        <v>100.35353000000001</v>
      </c>
      <c r="E1627" s="35">
        <v>643253.17443400004</v>
      </c>
      <c r="F1627" s="35">
        <v>1996987.5963699999</v>
      </c>
      <c r="G1627" s="36" t="s">
        <v>48</v>
      </c>
      <c r="H1627" s="36" t="s">
        <v>181</v>
      </c>
      <c r="I1627" s="36" t="s">
        <v>180</v>
      </c>
      <c r="J1627" s="36" t="s">
        <v>150</v>
      </c>
      <c r="K1627" s="36" t="s">
        <v>61</v>
      </c>
      <c r="L1627" s="36" t="s">
        <v>176</v>
      </c>
      <c r="M1627" s="36" t="s">
        <v>54</v>
      </c>
      <c r="N1627" s="36" t="s">
        <v>55</v>
      </c>
      <c r="O1627" s="36" t="s">
        <v>178</v>
      </c>
      <c r="P1627" s="36" t="s">
        <v>57</v>
      </c>
      <c r="Q1627" s="36" t="s">
        <v>776</v>
      </c>
      <c r="R1627" s="37" t="str">
        <f t="shared" si="25"/>
        <v>http://maps.google.com/maps?q=18.05674,100.35353</v>
      </c>
    </row>
    <row r="1628" spans="1:18" s="31" customFormat="1">
      <c r="A1628" s="32">
        <v>45016</v>
      </c>
      <c r="B1628" s="33">
        <v>13.37</v>
      </c>
      <c r="C1628" s="34">
        <v>18.068390000000001</v>
      </c>
      <c r="D1628" s="34">
        <v>100.36302000000001</v>
      </c>
      <c r="E1628" s="35">
        <v>644248.207452</v>
      </c>
      <c r="F1628" s="35">
        <v>1998284.1948899999</v>
      </c>
      <c r="G1628" s="36" t="s">
        <v>48</v>
      </c>
      <c r="H1628" s="36" t="s">
        <v>181</v>
      </c>
      <c r="I1628" s="36" t="s">
        <v>180</v>
      </c>
      <c r="J1628" s="36" t="s">
        <v>150</v>
      </c>
      <c r="K1628" s="36" t="s">
        <v>61</v>
      </c>
      <c r="L1628" s="36" t="s">
        <v>176</v>
      </c>
      <c r="M1628" s="36" t="s">
        <v>54</v>
      </c>
      <c r="N1628" s="36" t="s">
        <v>55</v>
      </c>
      <c r="O1628" s="36" t="s">
        <v>178</v>
      </c>
      <c r="P1628" s="36" t="s">
        <v>57</v>
      </c>
      <c r="Q1628" s="36" t="s">
        <v>776</v>
      </c>
      <c r="R1628" s="37" t="str">
        <f t="shared" si="25"/>
        <v>http://maps.google.com/maps?q=18.06839,100.36302</v>
      </c>
    </row>
    <row r="1629" spans="1:18" s="31" customFormat="1">
      <c r="A1629" s="32">
        <v>45016</v>
      </c>
      <c r="B1629" s="33">
        <v>13.37</v>
      </c>
      <c r="C1629" s="34">
        <v>18.083379999999998</v>
      </c>
      <c r="D1629" s="34">
        <v>100.37193000000001</v>
      </c>
      <c r="E1629" s="35">
        <v>645178.97085899999</v>
      </c>
      <c r="F1629" s="35">
        <v>1999950.0123000001</v>
      </c>
      <c r="G1629" s="36" t="s">
        <v>48</v>
      </c>
      <c r="H1629" s="36" t="s">
        <v>181</v>
      </c>
      <c r="I1629" s="36" t="s">
        <v>180</v>
      </c>
      <c r="J1629" s="36" t="s">
        <v>150</v>
      </c>
      <c r="K1629" s="36" t="s">
        <v>61</v>
      </c>
      <c r="L1629" s="36" t="s">
        <v>176</v>
      </c>
      <c r="M1629" s="36" t="s">
        <v>54</v>
      </c>
      <c r="N1629" s="36" t="s">
        <v>55</v>
      </c>
      <c r="O1629" s="36" t="s">
        <v>178</v>
      </c>
      <c r="P1629" s="36" t="s">
        <v>57</v>
      </c>
      <c r="Q1629" s="36" t="s">
        <v>776</v>
      </c>
      <c r="R1629" s="37" t="str">
        <f t="shared" si="25"/>
        <v>http://maps.google.com/maps?q=18.08338,100.37193</v>
      </c>
    </row>
    <row r="1630" spans="1:18" s="31" customFormat="1">
      <c r="A1630" s="32">
        <v>45016</v>
      </c>
      <c r="B1630" s="33">
        <v>13.37</v>
      </c>
      <c r="C1630" s="34">
        <v>18.090679999999999</v>
      </c>
      <c r="D1630" s="34">
        <v>100.35183000000001</v>
      </c>
      <c r="E1630" s="35">
        <v>643045.72754899994</v>
      </c>
      <c r="F1630" s="35">
        <v>2000742.1475200001</v>
      </c>
      <c r="G1630" s="36" t="s">
        <v>48</v>
      </c>
      <c r="H1630" s="36" t="s">
        <v>181</v>
      </c>
      <c r="I1630" s="36" t="s">
        <v>180</v>
      </c>
      <c r="J1630" s="36" t="s">
        <v>150</v>
      </c>
      <c r="K1630" s="36" t="s">
        <v>61</v>
      </c>
      <c r="L1630" s="36" t="s">
        <v>176</v>
      </c>
      <c r="M1630" s="36" t="s">
        <v>54</v>
      </c>
      <c r="N1630" s="36" t="s">
        <v>55</v>
      </c>
      <c r="O1630" s="36" t="s">
        <v>178</v>
      </c>
      <c r="P1630" s="36" t="s">
        <v>57</v>
      </c>
      <c r="Q1630" s="36" t="s">
        <v>776</v>
      </c>
      <c r="R1630" s="37" t="str">
        <f t="shared" si="25"/>
        <v>http://maps.google.com/maps?q=18.09068,100.35183</v>
      </c>
    </row>
    <row r="1631" spans="1:18" s="31" customFormat="1">
      <c r="A1631" s="32">
        <v>45016</v>
      </c>
      <c r="B1631" s="33">
        <v>13.37</v>
      </c>
      <c r="C1631" s="34">
        <v>18.095009999999998</v>
      </c>
      <c r="D1631" s="34">
        <v>100.38126</v>
      </c>
      <c r="E1631" s="35">
        <v>646156.79990400001</v>
      </c>
      <c r="F1631" s="35">
        <v>2001244.3917799999</v>
      </c>
      <c r="G1631" s="36" t="s">
        <v>48</v>
      </c>
      <c r="H1631" s="36" t="s">
        <v>181</v>
      </c>
      <c r="I1631" s="36" t="s">
        <v>180</v>
      </c>
      <c r="J1631" s="36" t="s">
        <v>150</v>
      </c>
      <c r="K1631" s="36" t="s">
        <v>61</v>
      </c>
      <c r="L1631" s="36" t="s">
        <v>176</v>
      </c>
      <c r="M1631" s="36" t="s">
        <v>54</v>
      </c>
      <c r="N1631" s="36" t="s">
        <v>55</v>
      </c>
      <c r="O1631" s="36" t="s">
        <v>178</v>
      </c>
      <c r="P1631" s="36" t="s">
        <v>57</v>
      </c>
      <c r="Q1631" s="36" t="s">
        <v>776</v>
      </c>
      <c r="R1631" s="37" t="str">
        <f t="shared" si="25"/>
        <v>http://maps.google.com/maps?q=18.09501,100.38126</v>
      </c>
    </row>
    <row r="1632" spans="1:18" s="31" customFormat="1">
      <c r="A1632" s="32">
        <v>45016</v>
      </c>
      <c r="B1632" s="33">
        <v>13.37</v>
      </c>
      <c r="C1632" s="34">
        <v>18.09619</v>
      </c>
      <c r="D1632" s="34">
        <v>100.36604</v>
      </c>
      <c r="E1632" s="35">
        <v>644545.09256400005</v>
      </c>
      <c r="F1632" s="35">
        <v>2001362.9772999999</v>
      </c>
      <c r="G1632" s="36" t="s">
        <v>48</v>
      </c>
      <c r="H1632" s="36" t="s">
        <v>181</v>
      </c>
      <c r="I1632" s="36" t="s">
        <v>180</v>
      </c>
      <c r="J1632" s="36" t="s">
        <v>150</v>
      </c>
      <c r="K1632" s="36" t="s">
        <v>61</v>
      </c>
      <c r="L1632" s="36" t="s">
        <v>176</v>
      </c>
      <c r="M1632" s="36" t="s">
        <v>54</v>
      </c>
      <c r="N1632" s="36" t="s">
        <v>55</v>
      </c>
      <c r="O1632" s="36" t="s">
        <v>178</v>
      </c>
      <c r="P1632" s="36" t="s">
        <v>57</v>
      </c>
      <c r="Q1632" s="36" t="s">
        <v>776</v>
      </c>
      <c r="R1632" s="37" t="str">
        <f t="shared" si="25"/>
        <v>http://maps.google.com/maps?q=18.09619,100.36604</v>
      </c>
    </row>
    <row r="1633" spans="1:18" s="31" customFormat="1">
      <c r="A1633" s="32">
        <v>45016</v>
      </c>
      <c r="B1633" s="33">
        <v>13.37</v>
      </c>
      <c r="C1633" s="34">
        <v>18.096730000000001</v>
      </c>
      <c r="D1633" s="34">
        <v>100.36968</v>
      </c>
      <c r="E1633" s="35">
        <v>644929.86841600004</v>
      </c>
      <c r="F1633" s="35">
        <v>2001425.59241</v>
      </c>
      <c r="G1633" s="36" t="s">
        <v>48</v>
      </c>
      <c r="H1633" s="36" t="s">
        <v>181</v>
      </c>
      <c r="I1633" s="36" t="s">
        <v>180</v>
      </c>
      <c r="J1633" s="36" t="s">
        <v>150</v>
      </c>
      <c r="K1633" s="36" t="s">
        <v>61</v>
      </c>
      <c r="L1633" s="36" t="s">
        <v>176</v>
      </c>
      <c r="M1633" s="36" t="s">
        <v>54</v>
      </c>
      <c r="N1633" s="36" t="s">
        <v>55</v>
      </c>
      <c r="O1633" s="36" t="s">
        <v>178</v>
      </c>
      <c r="P1633" s="36" t="s">
        <v>57</v>
      </c>
      <c r="Q1633" s="36" t="s">
        <v>776</v>
      </c>
      <c r="R1633" s="37" t="str">
        <f t="shared" si="25"/>
        <v>http://maps.google.com/maps?q=18.09673,100.36968</v>
      </c>
    </row>
    <row r="1634" spans="1:18" s="31" customFormat="1">
      <c r="A1634" s="32">
        <v>45016</v>
      </c>
      <c r="B1634" s="33">
        <v>13.37</v>
      </c>
      <c r="C1634" s="34">
        <v>18.09834</v>
      </c>
      <c r="D1634" s="34">
        <v>100.38066000000001</v>
      </c>
      <c r="E1634" s="35">
        <v>646090.542594</v>
      </c>
      <c r="F1634" s="35">
        <v>2001612.42521</v>
      </c>
      <c r="G1634" s="36" t="s">
        <v>48</v>
      </c>
      <c r="H1634" s="36" t="s">
        <v>181</v>
      </c>
      <c r="I1634" s="36" t="s">
        <v>180</v>
      </c>
      <c r="J1634" s="36" t="s">
        <v>150</v>
      </c>
      <c r="K1634" s="36" t="s">
        <v>61</v>
      </c>
      <c r="L1634" s="36" t="s">
        <v>176</v>
      </c>
      <c r="M1634" s="36" t="s">
        <v>54</v>
      </c>
      <c r="N1634" s="36" t="s">
        <v>55</v>
      </c>
      <c r="O1634" s="36" t="s">
        <v>178</v>
      </c>
      <c r="P1634" s="36" t="s">
        <v>57</v>
      </c>
      <c r="Q1634" s="36" t="s">
        <v>776</v>
      </c>
      <c r="R1634" s="37" t="str">
        <f t="shared" si="25"/>
        <v>http://maps.google.com/maps?q=18.09834,100.38066</v>
      </c>
    </row>
    <row r="1635" spans="1:18" s="31" customFormat="1">
      <c r="A1635" s="32">
        <v>45016</v>
      </c>
      <c r="B1635" s="33">
        <v>13.37</v>
      </c>
      <c r="C1635" s="34">
        <v>18.101680000000002</v>
      </c>
      <c r="D1635" s="34">
        <v>100.38007</v>
      </c>
      <c r="E1635" s="35">
        <v>646025.33718999999</v>
      </c>
      <c r="F1635" s="35">
        <v>2001981.5733700001</v>
      </c>
      <c r="G1635" s="36" t="s">
        <v>48</v>
      </c>
      <c r="H1635" s="36" t="s">
        <v>181</v>
      </c>
      <c r="I1635" s="36" t="s">
        <v>180</v>
      </c>
      <c r="J1635" s="36" t="s">
        <v>150</v>
      </c>
      <c r="K1635" s="36" t="s">
        <v>61</v>
      </c>
      <c r="L1635" s="36" t="s">
        <v>176</v>
      </c>
      <c r="M1635" s="36" t="s">
        <v>54</v>
      </c>
      <c r="N1635" s="36" t="s">
        <v>55</v>
      </c>
      <c r="O1635" s="36" t="s">
        <v>178</v>
      </c>
      <c r="P1635" s="36" t="s">
        <v>57</v>
      </c>
      <c r="Q1635" s="36" t="s">
        <v>776</v>
      </c>
      <c r="R1635" s="37" t="str">
        <f t="shared" si="25"/>
        <v>http://maps.google.com/maps?q=18.10168,100.38007</v>
      </c>
    </row>
    <row r="1636" spans="1:18" s="31" customFormat="1">
      <c r="A1636" s="32">
        <v>45016</v>
      </c>
      <c r="B1636" s="33">
        <v>13.37</v>
      </c>
      <c r="C1636" s="34">
        <v>18.10622</v>
      </c>
      <c r="D1636" s="34">
        <v>100.36442</v>
      </c>
      <c r="E1636" s="35">
        <v>644365.43493300001</v>
      </c>
      <c r="F1636" s="35">
        <v>2002471.6556800001</v>
      </c>
      <c r="G1636" s="36" t="s">
        <v>48</v>
      </c>
      <c r="H1636" s="36" t="s">
        <v>182</v>
      </c>
      <c r="I1636" s="36" t="s">
        <v>180</v>
      </c>
      <c r="J1636" s="36" t="s">
        <v>150</v>
      </c>
      <c r="K1636" s="36" t="s">
        <v>61</v>
      </c>
      <c r="L1636" s="36" t="s">
        <v>176</v>
      </c>
      <c r="M1636" s="36" t="s">
        <v>54</v>
      </c>
      <c r="N1636" s="36" t="s">
        <v>55</v>
      </c>
      <c r="O1636" s="36" t="s">
        <v>178</v>
      </c>
      <c r="P1636" s="36" t="s">
        <v>57</v>
      </c>
      <c r="Q1636" s="36" t="s">
        <v>776</v>
      </c>
      <c r="R1636" s="37" t="str">
        <f t="shared" si="25"/>
        <v>http://maps.google.com/maps?q=18.10622,100.36442</v>
      </c>
    </row>
    <row r="1637" spans="1:18" s="31" customFormat="1">
      <c r="A1637" s="32">
        <v>45016</v>
      </c>
      <c r="B1637" s="33">
        <v>13.37</v>
      </c>
      <c r="C1637" s="34">
        <v>17.783149999999999</v>
      </c>
      <c r="D1637" s="34">
        <v>100.58345</v>
      </c>
      <c r="E1637" s="35">
        <v>667849.35969700001</v>
      </c>
      <c r="F1637" s="35">
        <v>1966902.8693899999</v>
      </c>
      <c r="G1637" s="36" t="s">
        <v>48</v>
      </c>
      <c r="H1637" s="36" t="s">
        <v>173</v>
      </c>
      <c r="I1637" s="36" t="s">
        <v>174</v>
      </c>
      <c r="J1637" s="36" t="s">
        <v>175</v>
      </c>
      <c r="K1637" s="36" t="s">
        <v>61</v>
      </c>
      <c r="L1637" s="36" t="s">
        <v>176</v>
      </c>
      <c r="M1637" s="36" t="s">
        <v>54</v>
      </c>
      <c r="N1637" s="36" t="s">
        <v>177</v>
      </c>
      <c r="O1637" s="36" t="s">
        <v>178</v>
      </c>
      <c r="P1637" s="36" t="s">
        <v>57</v>
      </c>
      <c r="Q1637" s="36" t="s">
        <v>776</v>
      </c>
      <c r="R1637" s="37" t="str">
        <f t="shared" si="25"/>
        <v>http://maps.google.com/maps?q=17.78315,100.58345</v>
      </c>
    </row>
    <row r="1638" spans="1:18" s="31" customFormat="1">
      <c r="A1638" s="32">
        <v>45016</v>
      </c>
      <c r="B1638" s="33">
        <v>13.37</v>
      </c>
      <c r="C1638" s="34">
        <v>17.799849999999999</v>
      </c>
      <c r="D1638" s="34">
        <v>100.46366</v>
      </c>
      <c r="E1638" s="35">
        <v>655134.55928299995</v>
      </c>
      <c r="F1638" s="35">
        <v>1968647.7782399999</v>
      </c>
      <c r="G1638" s="36" t="s">
        <v>48</v>
      </c>
      <c r="H1638" s="36" t="s">
        <v>173</v>
      </c>
      <c r="I1638" s="36" t="s">
        <v>174</v>
      </c>
      <c r="J1638" s="36" t="s">
        <v>175</v>
      </c>
      <c r="K1638" s="36" t="s">
        <v>61</v>
      </c>
      <c r="L1638" s="36" t="s">
        <v>176</v>
      </c>
      <c r="M1638" s="36" t="s">
        <v>54</v>
      </c>
      <c r="N1638" s="36" t="s">
        <v>177</v>
      </c>
      <c r="O1638" s="36" t="s">
        <v>178</v>
      </c>
      <c r="P1638" s="36" t="s">
        <v>777</v>
      </c>
      <c r="Q1638" s="36" t="s">
        <v>776</v>
      </c>
      <c r="R1638" s="37" t="str">
        <f t="shared" si="25"/>
        <v>http://maps.google.com/maps?q=17.79985,100.46366</v>
      </c>
    </row>
    <row r="1639" spans="1:18" s="31" customFormat="1">
      <c r="A1639" s="32">
        <v>45016</v>
      </c>
      <c r="B1639" s="33">
        <v>13.37</v>
      </c>
      <c r="C1639" s="34">
        <v>17.813929999999999</v>
      </c>
      <c r="D1639" s="34">
        <v>100.41992999999999</v>
      </c>
      <c r="E1639" s="35">
        <v>650486.97981699998</v>
      </c>
      <c r="F1639" s="35">
        <v>1970170.2272999999</v>
      </c>
      <c r="G1639" s="36" t="s">
        <v>48</v>
      </c>
      <c r="H1639" s="36" t="s">
        <v>174</v>
      </c>
      <c r="I1639" s="36" t="s">
        <v>174</v>
      </c>
      <c r="J1639" s="36" t="s">
        <v>175</v>
      </c>
      <c r="K1639" s="36" t="s">
        <v>61</v>
      </c>
      <c r="L1639" s="36" t="s">
        <v>176</v>
      </c>
      <c r="M1639" s="36" t="s">
        <v>54</v>
      </c>
      <c r="N1639" s="36" t="s">
        <v>177</v>
      </c>
      <c r="O1639" s="36" t="s">
        <v>178</v>
      </c>
      <c r="P1639" s="36" t="s">
        <v>777</v>
      </c>
      <c r="Q1639" s="36" t="s">
        <v>776</v>
      </c>
      <c r="R1639" s="37" t="str">
        <f t="shared" si="25"/>
        <v>http://maps.google.com/maps?q=17.81393,100.41993</v>
      </c>
    </row>
    <row r="1640" spans="1:18" s="31" customFormat="1">
      <c r="A1640" s="32">
        <v>45016</v>
      </c>
      <c r="B1640" s="33">
        <v>13.37</v>
      </c>
      <c r="C1640" s="34">
        <v>17.81673</v>
      </c>
      <c r="D1640" s="34">
        <v>100.41573</v>
      </c>
      <c r="E1640" s="35">
        <v>650039.43839000002</v>
      </c>
      <c r="F1640" s="35">
        <v>1970476.7089199999</v>
      </c>
      <c r="G1640" s="36" t="s">
        <v>48</v>
      </c>
      <c r="H1640" s="36" t="s">
        <v>174</v>
      </c>
      <c r="I1640" s="36" t="s">
        <v>174</v>
      </c>
      <c r="J1640" s="36" t="s">
        <v>175</v>
      </c>
      <c r="K1640" s="36" t="s">
        <v>61</v>
      </c>
      <c r="L1640" s="36" t="s">
        <v>176</v>
      </c>
      <c r="M1640" s="36" t="s">
        <v>54</v>
      </c>
      <c r="N1640" s="36" t="s">
        <v>177</v>
      </c>
      <c r="O1640" s="36" t="s">
        <v>178</v>
      </c>
      <c r="P1640" s="36" t="s">
        <v>57</v>
      </c>
      <c r="Q1640" s="36" t="s">
        <v>776</v>
      </c>
      <c r="R1640" s="37" t="str">
        <f t="shared" si="25"/>
        <v>http://maps.google.com/maps?q=17.81673,100.41573</v>
      </c>
    </row>
    <row r="1641" spans="1:18" s="31" customFormat="1">
      <c r="A1641" s="32">
        <v>45016</v>
      </c>
      <c r="B1641" s="33">
        <v>13.37</v>
      </c>
      <c r="C1641" s="34">
        <v>17.828250000000001</v>
      </c>
      <c r="D1641" s="34">
        <v>100.47041</v>
      </c>
      <c r="E1641" s="35">
        <v>655825.44510500005</v>
      </c>
      <c r="F1641" s="35">
        <v>1971796.2329599999</v>
      </c>
      <c r="G1641" s="36" t="s">
        <v>48</v>
      </c>
      <c r="H1641" s="36" t="s">
        <v>173</v>
      </c>
      <c r="I1641" s="36" t="s">
        <v>174</v>
      </c>
      <c r="J1641" s="36" t="s">
        <v>175</v>
      </c>
      <c r="K1641" s="36" t="s">
        <v>61</v>
      </c>
      <c r="L1641" s="36" t="s">
        <v>176</v>
      </c>
      <c r="M1641" s="36" t="s">
        <v>54</v>
      </c>
      <c r="N1641" s="36" t="s">
        <v>177</v>
      </c>
      <c r="O1641" s="36" t="s">
        <v>178</v>
      </c>
      <c r="P1641" s="36" t="s">
        <v>57</v>
      </c>
      <c r="Q1641" s="36" t="s">
        <v>776</v>
      </c>
      <c r="R1641" s="37" t="str">
        <f t="shared" si="25"/>
        <v>http://maps.google.com/maps?q=17.82825,100.47041</v>
      </c>
    </row>
    <row r="1642" spans="1:18" s="31" customFormat="1">
      <c r="A1642" s="32">
        <v>45016</v>
      </c>
      <c r="B1642" s="33">
        <v>13.37</v>
      </c>
      <c r="C1642" s="34">
        <v>17.89237</v>
      </c>
      <c r="D1642" s="34">
        <v>100.40326</v>
      </c>
      <c r="E1642" s="35">
        <v>648654.77971300005</v>
      </c>
      <c r="F1642" s="35">
        <v>1978837.2006900001</v>
      </c>
      <c r="G1642" s="36" t="s">
        <v>48</v>
      </c>
      <c r="H1642" s="36" t="s">
        <v>174</v>
      </c>
      <c r="I1642" s="36" t="s">
        <v>174</v>
      </c>
      <c r="J1642" s="36" t="s">
        <v>175</v>
      </c>
      <c r="K1642" s="36" t="s">
        <v>61</v>
      </c>
      <c r="L1642" s="36" t="s">
        <v>176</v>
      </c>
      <c r="M1642" s="36" t="s">
        <v>54</v>
      </c>
      <c r="N1642" s="36" t="s">
        <v>177</v>
      </c>
      <c r="O1642" s="36" t="s">
        <v>178</v>
      </c>
      <c r="P1642" s="36" t="s">
        <v>777</v>
      </c>
      <c r="Q1642" s="36" t="s">
        <v>776</v>
      </c>
      <c r="R1642" s="37" t="str">
        <f t="shared" si="25"/>
        <v>http://maps.google.com/maps?q=17.89237,100.40326</v>
      </c>
    </row>
    <row r="1643" spans="1:18" s="31" customFormat="1">
      <c r="A1643" s="32">
        <v>45016</v>
      </c>
      <c r="B1643" s="33">
        <v>13.37</v>
      </c>
      <c r="C1643" s="34">
        <v>17.895700000000001</v>
      </c>
      <c r="D1643" s="34">
        <v>100.40264000000001</v>
      </c>
      <c r="E1643" s="35">
        <v>648586.31669500005</v>
      </c>
      <c r="F1643" s="35">
        <v>1979205.2108400001</v>
      </c>
      <c r="G1643" s="36" t="s">
        <v>48</v>
      </c>
      <c r="H1643" s="36" t="s">
        <v>174</v>
      </c>
      <c r="I1643" s="36" t="s">
        <v>174</v>
      </c>
      <c r="J1643" s="36" t="s">
        <v>175</v>
      </c>
      <c r="K1643" s="36" t="s">
        <v>61</v>
      </c>
      <c r="L1643" s="36" t="s">
        <v>176</v>
      </c>
      <c r="M1643" s="36" t="s">
        <v>54</v>
      </c>
      <c r="N1643" s="36" t="s">
        <v>177</v>
      </c>
      <c r="O1643" s="36" t="s">
        <v>178</v>
      </c>
      <c r="P1643" s="36" t="s">
        <v>57</v>
      </c>
      <c r="Q1643" s="36" t="s">
        <v>776</v>
      </c>
      <c r="R1643" s="37" t="str">
        <f t="shared" si="25"/>
        <v>http://maps.google.com/maps?q=17.8957,100.40264</v>
      </c>
    </row>
    <row r="1644" spans="1:18" s="31" customFormat="1">
      <c r="A1644" s="32">
        <v>45016</v>
      </c>
      <c r="B1644" s="33">
        <v>13.37</v>
      </c>
      <c r="C1644" s="34">
        <v>17.898479999999999</v>
      </c>
      <c r="D1644" s="34">
        <v>100.39831</v>
      </c>
      <c r="E1644" s="35">
        <v>648125.24317599996</v>
      </c>
      <c r="F1644" s="35">
        <v>1979509.4043399999</v>
      </c>
      <c r="G1644" s="36" t="s">
        <v>48</v>
      </c>
      <c r="H1644" s="36" t="s">
        <v>174</v>
      </c>
      <c r="I1644" s="36" t="s">
        <v>174</v>
      </c>
      <c r="J1644" s="36" t="s">
        <v>175</v>
      </c>
      <c r="K1644" s="36" t="s">
        <v>61</v>
      </c>
      <c r="L1644" s="36" t="s">
        <v>176</v>
      </c>
      <c r="M1644" s="36" t="s">
        <v>54</v>
      </c>
      <c r="N1644" s="36" t="s">
        <v>177</v>
      </c>
      <c r="O1644" s="36" t="s">
        <v>178</v>
      </c>
      <c r="P1644" s="36" t="s">
        <v>777</v>
      </c>
      <c r="Q1644" s="36" t="s">
        <v>776</v>
      </c>
      <c r="R1644" s="37" t="str">
        <f t="shared" si="25"/>
        <v>http://maps.google.com/maps?q=17.89848,100.39831</v>
      </c>
    </row>
    <row r="1645" spans="1:18" s="31" customFormat="1">
      <c r="A1645" s="32">
        <v>45016</v>
      </c>
      <c r="B1645" s="33">
        <v>13.37</v>
      </c>
      <c r="C1645" s="34">
        <v>17.910160000000001</v>
      </c>
      <c r="D1645" s="34">
        <v>100.40786</v>
      </c>
      <c r="E1645" s="35">
        <v>649127.28996600001</v>
      </c>
      <c r="F1645" s="35">
        <v>1980809.5565599999</v>
      </c>
      <c r="G1645" s="36" t="s">
        <v>48</v>
      </c>
      <c r="H1645" s="36" t="s">
        <v>910</v>
      </c>
      <c r="I1645" s="36" t="s">
        <v>174</v>
      </c>
      <c r="J1645" s="36" t="s">
        <v>175</v>
      </c>
      <c r="K1645" s="36" t="s">
        <v>61</v>
      </c>
      <c r="L1645" s="36" t="s">
        <v>176</v>
      </c>
      <c r="M1645" s="36" t="s">
        <v>54</v>
      </c>
      <c r="N1645" s="36" t="s">
        <v>177</v>
      </c>
      <c r="O1645" s="36" t="s">
        <v>178</v>
      </c>
      <c r="P1645" s="36" t="s">
        <v>57</v>
      </c>
      <c r="Q1645" s="36" t="s">
        <v>776</v>
      </c>
      <c r="R1645" s="37" t="str">
        <f t="shared" si="25"/>
        <v>http://maps.google.com/maps?q=17.91016,100.40786</v>
      </c>
    </row>
    <row r="1646" spans="1:18" s="31" customFormat="1">
      <c r="A1646" s="32">
        <v>45016</v>
      </c>
      <c r="B1646" s="33">
        <v>13.37</v>
      </c>
      <c r="C1646" s="34">
        <v>17.910720000000001</v>
      </c>
      <c r="D1646" s="34">
        <v>100.41162</v>
      </c>
      <c r="E1646" s="35">
        <v>649525.16328900005</v>
      </c>
      <c r="F1646" s="35">
        <v>1980874.54226</v>
      </c>
      <c r="G1646" s="36" t="s">
        <v>48</v>
      </c>
      <c r="H1646" s="36" t="s">
        <v>910</v>
      </c>
      <c r="I1646" s="36" t="s">
        <v>174</v>
      </c>
      <c r="J1646" s="36" t="s">
        <v>175</v>
      </c>
      <c r="K1646" s="36" t="s">
        <v>61</v>
      </c>
      <c r="L1646" s="36" t="s">
        <v>176</v>
      </c>
      <c r="M1646" s="36" t="s">
        <v>54</v>
      </c>
      <c r="N1646" s="36" t="s">
        <v>177</v>
      </c>
      <c r="O1646" s="36" t="s">
        <v>178</v>
      </c>
      <c r="P1646" s="36" t="s">
        <v>777</v>
      </c>
      <c r="Q1646" s="36" t="s">
        <v>776</v>
      </c>
      <c r="R1646" s="37" t="str">
        <f t="shared" si="25"/>
        <v>http://maps.google.com/maps?q=17.91072,100.41162</v>
      </c>
    </row>
    <row r="1647" spans="1:18" s="31" customFormat="1">
      <c r="A1647" s="32">
        <v>45016</v>
      </c>
      <c r="B1647" s="33">
        <v>13.37</v>
      </c>
      <c r="C1647" s="34">
        <v>17.883600000000001</v>
      </c>
      <c r="D1647" s="34">
        <v>100.16</v>
      </c>
      <c r="E1647" s="35">
        <v>622887.81487500004</v>
      </c>
      <c r="F1647" s="35">
        <v>1977689.6197899999</v>
      </c>
      <c r="G1647" s="36" t="s">
        <v>48</v>
      </c>
      <c r="H1647" s="36" t="s">
        <v>911</v>
      </c>
      <c r="I1647" s="36" t="s">
        <v>174</v>
      </c>
      <c r="J1647" s="36" t="s">
        <v>175</v>
      </c>
      <c r="K1647" s="36" t="s">
        <v>61</v>
      </c>
      <c r="L1647" s="36" t="s">
        <v>169</v>
      </c>
      <c r="M1647" s="36" t="s">
        <v>62</v>
      </c>
      <c r="N1647" s="36" t="s">
        <v>55</v>
      </c>
      <c r="O1647" s="36" t="s">
        <v>137</v>
      </c>
      <c r="P1647" s="36" t="s">
        <v>57</v>
      </c>
      <c r="Q1647" s="36" t="s">
        <v>776</v>
      </c>
      <c r="R1647" s="37" t="str">
        <f t="shared" si="25"/>
        <v>http://maps.google.com/maps?q=17.8836,100.16</v>
      </c>
    </row>
    <row r="1648" spans="1:18" s="31" customFormat="1">
      <c r="A1648" s="32">
        <v>45016</v>
      </c>
      <c r="B1648" s="33">
        <v>13.37</v>
      </c>
      <c r="C1648" s="34">
        <v>17.88306</v>
      </c>
      <c r="D1648" s="34">
        <v>100.15638</v>
      </c>
      <c r="E1648" s="35">
        <v>622504.64791399997</v>
      </c>
      <c r="F1648" s="35">
        <v>1977627.48593</v>
      </c>
      <c r="G1648" s="36" t="s">
        <v>48</v>
      </c>
      <c r="H1648" s="36" t="s">
        <v>167</v>
      </c>
      <c r="I1648" s="36" t="s">
        <v>168</v>
      </c>
      <c r="J1648" s="36" t="s">
        <v>150</v>
      </c>
      <c r="K1648" s="36" t="s">
        <v>61</v>
      </c>
      <c r="L1648" s="36" t="s">
        <v>169</v>
      </c>
      <c r="M1648" s="36" t="s">
        <v>62</v>
      </c>
      <c r="N1648" s="36" t="s">
        <v>170</v>
      </c>
      <c r="O1648" s="36" t="s">
        <v>137</v>
      </c>
      <c r="P1648" s="36" t="s">
        <v>57</v>
      </c>
      <c r="Q1648" s="36" t="s">
        <v>776</v>
      </c>
      <c r="R1648" s="37" t="str">
        <f t="shared" si="25"/>
        <v>http://maps.google.com/maps?q=17.88306,100.15638</v>
      </c>
    </row>
    <row r="1649" spans="1:18" s="31" customFormat="1">
      <c r="A1649" s="32">
        <v>45016</v>
      </c>
      <c r="B1649" s="33">
        <v>13.37</v>
      </c>
      <c r="C1649" s="34">
        <v>17.888649999999998</v>
      </c>
      <c r="D1649" s="34">
        <v>100.14812000000001</v>
      </c>
      <c r="E1649" s="35">
        <v>621625.69631799997</v>
      </c>
      <c r="F1649" s="35">
        <v>1978240.6308500001</v>
      </c>
      <c r="G1649" s="36" t="s">
        <v>48</v>
      </c>
      <c r="H1649" s="36" t="s">
        <v>167</v>
      </c>
      <c r="I1649" s="36" t="s">
        <v>168</v>
      </c>
      <c r="J1649" s="36" t="s">
        <v>150</v>
      </c>
      <c r="K1649" s="36" t="s">
        <v>61</v>
      </c>
      <c r="L1649" s="36" t="s">
        <v>169</v>
      </c>
      <c r="M1649" s="36" t="s">
        <v>62</v>
      </c>
      <c r="N1649" s="36" t="s">
        <v>170</v>
      </c>
      <c r="O1649" s="36" t="s">
        <v>137</v>
      </c>
      <c r="P1649" s="36" t="s">
        <v>57</v>
      </c>
      <c r="Q1649" s="36" t="s">
        <v>776</v>
      </c>
      <c r="R1649" s="37" t="str">
        <f t="shared" si="25"/>
        <v>http://maps.google.com/maps?q=17.88865,100.14812</v>
      </c>
    </row>
    <row r="1650" spans="1:18" s="31" customFormat="1">
      <c r="A1650" s="32">
        <v>45016</v>
      </c>
      <c r="B1650" s="33">
        <v>13.37</v>
      </c>
      <c r="C1650" s="34">
        <v>17.893709999999999</v>
      </c>
      <c r="D1650" s="34">
        <v>100.13625</v>
      </c>
      <c r="E1650" s="35">
        <v>620364.70500900003</v>
      </c>
      <c r="F1650" s="35">
        <v>1978792.83161</v>
      </c>
      <c r="G1650" s="36" t="s">
        <v>48</v>
      </c>
      <c r="H1650" s="36" t="s">
        <v>167</v>
      </c>
      <c r="I1650" s="36" t="s">
        <v>168</v>
      </c>
      <c r="J1650" s="36" t="s">
        <v>150</v>
      </c>
      <c r="K1650" s="36" t="s">
        <v>61</v>
      </c>
      <c r="L1650" s="36" t="s">
        <v>169</v>
      </c>
      <c r="M1650" s="36" t="s">
        <v>62</v>
      </c>
      <c r="N1650" s="36" t="s">
        <v>170</v>
      </c>
      <c r="O1650" s="36" t="s">
        <v>137</v>
      </c>
      <c r="P1650" s="36" t="s">
        <v>57</v>
      </c>
      <c r="Q1650" s="36" t="s">
        <v>776</v>
      </c>
      <c r="R1650" s="37" t="str">
        <f t="shared" si="25"/>
        <v>http://maps.google.com/maps?q=17.89371,100.13625</v>
      </c>
    </row>
    <row r="1651" spans="1:18" s="31" customFormat="1">
      <c r="A1651" s="32">
        <v>45016</v>
      </c>
      <c r="B1651" s="33">
        <v>13.37</v>
      </c>
      <c r="C1651" s="34">
        <v>17.937999999999999</v>
      </c>
      <c r="D1651" s="34">
        <v>100.16665999999999</v>
      </c>
      <c r="E1651" s="35">
        <v>623555.73964299995</v>
      </c>
      <c r="F1651" s="35">
        <v>1983713.58819</v>
      </c>
      <c r="G1651" s="36" t="s">
        <v>48</v>
      </c>
      <c r="H1651" s="36" t="s">
        <v>171</v>
      </c>
      <c r="I1651" s="36" t="s">
        <v>172</v>
      </c>
      <c r="J1651" s="36" t="s">
        <v>150</v>
      </c>
      <c r="K1651" s="36" t="s">
        <v>61</v>
      </c>
      <c r="L1651" s="36" t="s">
        <v>169</v>
      </c>
      <c r="M1651" s="36" t="s">
        <v>62</v>
      </c>
      <c r="N1651" s="36" t="s">
        <v>170</v>
      </c>
      <c r="O1651" s="36" t="s">
        <v>137</v>
      </c>
      <c r="P1651" s="36" t="s">
        <v>777</v>
      </c>
      <c r="Q1651" s="36" t="s">
        <v>776</v>
      </c>
      <c r="R1651" s="37" t="str">
        <f t="shared" si="25"/>
        <v>http://maps.google.com/maps?q=17.938,100.16666</v>
      </c>
    </row>
    <row r="1652" spans="1:18" s="31" customFormat="1">
      <c r="A1652" s="32">
        <v>45016</v>
      </c>
      <c r="B1652" s="33">
        <v>13.37</v>
      </c>
      <c r="C1652" s="34">
        <v>17.942409999999999</v>
      </c>
      <c r="D1652" s="34">
        <v>100.17345</v>
      </c>
      <c r="E1652" s="35">
        <v>624271.84104800003</v>
      </c>
      <c r="F1652" s="35">
        <v>1984206.09788</v>
      </c>
      <c r="G1652" s="36" t="s">
        <v>48</v>
      </c>
      <c r="H1652" s="36" t="s">
        <v>171</v>
      </c>
      <c r="I1652" s="36" t="s">
        <v>172</v>
      </c>
      <c r="J1652" s="36" t="s">
        <v>150</v>
      </c>
      <c r="K1652" s="36" t="s">
        <v>61</v>
      </c>
      <c r="L1652" s="36" t="s">
        <v>169</v>
      </c>
      <c r="M1652" s="36" t="s">
        <v>62</v>
      </c>
      <c r="N1652" s="36" t="s">
        <v>170</v>
      </c>
      <c r="O1652" s="36" t="s">
        <v>137</v>
      </c>
      <c r="P1652" s="36" t="s">
        <v>57</v>
      </c>
      <c r="Q1652" s="36" t="s">
        <v>776</v>
      </c>
      <c r="R1652" s="37" t="str">
        <f t="shared" si="25"/>
        <v>http://maps.google.com/maps?q=17.94241,100.17345</v>
      </c>
    </row>
    <row r="1653" spans="1:18" s="31" customFormat="1">
      <c r="A1653" s="32">
        <v>45016</v>
      </c>
      <c r="B1653" s="33">
        <v>13.37</v>
      </c>
      <c r="C1653" s="34">
        <v>19.523330000000001</v>
      </c>
      <c r="D1653" s="34">
        <v>98.225840000000005</v>
      </c>
      <c r="E1653" s="35">
        <v>418775.91638299997</v>
      </c>
      <c r="F1653" s="35">
        <v>2158917.8004200002</v>
      </c>
      <c r="G1653" s="36" t="s">
        <v>48</v>
      </c>
      <c r="H1653" s="36" t="s">
        <v>163</v>
      </c>
      <c r="I1653" s="36" t="s">
        <v>115</v>
      </c>
      <c r="J1653" s="36" t="s">
        <v>89</v>
      </c>
      <c r="K1653" s="36" t="s">
        <v>61</v>
      </c>
      <c r="L1653" s="36" t="s">
        <v>161</v>
      </c>
      <c r="M1653" s="36" t="s">
        <v>62</v>
      </c>
      <c r="N1653" s="36" t="s">
        <v>164</v>
      </c>
      <c r="O1653" s="36" t="s">
        <v>110</v>
      </c>
      <c r="P1653" s="36" t="s">
        <v>777</v>
      </c>
      <c r="Q1653" s="36" t="s">
        <v>70</v>
      </c>
      <c r="R1653" s="37" t="str">
        <f t="shared" si="25"/>
        <v>http://maps.google.com/maps?q=19.52333,98.22584</v>
      </c>
    </row>
    <row r="1654" spans="1:18" s="31" customFormat="1">
      <c r="A1654" s="32">
        <v>45016</v>
      </c>
      <c r="B1654" s="33">
        <v>13.37</v>
      </c>
      <c r="C1654" s="34">
        <v>19.30301</v>
      </c>
      <c r="D1654" s="34">
        <v>98.246170000000006</v>
      </c>
      <c r="E1654" s="35">
        <v>420802.393209</v>
      </c>
      <c r="F1654" s="35">
        <v>2134527.6195499999</v>
      </c>
      <c r="G1654" s="36" t="s">
        <v>48</v>
      </c>
      <c r="H1654" s="36" t="s">
        <v>160</v>
      </c>
      <c r="I1654" s="36" t="s">
        <v>88</v>
      </c>
      <c r="J1654" s="36" t="s">
        <v>89</v>
      </c>
      <c r="K1654" s="36" t="s">
        <v>61</v>
      </c>
      <c r="L1654" s="36" t="s">
        <v>161</v>
      </c>
      <c r="M1654" s="36" t="s">
        <v>62</v>
      </c>
      <c r="N1654" s="36" t="s">
        <v>55</v>
      </c>
      <c r="O1654" s="36" t="s">
        <v>110</v>
      </c>
      <c r="P1654" s="36" t="s">
        <v>777</v>
      </c>
      <c r="Q1654" s="36" t="s">
        <v>776</v>
      </c>
      <c r="R1654" s="37" t="str">
        <f t="shared" si="25"/>
        <v>http://maps.google.com/maps?q=19.30301,98.24617</v>
      </c>
    </row>
    <row r="1655" spans="1:18" s="31" customFormat="1">
      <c r="A1655" s="32">
        <v>45016</v>
      </c>
      <c r="B1655" s="33">
        <v>13.37</v>
      </c>
      <c r="C1655" s="34">
        <v>19.30359</v>
      </c>
      <c r="D1655" s="34">
        <v>98.24982</v>
      </c>
      <c r="E1655" s="35">
        <v>421186.15839900001</v>
      </c>
      <c r="F1655" s="35">
        <v>2134590.1378100002</v>
      </c>
      <c r="G1655" s="36" t="s">
        <v>48</v>
      </c>
      <c r="H1655" s="36" t="s">
        <v>160</v>
      </c>
      <c r="I1655" s="36" t="s">
        <v>88</v>
      </c>
      <c r="J1655" s="36" t="s">
        <v>89</v>
      </c>
      <c r="K1655" s="36" t="s">
        <v>61</v>
      </c>
      <c r="L1655" s="36" t="s">
        <v>161</v>
      </c>
      <c r="M1655" s="36" t="s">
        <v>62</v>
      </c>
      <c r="N1655" s="36" t="s">
        <v>55</v>
      </c>
      <c r="O1655" s="36" t="s">
        <v>110</v>
      </c>
      <c r="P1655" s="36" t="s">
        <v>777</v>
      </c>
      <c r="Q1655" s="36" t="s">
        <v>776</v>
      </c>
      <c r="R1655" s="37" t="str">
        <f t="shared" si="25"/>
        <v>http://maps.google.com/maps?q=19.30359,98.24982</v>
      </c>
    </row>
    <row r="1656" spans="1:18" s="31" customFormat="1">
      <c r="A1656" s="32">
        <v>45016</v>
      </c>
      <c r="B1656" s="33">
        <v>13.37</v>
      </c>
      <c r="C1656" s="34">
        <v>19.30416</v>
      </c>
      <c r="D1656" s="34">
        <v>98.253460000000004</v>
      </c>
      <c r="E1656" s="35">
        <v>421568.86523300002</v>
      </c>
      <c r="F1656" s="35">
        <v>2134651.5619999999</v>
      </c>
      <c r="G1656" s="36" t="s">
        <v>48</v>
      </c>
      <c r="H1656" s="36" t="s">
        <v>160</v>
      </c>
      <c r="I1656" s="36" t="s">
        <v>88</v>
      </c>
      <c r="J1656" s="36" t="s">
        <v>89</v>
      </c>
      <c r="K1656" s="36" t="s">
        <v>61</v>
      </c>
      <c r="L1656" s="36" t="s">
        <v>161</v>
      </c>
      <c r="M1656" s="36" t="s">
        <v>62</v>
      </c>
      <c r="N1656" s="36" t="s">
        <v>55</v>
      </c>
      <c r="O1656" s="36" t="s">
        <v>110</v>
      </c>
      <c r="P1656" s="36" t="s">
        <v>57</v>
      </c>
      <c r="Q1656" s="36" t="s">
        <v>776</v>
      </c>
      <c r="R1656" s="37" t="str">
        <f t="shared" si="25"/>
        <v>http://maps.google.com/maps?q=19.30416,98.25346</v>
      </c>
    </row>
    <row r="1657" spans="1:18" s="31" customFormat="1">
      <c r="A1657" s="32">
        <v>45016</v>
      </c>
      <c r="B1657" s="33">
        <v>13.37</v>
      </c>
      <c r="C1657" s="34">
        <v>19.304729999999999</v>
      </c>
      <c r="D1657" s="34">
        <v>98.257140000000007</v>
      </c>
      <c r="E1657" s="35">
        <v>421955.77172600001</v>
      </c>
      <c r="F1657" s="35">
        <v>2134712.9761299998</v>
      </c>
      <c r="G1657" s="36" t="s">
        <v>48</v>
      </c>
      <c r="H1657" s="36" t="s">
        <v>160</v>
      </c>
      <c r="I1657" s="36" t="s">
        <v>88</v>
      </c>
      <c r="J1657" s="36" t="s">
        <v>89</v>
      </c>
      <c r="K1657" s="36" t="s">
        <v>61</v>
      </c>
      <c r="L1657" s="36" t="s">
        <v>161</v>
      </c>
      <c r="M1657" s="36" t="s">
        <v>62</v>
      </c>
      <c r="N1657" s="36" t="s">
        <v>55</v>
      </c>
      <c r="O1657" s="36" t="s">
        <v>110</v>
      </c>
      <c r="P1657" s="36" t="s">
        <v>57</v>
      </c>
      <c r="Q1657" s="36" t="s">
        <v>776</v>
      </c>
      <c r="R1657" s="37" t="str">
        <f t="shared" si="25"/>
        <v>http://maps.google.com/maps?q=19.30473,98.25714</v>
      </c>
    </row>
    <row r="1658" spans="1:18" s="31" customFormat="1">
      <c r="A1658" s="32">
        <v>45016</v>
      </c>
      <c r="B1658" s="33">
        <v>13.37</v>
      </c>
      <c r="C1658" s="34">
        <v>19.305879999999998</v>
      </c>
      <c r="D1658" s="34">
        <v>98.264439999999993</v>
      </c>
      <c r="E1658" s="35">
        <v>422723.27686099999</v>
      </c>
      <c r="F1658" s="35">
        <v>2134836.9621299999</v>
      </c>
      <c r="G1658" s="36" t="s">
        <v>48</v>
      </c>
      <c r="H1658" s="36" t="s">
        <v>160</v>
      </c>
      <c r="I1658" s="36" t="s">
        <v>88</v>
      </c>
      <c r="J1658" s="36" t="s">
        <v>89</v>
      </c>
      <c r="K1658" s="36" t="s">
        <v>61</v>
      </c>
      <c r="L1658" s="36" t="s">
        <v>161</v>
      </c>
      <c r="M1658" s="36" t="s">
        <v>62</v>
      </c>
      <c r="N1658" s="36" t="s">
        <v>55</v>
      </c>
      <c r="O1658" s="36" t="s">
        <v>110</v>
      </c>
      <c r="P1658" s="36" t="s">
        <v>57</v>
      </c>
      <c r="Q1658" s="36" t="s">
        <v>776</v>
      </c>
      <c r="R1658" s="37" t="str">
        <f t="shared" si="25"/>
        <v>http://maps.google.com/maps?q=19.30588,98.26444</v>
      </c>
    </row>
    <row r="1659" spans="1:18" s="31" customFormat="1">
      <c r="A1659" s="32">
        <v>45016</v>
      </c>
      <c r="B1659" s="33">
        <v>13.37</v>
      </c>
      <c r="C1659" s="34">
        <v>19.306439999999998</v>
      </c>
      <c r="D1659" s="34">
        <v>98.268029999999996</v>
      </c>
      <c r="E1659" s="35">
        <v>423100.71428800002</v>
      </c>
      <c r="F1659" s="35">
        <v>2134897.3338799998</v>
      </c>
      <c r="G1659" s="36" t="s">
        <v>48</v>
      </c>
      <c r="H1659" s="36" t="s">
        <v>160</v>
      </c>
      <c r="I1659" s="36" t="s">
        <v>88</v>
      </c>
      <c r="J1659" s="36" t="s">
        <v>89</v>
      </c>
      <c r="K1659" s="36" t="s">
        <v>61</v>
      </c>
      <c r="L1659" s="36" t="s">
        <v>161</v>
      </c>
      <c r="M1659" s="36" t="s">
        <v>62</v>
      </c>
      <c r="N1659" s="36" t="s">
        <v>55</v>
      </c>
      <c r="O1659" s="36" t="s">
        <v>110</v>
      </c>
      <c r="P1659" s="36" t="s">
        <v>777</v>
      </c>
      <c r="Q1659" s="36" t="s">
        <v>776</v>
      </c>
      <c r="R1659" s="37" t="str">
        <f t="shared" si="25"/>
        <v>http://maps.google.com/maps?q=19.30644,98.26803</v>
      </c>
    </row>
    <row r="1660" spans="1:18" s="31" customFormat="1">
      <c r="A1660" s="32">
        <v>45016</v>
      </c>
      <c r="B1660" s="33">
        <v>13.37</v>
      </c>
      <c r="C1660" s="34">
        <v>19.309200000000001</v>
      </c>
      <c r="D1660" s="34">
        <v>98.263890000000004</v>
      </c>
      <c r="E1660" s="35">
        <v>422667.05297299998</v>
      </c>
      <c r="F1660" s="35">
        <v>2135204.5943</v>
      </c>
      <c r="G1660" s="36" t="s">
        <v>48</v>
      </c>
      <c r="H1660" s="36" t="s">
        <v>160</v>
      </c>
      <c r="I1660" s="36" t="s">
        <v>88</v>
      </c>
      <c r="J1660" s="36" t="s">
        <v>89</v>
      </c>
      <c r="K1660" s="36" t="s">
        <v>61</v>
      </c>
      <c r="L1660" s="36" t="s">
        <v>161</v>
      </c>
      <c r="M1660" s="36" t="s">
        <v>62</v>
      </c>
      <c r="N1660" s="36" t="s">
        <v>55</v>
      </c>
      <c r="O1660" s="36" t="s">
        <v>110</v>
      </c>
      <c r="P1660" s="36" t="s">
        <v>57</v>
      </c>
      <c r="Q1660" s="36" t="s">
        <v>776</v>
      </c>
      <c r="R1660" s="37" t="str">
        <f t="shared" si="25"/>
        <v>http://maps.google.com/maps?q=19.3092,98.26389</v>
      </c>
    </row>
    <row r="1661" spans="1:18" s="31" customFormat="1">
      <c r="A1661" s="32">
        <v>45016</v>
      </c>
      <c r="B1661" s="33">
        <v>13.37</v>
      </c>
      <c r="C1661" s="34">
        <v>19.3186</v>
      </c>
      <c r="D1661" s="34">
        <v>98.258570000000006</v>
      </c>
      <c r="E1661" s="35">
        <v>422112.58156199998</v>
      </c>
      <c r="F1661" s="35">
        <v>2136247.1707199998</v>
      </c>
      <c r="G1661" s="36" t="s">
        <v>48</v>
      </c>
      <c r="H1661" s="36" t="s">
        <v>160</v>
      </c>
      <c r="I1661" s="36" t="s">
        <v>88</v>
      </c>
      <c r="J1661" s="36" t="s">
        <v>89</v>
      </c>
      <c r="K1661" s="36" t="s">
        <v>61</v>
      </c>
      <c r="L1661" s="36" t="s">
        <v>161</v>
      </c>
      <c r="M1661" s="36" t="s">
        <v>62</v>
      </c>
      <c r="N1661" s="36" t="s">
        <v>55</v>
      </c>
      <c r="O1661" s="36" t="s">
        <v>110</v>
      </c>
      <c r="P1661" s="36" t="s">
        <v>57</v>
      </c>
      <c r="Q1661" s="36" t="s">
        <v>776</v>
      </c>
      <c r="R1661" s="37" t="str">
        <f t="shared" si="25"/>
        <v>http://maps.google.com/maps?q=19.3186,98.25857</v>
      </c>
    </row>
    <row r="1662" spans="1:18" s="31" customFormat="1">
      <c r="A1662" s="32">
        <v>45016</v>
      </c>
      <c r="B1662" s="33">
        <v>13.37</v>
      </c>
      <c r="C1662" s="34">
        <v>19.322489999999998</v>
      </c>
      <c r="D1662" s="34">
        <v>98.261589999999998</v>
      </c>
      <c r="E1662" s="35">
        <v>422431.68277299998</v>
      </c>
      <c r="F1662" s="35">
        <v>2136676.27825</v>
      </c>
      <c r="G1662" s="36" t="s">
        <v>48</v>
      </c>
      <c r="H1662" s="36" t="s">
        <v>160</v>
      </c>
      <c r="I1662" s="36" t="s">
        <v>88</v>
      </c>
      <c r="J1662" s="36" t="s">
        <v>89</v>
      </c>
      <c r="K1662" s="36" t="s">
        <v>61</v>
      </c>
      <c r="L1662" s="36" t="s">
        <v>161</v>
      </c>
      <c r="M1662" s="36" t="s">
        <v>62</v>
      </c>
      <c r="N1662" s="36" t="s">
        <v>55</v>
      </c>
      <c r="O1662" s="36" t="s">
        <v>110</v>
      </c>
      <c r="P1662" s="36" t="s">
        <v>57</v>
      </c>
      <c r="Q1662" s="36" t="s">
        <v>776</v>
      </c>
      <c r="R1662" s="37" t="str">
        <f t="shared" si="25"/>
        <v>http://maps.google.com/maps?q=19.32249,98.26159</v>
      </c>
    </row>
    <row r="1663" spans="1:18" s="31" customFormat="1">
      <c r="A1663" s="32">
        <v>45016</v>
      </c>
      <c r="B1663" s="33">
        <v>13.37</v>
      </c>
      <c r="C1663" s="34">
        <v>19.325530000000001</v>
      </c>
      <c r="D1663" s="34">
        <v>98.215429999999998</v>
      </c>
      <c r="E1663" s="35">
        <v>417583.97123600001</v>
      </c>
      <c r="F1663" s="35">
        <v>2137034.0106000002</v>
      </c>
      <c r="G1663" s="36" t="s">
        <v>48</v>
      </c>
      <c r="H1663" s="36" t="s">
        <v>160</v>
      </c>
      <c r="I1663" s="36" t="s">
        <v>88</v>
      </c>
      <c r="J1663" s="36" t="s">
        <v>89</v>
      </c>
      <c r="K1663" s="36" t="s">
        <v>61</v>
      </c>
      <c r="L1663" s="36" t="s">
        <v>161</v>
      </c>
      <c r="M1663" s="36" t="s">
        <v>62</v>
      </c>
      <c r="N1663" s="36" t="s">
        <v>55</v>
      </c>
      <c r="O1663" s="36" t="s">
        <v>110</v>
      </c>
      <c r="P1663" s="36" t="s">
        <v>777</v>
      </c>
      <c r="Q1663" s="36" t="s">
        <v>776</v>
      </c>
      <c r="R1663" s="37" t="str">
        <f t="shared" si="25"/>
        <v>http://maps.google.com/maps?q=19.32553,98.21543</v>
      </c>
    </row>
    <row r="1664" spans="1:18" s="31" customFormat="1">
      <c r="A1664" s="32">
        <v>45016</v>
      </c>
      <c r="B1664" s="33">
        <v>13.37</v>
      </c>
      <c r="C1664" s="34">
        <v>19.32582</v>
      </c>
      <c r="D1664" s="34">
        <v>98.261020000000002</v>
      </c>
      <c r="E1664" s="35">
        <v>422373.37575599999</v>
      </c>
      <c r="F1664" s="35">
        <v>2137045.02795</v>
      </c>
      <c r="G1664" s="36" t="s">
        <v>48</v>
      </c>
      <c r="H1664" s="36" t="s">
        <v>160</v>
      </c>
      <c r="I1664" s="36" t="s">
        <v>88</v>
      </c>
      <c r="J1664" s="36" t="s">
        <v>89</v>
      </c>
      <c r="K1664" s="36" t="s">
        <v>61</v>
      </c>
      <c r="L1664" s="36" t="s">
        <v>161</v>
      </c>
      <c r="M1664" s="36" t="s">
        <v>62</v>
      </c>
      <c r="N1664" s="36" t="s">
        <v>55</v>
      </c>
      <c r="O1664" s="36" t="s">
        <v>110</v>
      </c>
      <c r="P1664" s="36" t="s">
        <v>57</v>
      </c>
      <c r="Q1664" s="36" t="s">
        <v>776</v>
      </c>
      <c r="R1664" s="37" t="str">
        <f t="shared" si="25"/>
        <v>http://maps.google.com/maps?q=19.32582,98.26102</v>
      </c>
    </row>
    <row r="1665" spans="1:18" s="31" customFormat="1">
      <c r="A1665" s="32">
        <v>45016</v>
      </c>
      <c r="B1665" s="33">
        <v>13.37</v>
      </c>
      <c r="C1665" s="34">
        <v>19.32612</v>
      </c>
      <c r="D1665" s="34">
        <v>98.219210000000004</v>
      </c>
      <c r="E1665" s="35">
        <v>417981.35937999998</v>
      </c>
      <c r="F1665" s="35">
        <v>2137097.5046299999</v>
      </c>
      <c r="G1665" s="36" t="s">
        <v>48</v>
      </c>
      <c r="H1665" s="36" t="s">
        <v>160</v>
      </c>
      <c r="I1665" s="36" t="s">
        <v>88</v>
      </c>
      <c r="J1665" s="36" t="s">
        <v>89</v>
      </c>
      <c r="K1665" s="36" t="s">
        <v>61</v>
      </c>
      <c r="L1665" s="36" t="s">
        <v>161</v>
      </c>
      <c r="M1665" s="36" t="s">
        <v>62</v>
      </c>
      <c r="N1665" s="36" t="s">
        <v>55</v>
      </c>
      <c r="O1665" s="36" t="s">
        <v>110</v>
      </c>
      <c r="P1665" s="36" t="s">
        <v>57</v>
      </c>
      <c r="Q1665" s="36" t="s">
        <v>776</v>
      </c>
      <c r="R1665" s="37" t="str">
        <f t="shared" si="25"/>
        <v>http://maps.google.com/maps?q=19.32612,98.21921</v>
      </c>
    </row>
    <row r="1666" spans="1:18" s="31" customFormat="1">
      <c r="A1666" s="32">
        <v>45016</v>
      </c>
      <c r="B1666" s="33">
        <v>13.37</v>
      </c>
      <c r="C1666" s="34">
        <v>19.32639</v>
      </c>
      <c r="D1666" s="34">
        <v>98.264669999999995</v>
      </c>
      <c r="E1666" s="35">
        <v>422757.07683799998</v>
      </c>
      <c r="F1666" s="35">
        <v>2137106.4708400001</v>
      </c>
      <c r="G1666" s="36" t="s">
        <v>48</v>
      </c>
      <c r="H1666" s="36" t="s">
        <v>160</v>
      </c>
      <c r="I1666" s="36" t="s">
        <v>88</v>
      </c>
      <c r="J1666" s="36" t="s">
        <v>89</v>
      </c>
      <c r="K1666" s="36" t="s">
        <v>61</v>
      </c>
      <c r="L1666" s="36" t="s">
        <v>161</v>
      </c>
      <c r="M1666" s="36" t="s">
        <v>62</v>
      </c>
      <c r="N1666" s="36" t="s">
        <v>55</v>
      </c>
      <c r="O1666" s="36" t="s">
        <v>110</v>
      </c>
      <c r="P1666" s="36" t="s">
        <v>57</v>
      </c>
      <c r="Q1666" s="36" t="s">
        <v>776</v>
      </c>
      <c r="R1666" s="37" t="str">
        <f t="shared" si="25"/>
        <v>http://maps.google.com/maps?q=19.32639,98.26467</v>
      </c>
    </row>
    <row r="1667" spans="1:18" s="31" customFormat="1">
      <c r="A1667" s="32">
        <v>45016</v>
      </c>
      <c r="B1667" s="33">
        <v>13.37</v>
      </c>
      <c r="C1667" s="34">
        <v>19.327279999999998</v>
      </c>
      <c r="D1667" s="34">
        <v>98.226680000000002</v>
      </c>
      <c r="E1667" s="35">
        <v>418766.66191600001</v>
      </c>
      <c r="F1667" s="35">
        <v>2137222.3474900001</v>
      </c>
      <c r="G1667" s="36" t="s">
        <v>48</v>
      </c>
      <c r="H1667" s="36" t="s">
        <v>160</v>
      </c>
      <c r="I1667" s="36" t="s">
        <v>88</v>
      </c>
      <c r="J1667" s="36" t="s">
        <v>89</v>
      </c>
      <c r="K1667" s="36" t="s">
        <v>61</v>
      </c>
      <c r="L1667" s="36" t="s">
        <v>161</v>
      </c>
      <c r="M1667" s="36" t="s">
        <v>62</v>
      </c>
      <c r="N1667" s="36" t="s">
        <v>55</v>
      </c>
      <c r="O1667" s="36" t="s">
        <v>110</v>
      </c>
      <c r="P1667" s="36" t="s">
        <v>777</v>
      </c>
      <c r="Q1667" s="36" t="s">
        <v>776</v>
      </c>
      <c r="R1667" s="37" t="str">
        <f t="shared" si="25"/>
        <v>http://maps.google.com/maps?q=19.32728,98.22668</v>
      </c>
    </row>
    <row r="1668" spans="1:18" s="31" customFormat="1">
      <c r="A1668" s="32">
        <v>45016</v>
      </c>
      <c r="B1668" s="33">
        <v>13.37</v>
      </c>
      <c r="C1668" s="34">
        <v>19.329440000000002</v>
      </c>
      <c r="D1668" s="34">
        <v>98.218649999999997</v>
      </c>
      <c r="E1668" s="35">
        <v>417924.18923999998</v>
      </c>
      <c r="F1668" s="35">
        <v>2137465.1606899998</v>
      </c>
      <c r="G1668" s="36" t="s">
        <v>48</v>
      </c>
      <c r="H1668" s="36" t="s">
        <v>160</v>
      </c>
      <c r="I1668" s="36" t="s">
        <v>88</v>
      </c>
      <c r="J1668" s="36" t="s">
        <v>89</v>
      </c>
      <c r="K1668" s="36" t="s">
        <v>61</v>
      </c>
      <c r="L1668" s="36" t="s">
        <v>161</v>
      </c>
      <c r="M1668" s="36" t="s">
        <v>62</v>
      </c>
      <c r="N1668" s="36" t="s">
        <v>55</v>
      </c>
      <c r="O1668" s="36" t="s">
        <v>110</v>
      </c>
      <c r="P1668" s="36" t="s">
        <v>777</v>
      </c>
      <c r="Q1668" s="36" t="s">
        <v>776</v>
      </c>
      <c r="R1668" s="37" t="str">
        <f t="shared" ref="R1668:R1731" si="26">HYPERLINK(CONCATENATE("http://maps.google.com/maps?q=",C1668,",",D1668))</f>
        <v>http://maps.google.com/maps?q=19.32944,98.21865</v>
      </c>
    </row>
    <row r="1669" spans="1:18" s="31" customFormat="1">
      <c r="A1669" s="32">
        <v>45016</v>
      </c>
      <c r="B1669" s="33">
        <v>13.37</v>
      </c>
      <c r="C1669" s="34">
        <v>19.33061</v>
      </c>
      <c r="D1669" s="34">
        <v>98.226169999999996</v>
      </c>
      <c r="E1669" s="35">
        <v>418714.733848</v>
      </c>
      <c r="F1669" s="35">
        <v>2137591.08366</v>
      </c>
      <c r="G1669" s="36" t="s">
        <v>48</v>
      </c>
      <c r="H1669" s="36" t="s">
        <v>160</v>
      </c>
      <c r="I1669" s="36" t="s">
        <v>88</v>
      </c>
      <c r="J1669" s="36" t="s">
        <v>89</v>
      </c>
      <c r="K1669" s="36" t="s">
        <v>61</v>
      </c>
      <c r="L1669" s="36" t="s">
        <v>161</v>
      </c>
      <c r="M1669" s="36" t="s">
        <v>62</v>
      </c>
      <c r="N1669" s="36" t="s">
        <v>55</v>
      </c>
      <c r="O1669" s="36" t="s">
        <v>110</v>
      </c>
      <c r="P1669" s="36" t="s">
        <v>777</v>
      </c>
      <c r="Q1669" s="36" t="s">
        <v>776</v>
      </c>
      <c r="R1669" s="37" t="str">
        <f t="shared" si="26"/>
        <v>http://maps.google.com/maps?q=19.33061,98.22617</v>
      </c>
    </row>
    <row r="1670" spans="1:18" s="31" customFormat="1">
      <c r="A1670" s="32">
        <v>45016</v>
      </c>
      <c r="B1670" s="33">
        <v>13.37</v>
      </c>
      <c r="C1670" s="34">
        <v>19.35876</v>
      </c>
      <c r="D1670" s="34">
        <v>98.216980000000007</v>
      </c>
      <c r="E1670" s="35">
        <v>417763.44632400002</v>
      </c>
      <c r="F1670" s="35">
        <v>2140710.5063399998</v>
      </c>
      <c r="G1670" s="36" t="s">
        <v>48</v>
      </c>
      <c r="H1670" s="36" t="s">
        <v>160</v>
      </c>
      <c r="I1670" s="36" t="s">
        <v>88</v>
      </c>
      <c r="J1670" s="36" t="s">
        <v>89</v>
      </c>
      <c r="K1670" s="36" t="s">
        <v>61</v>
      </c>
      <c r="L1670" s="36" t="s">
        <v>161</v>
      </c>
      <c r="M1670" s="36" t="s">
        <v>62</v>
      </c>
      <c r="N1670" s="36" t="s">
        <v>55</v>
      </c>
      <c r="O1670" s="36" t="s">
        <v>110</v>
      </c>
      <c r="P1670" s="36" t="s">
        <v>57</v>
      </c>
      <c r="Q1670" s="36" t="s">
        <v>776</v>
      </c>
      <c r="R1670" s="37" t="str">
        <f t="shared" si="26"/>
        <v>http://maps.google.com/maps?q=19.35876,98.21698</v>
      </c>
    </row>
    <row r="1671" spans="1:18" s="31" customFormat="1">
      <c r="A1671" s="32">
        <v>45016</v>
      </c>
      <c r="B1671" s="33">
        <v>13.37</v>
      </c>
      <c r="C1671" s="34">
        <v>19.360520000000001</v>
      </c>
      <c r="D1671" s="34">
        <v>98.163129999999995</v>
      </c>
      <c r="E1671" s="35">
        <v>412108.49575200002</v>
      </c>
      <c r="F1671" s="35">
        <v>2140931.7751500001</v>
      </c>
      <c r="G1671" s="36" t="s">
        <v>48</v>
      </c>
      <c r="H1671" s="36" t="s">
        <v>160</v>
      </c>
      <c r="I1671" s="36" t="s">
        <v>88</v>
      </c>
      <c r="J1671" s="36" t="s">
        <v>89</v>
      </c>
      <c r="K1671" s="36" t="s">
        <v>61</v>
      </c>
      <c r="L1671" s="36" t="s">
        <v>161</v>
      </c>
      <c r="M1671" s="36" t="s">
        <v>62</v>
      </c>
      <c r="N1671" s="36" t="s">
        <v>55</v>
      </c>
      <c r="O1671" s="36" t="s">
        <v>110</v>
      </c>
      <c r="P1671" s="36" t="s">
        <v>57</v>
      </c>
      <c r="Q1671" s="36" t="s">
        <v>776</v>
      </c>
      <c r="R1671" s="37" t="str">
        <f t="shared" si="26"/>
        <v>http://maps.google.com/maps?q=19.36052,98.16313</v>
      </c>
    </row>
    <row r="1672" spans="1:18" s="31" customFormat="1">
      <c r="A1672" s="32">
        <v>45016</v>
      </c>
      <c r="B1672" s="33">
        <v>13.37</v>
      </c>
      <c r="C1672" s="34">
        <v>19.375029999999999</v>
      </c>
      <c r="D1672" s="34">
        <v>98.016379999999998</v>
      </c>
      <c r="E1672" s="35">
        <v>396704.25370100001</v>
      </c>
      <c r="F1672" s="35">
        <v>2142618.70854</v>
      </c>
      <c r="G1672" s="36" t="s">
        <v>48</v>
      </c>
      <c r="H1672" s="36" t="s">
        <v>165</v>
      </c>
      <c r="I1672" s="36" t="s">
        <v>166</v>
      </c>
      <c r="J1672" s="36" t="s">
        <v>89</v>
      </c>
      <c r="K1672" s="36" t="s">
        <v>61</v>
      </c>
      <c r="L1672" s="36" t="s">
        <v>161</v>
      </c>
      <c r="M1672" s="36" t="s">
        <v>62</v>
      </c>
      <c r="N1672" s="36" t="s">
        <v>55</v>
      </c>
      <c r="O1672" s="36" t="s">
        <v>110</v>
      </c>
      <c r="P1672" s="36" t="s">
        <v>57</v>
      </c>
      <c r="Q1672" s="36" t="s">
        <v>776</v>
      </c>
      <c r="R1672" s="37" t="str">
        <f t="shared" si="26"/>
        <v>http://maps.google.com/maps?q=19.37503,98.01638</v>
      </c>
    </row>
    <row r="1673" spans="1:18" s="31" customFormat="1">
      <c r="A1673" s="32">
        <v>45016</v>
      </c>
      <c r="B1673" s="33">
        <v>13.37</v>
      </c>
      <c r="C1673" s="34">
        <v>19.378360000000001</v>
      </c>
      <c r="D1673" s="34">
        <v>98.015820000000005</v>
      </c>
      <c r="E1673" s="35">
        <v>396647.54063</v>
      </c>
      <c r="F1673" s="35">
        <v>2142987.55858</v>
      </c>
      <c r="G1673" s="36" t="s">
        <v>48</v>
      </c>
      <c r="H1673" s="36" t="s">
        <v>165</v>
      </c>
      <c r="I1673" s="36" t="s">
        <v>166</v>
      </c>
      <c r="J1673" s="36" t="s">
        <v>89</v>
      </c>
      <c r="K1673" s="36" t="s">
        <v>61</v>
      </c>
      <c r="L1673" s="36" t="s">
        <v>161</v>
      </c>
      <c r="M1673" s="36" t="s">
        <v>62</v>
      </c>
      <c r="N1673" s="36" t="s">
        <v>55</v>
      </c>
      <c r="O1673" s="36" t="s">
        <v>110</v>
      </c>
      <c r="P1673" s="36" t="s">
        <v>57</v>
      </c>
      <c r="Q1673" s="36" t="s">
        <v>776</v>
      </c>
      <c r="R1673" s="37" t="str">
        <f t="shared" si="26"/>
        <v>http://maps.google.com/maps?q=19.37836,98.01582</v>
      </c>
    </row>
    <row r="1674" spans="1:18" s="31" customFormat="1">
      <c r="A1674" s="32">
        <v>45016</v>
      </c>
      <c r="B1674" s="33">
        <v>13.37</v>
      </c>
      <c r="C1674" s="34">
        <v>19.37894</v>
      </c>
      <c r="D1674" s="34">
        <v>98.019450000000006</v>
      </c>
      <c r="E1674" s="35">
        <v>397029.134433</v>
      </c>
      <c r="F1674" s="35">
        <v>2143049.5753100002</v>
      </c>
      <c r="G1674" s="36" t="s">
        <v>48</v>
      </c>
      <c r="H1674" s="36" t="s">
        <v>165</v>
      </c>
      <c r="I1674" s="36" t="s">
        <v>166</v>
      </c>
      <c r="J1674" s="36" t="s">
        <v>89</v>
      </c>
      <c r="K1674" s="36" t="s">
        <v>61</v>
      </c>
      <c r="L1674" s="36" t="s">
        <v>161</v>
      </c>
      <c r="M1674" s="36" t="s">
        <v>62</v>
      </c>
      <c r="N1674" s="36" t="s">
        <v>55</v>
      </c>
      <c r="O1674" s="36" t="s">
        <v>110</v>
      </c>
      <c r="P1674" s="36" t="s">
        <v>57</v>
      </c>
      <c r="Q1674" s="36" t="s">
        <v>776</v>
      </c>
      <c r="R1674" s="37" t="str">
        <f t="shared" si="26"/>
        <v>http://maps.google.com/maps?q=19.37894,98.01945</v>
      </c>
    </row>
    <row r="1675" spans="1:18" s="31" customFormat="1">
      <c r="A1675" s="32">
        <v>45016</v>
      </c>
      <c r="B1675" s="33">
        <v>13.37</v>
      </c>
      <c r="C1675" s="34">
        <v>19.405159999999999</v>
      </c>
      <c r="D1675" s="34">
        <v>98.186260000000004</v>
      </c>
      <c r="E1675" s="35">
        <v>414561.11873300001</v>
      </c>
      <c r="F1675" s="35">
        <v>2145860.0883499999</v>
      </c>
      <c r="G1675" s="36" t="s">
        <v>48</v>
      </c>
      <c r="H1675" s="36" t="s">
        <v>163</v>
      </c>
      <c r="I1675" s="36" t="s">
        <v>115</v>
      </c>
      <c r="J1675" s="36" t="s">
        <v>89</v>
      </c>
      <c r="K1675" s="36" t="s">
        <v>61</v>
      </c>
      <c r="L1675" s="36" t="s">
        <v>161</v>
      </c>
      <c r="M1675" s="36" t="s">
        <v>62</v>
      </c>
      <c r="N1675" s="36" t="s">
        <v>55</v>
      </c>
      <c r="O1675" s="36" t="s">
        <v>110</v>
      </c>
      <c r="P1675" s="36" t="s">
        <v>57</v>
      </c>
      <c r="Q1675" s="36" t="s">
        <v>776</v>
      </c>
      <c r="R1675" s="37" t="str">
        <f t="shared" si="26"/>
        <v>http://maps.google.com/maps?q=19.40516,98.18626</v>
      </c>
    </row>
    <row r="1676" spans="1:18" s="31" customFormat="1">
      <c r="A1676" s="32">
        <v>45016</v>
      </c>
      <c r="B1676" s="33">
        <v>13.37</v>
      </c>
      <c r="C1676" s="34">
        <v>19.412939999999999</v>
      </c>
      <c r="D1676" s="34">
        <v>98.279560000000004</v>
      </c>
      <c r="E1676" s="35">
        <v>424361.20976100001</v>
      </c>
      <c r="F1676" s="35">
        <v>2146677.4405899998</v>
      </c>
      <c r="G1676" s="36" t="s">
        <v>48</v>
      </c>
      <c r="H1676" s="36" t="s">
        <v>163</v>
      </c>
      <c r="I1676" s="36" t="s">
        <v>115</v>
      </c>
      <c r="J1676" s="36" t="s">
        <v>89</v>
      </c>
      <c r="K1676" s="36" t="s">
        <v>61</v>
      </c>
      <c r="L1676" s="36" t="s">
        <v>161</v>
      </c>
      <c r="M1676" s="36" t="s">
        <v>62</v>
      </c>
      <c r="N1676" s="36" t="s">
        <v>55</v>
      </c>
      <c r="O1676" s="36" t="s">
        <v>110</v>
      </c>
      <c r="P1676" s="36" t="s">
        <v>777</v>
      </c>
      <c r="Q1676" s="36" t="s">
        <v>776</v>
      </c>
      <c r="R1676" s="37" t="str">
        <f t="shared" si="26"/>
        <v>http://maps.google.com/maps?q=19.41294,98.27956</v>
      </c>
    </row>
    <row r="1677" spans="1:18" s="31" customFormat="1">
      <c r="A1677" s="32">
        <v>45016</v>
      </c>
      <c r="B1677" s="33">
        <v>13.37</v>
      </c>
      <c r="C1677" s="34">
        <v>19.433540000000001</v>
      </c>
      <c r="D1677" s="34">
        <v>98.024799999999999</v>
      </c>
      <c r="E1677" s="35">
        <v>397625.17309499998</v>
      </c>
      <c r="F1677" s="35">
        <v>2149088.7166300002</v>
      </c>
      <c r="G1677" s="36" t="s">
        <v>48</v>
      </c>
      <c r="H1677" s="36" t="s">
        <v>165</v>
      </c>
      <c r="I1677" s="36" t="s">
        <v>166</v>
      </c>
      <c r="J1677" s="36" t="s">
        <v>89</v>
      </c>
      <c r="K1677" s="36" t="s">
        <v>61</v>
      </c>
      <c r="L1677" s="36" t="s">
        <v>161</v>
      </c>
      <c r="M1677" s="36" t="s">
        <v>62</v>
      </c>
      <c r="N1677" s="36" t="s">
        <v>55</v>
      </c>
      <c r="O1677" s="36" t="s">
        <v>110</v>
      </c>
      <c r="P1677" s="36" t="s">
        <v>777</v>
      </c>
      <c r="Q1677" s="36" t="s">
        <v>776</v>
      </c>
      <c r="R1677" s="37" t="str">
        <f t="shared" si="26"/>
        <v>http://maps.google.com/maps?q=19.43354,98.0248</v>
      </c>
    </row>
    <row r="1678" spans="1:18" s="31" customFormat="1">
      <c r="A1678" s="32">
        <v>45016</v>
      </c>
      <c r="B1678" s="33">
        <v>13.37</v>
      </c>
      <c r="C1678" s="34">
        <v>19.497810000000001</v>
      </c>
      <c r="D1678" s="34">
        <v>98.063059999999993</v>
      </c>
      <c r="E1678" s="35">
        <v>401680.69087799999</v>
      </c>
      <c r="F1678" s="35">
        <v>2156178.8539100001</v>
      </c>
      <c r="G1678" s="36" t="s">
        <v>48</v>
      </c>
      <c r="H1678" s="36" t="s">
        <v>165</v>
      </c>
      <c r="I1678" s="36" t="s">
        <v>166</v>
      </c>
      <c r="J1678" s="36" t="s">
        <v>89</v>
      </c>
      <c r="K1678" s="36" t="s">
        <v>61</v>
      </c>
      <c r="L1678" s="36" t="s">
        <v>161</v>
      </c>
      <c r="M1678" s="36" t="s">
        <v>62</v>
      </c>
      <c r="N1678" s="36" t="s">
        <v>55</v>
      </c>
      <c r="O1678" s="36" t="s">
        <v>110</v>
      </c>
      <c r="P1678" s="36" t="s">
        <v>777</v>
      </c>
      <c r="Q1678" s="36" t="s">
        <v>776</v>
      </c>
      <c r="R1678" s="37" t="str">
        <f t="shared" si="26"/>
        <v>http://maps.google.com/maps?q=19.49781,98.06306</v>
      </c>
    </row>
    <row r="1679" spans="1:18" s="31" customFormat="1">
      <c r="A1679" s="32">
        <v>45016</v>
      </c>
      <c r="B1679" s="33">
        <v>13.37</v>
      </c>
      <c r="C1679" s="34">
        <v>19.515339999999998</v>
      </c>
      <c r="D1679" s="34">
        <v>98.109279999999998</v>
      </c>
      <c r="E1679" s="35">
        <v>406541.24593999999</v>
      </c>
      <c r="F1679" s="35">
        <v>2158092.9769899999</v>
      </c>
      <c r="G1679" s="36" t="s">
        <v>48</v>
      </c>
      <c r="H1679" s="36" t="s">
        <v>165</v>
      </c>
      <c r="I1679" s="36" t="s">
        <v>166</v>
      </c>
      <c r="J1679" s="36" t="s">
        <v>89</v>
      </c>
      <c r="K1679" s="36" t="s">
        <v>61</v>
      </c>
      <c r="L1679" s="36" t="s">
        <v>161</v>
      </c>
      <c r="M1679" s="36" t="s">
        <v>62</v>
      </c>
      <c r="N1679" s="36" t="s">
        <v>55</v>
      </c>
      <c r="O1679" s="36" t="s">
        <v>110</v>
      </c>
      <c r="P1679" s="36" t="s">
        <v>57</v>
      </c>
      <c r="Q1679" s="36" t="s">
        <v>776</v>
      </c>
      <c r="R1679" s="37" t="str">
        <f t="shared" si="26"/>
        <v>http://maps.google.com/maps?q=19.51534,98.10928</v>
      </c>
    </row>
    <row r="1680" spans="1:18" s="31" customFormat="1">
      <c r="A1680" s="32">
        <v>45016</v>
      </c>
      <c r="B1680" s="33">
        <v>13.37</v>
      </c>
      <c r="C1680" s="34">
        <v>19.31005</v>
      </c>
      <c r="D1680" s="34">
        <v>98.312929999999994</v>
      </c>
      <c r="E1680" s="35">
        <v>427819.585058</v>
      </c>
      <c r="F1680" s="35">
        <v>2135277.49376</v>
      </c>
      <c r="G1680" s="36" t="s">
        <v>48</v>
      </c>
      <c r="H1680" s="36" t="s">
        <v>160</v>
      </c>
      <c r="I1680" s="36" t="s">
        <v>88</v>
      </c>
      <c r="J1680" s="36" t="s">
        <v>89</v>
      </c>
      <c r="K1680" s="36" t="s">
        <v>61</v>
      </c>
      <c r="L1680" s="36" t="s">
        <v>161</v>
      </c>
      <c r="M1680" s="36" t="s">
        <v>62</v>
      </c>
      <c r="N1680" s="36" t="s">
        <v>162</v>
      </c>
      <c r="O1680" s="36" t="s">
        <v>110</v>
      </c>
      <c r="P1680" s="36" t="s">
        <v>57</v>
      </c>
      <c r="Q1680" s="36" t="s">
        <v>776</v>
      </c>
      <c r="R1680" s="37" t="str">
        <f t="shared" si="26"/>
        <v>http://maps.google.com/maps?q=19.31005,98.31293</v>
      </c>
    </row>
    <row r="1681" spans="1:18" s="31" customFormat="1">
      <c r="A1681" s="32">
        <v>45016</v>
      </c>
      <c r="B1681" s="33">
        <v>13.37</v>
      </c>
      <c r="C1681" s="34">
        <v>19.311050000000002</v>
      </c>
      <c r="D1681" s="34">
        <v>98.406589999999994</v>
      </c>
      <c r="E1681" s="35">
        <v>437659.751598</v>
      </c>
      <c r="F1681" s="35">
        <v>2135351.7892499999</v>
      </c>
      <c r="G1681" s="36" t="s">
        <v>48</v>
      </c>
      <c r="H1681" s="36" t="s">
        <v>160</v>
      </c>
      <c r="I1681" s="36" t="s">
        <v>88</v>
      </c>
      <c r="J1681" s="36" t="s">
        <v>89</v>
      </c>
      <c r="K1681" s="36" t="s">
        <v>61</v>
      </c>
      <c r="L1681" s="36" t="s">
        <v>161</v>
      </c>
      <c r="M1681" s="36" t="s">
        <v>62</v>
      </c>
      <c r="N1681" s="36" t="s">
        <v>162</v>
      </c>
      <c r="O1681" s="36" t="s">
        <v>110</v>
      </c>
      <c r="P1681" s="36" t="s">
        <v>57</v>
      </c>
      <c r="Q1681" s="36" t="s">
        <v>776</v>
      </c>
      <c r="R1681" s="37" t="str">
        <f t="shared" si="26"/>
        <v>http://maps.google.com/maps?q=19.31105,98.40659</v>
      </c>
    </row>
    <row r="1682" spans="1:18" s="31" customFormat="1">
      <c r="A1682" s="32">
        <v>45016</v>
      </c>
      <c r="B1682" s="33">
        <v>13.37</v>
      </c>
      <c r="C1682" s="34">
        <v>19.313379999999999</v>
      </c>
      <c r="D1682" s="34">
        <v>98.31241</v>
      </c>
      <c r="E1682" s="35">
        <v>427766.41669500002</v>
      </c>
      <c r="F1682" s="35">
        <v>2135646.2009899998</v>
      </c>
      <c r="G1682" s="36" t="s">
        <v>48</v>
      </c>
      <c r="H1682" s="36" t="s">
        <v>160</v>
      </c>
      <c r="I1682" s="36" t="s">
        <v>88</v>
      </c>
      <c r="J1682" s="36" t="s">
        <v>89</v>
      </c>
      <c r="K1682" s="36" t="s">
        <v>61</v>
      </c>
      <c r="L1682" s="36" t="s">
        <v>161</v>
      </c>
      <c r="M1682" s="36" t="s">
        <v>62</v>
      </c>
      <c r="N1682" s="36" t="s">
        <v>162</v>
      </c>
      <c r="O1682" s="36" t="s">
        <v>110</v>
      </c>
      <c r="P1682" s="36" t="s">
        <v>57</v>
      </c>
      <c r="Q1682" s="36" t="s">
        <v>776</v>
      </c>
      <c r="R1682" s="37" t="str">
        <f t="shared" si="26"/>
        <v>http://maps.google.com/maps?q=19.31338,98.31241</v>
      </c>
    </row>
    <row r="1683" spans="1:18" s="31" customFormat="1">
      <c r="A1683" s="32">
        <v>45016</v>
      </c>
      <c r="B1683" s="33">
        <v>13.37</v>
      </c>
      <c r="C1683" s="34">
        <v>19.313949999999998</v>
      </c>
      <c r="D1683" s="34">
        <v>98.316090000000003</v>
      </c>
      <c r="E1683" s="35">
        <v>428153.27626200003</v>
      </c>
      <c r="F1683" s="35">
        <v>2135707.74548</v>
      </c>
      <c r="G1683" s="36" t="s">
        <v>48</v>
      </c>
      <c r="H1683" s="36" t="s">
        <v>160</v>
      </c>
      <c r="I1683" s="36" t="s">
        <v>88</v>
      </c>
      <c r="J1683" s="36" t="s">
        <v>89</v>
      </c>
      <c r="K1683" s="36" t="s">
        <v>61</v>
      </c>
      <c r="L1683" s="36" t="s">
        <v>161</v>
      </c>
      <c r="M1683" s="36" t="s">
        <v>62</v>
      </c>
      <c r="N1683" s="36" t="s">
        <v>162</v>
      </c>
      <c r="O1683" s="36" t="s">
        <v>110</v>
      </c>
      <c r="P1683" s="36" t="s">
        <v>57</v>
      </c>
      <c r="Q1683" s="36" t="s">
        <v>776</v>
      </c>
      <c r="R1683" s="37" t="str">
        <f t="shared" si="26"/>
        <v>http://maps.google.com/maps?q=19.31395,98.31609</v>
      </c>
    </row>
    <row r="1684" spans="1:18" s="31" customFormat="1">
      <c r="A1684" s="32">
        <v>45016</v>
      </c>
      <c r="B1684" s="33">
        <v>13.37</v>
      </c>
      <c r="C1684" s="34">
        <v>19.356369999999998</v>
      </c>
      <c r="D1684" s="34">
        <v>98.391289999999998</v>
      </c>
      <c r="E1684" s="35">
        <v>436070.01415800001</v>
      </c>
      <c r="F1684" s="35">
        <v>2140372.3282300001</v>
      </c>
      <c r="G1684" s="36" t="s">
        <v>48</v>
      </c>
      <c r="H1684" s="36" t="s">
        <v>160</v>
      </c>
      <c r="I1684" s="36" t="s">
        <v>88</v>
      </c>
      <c r="J1684" s="36" t="s">
        <v>89</v>
      </c>
      <c r="K1684" s="36" t="s">
        <v>61</v>
      </c>
      <c r="L1684" s="36" t="s">
        <v>161</v>
      </c>
      <c r="M1684" s="36" t="s">
        <v>62</v>
      </c>
      <c r="N1684" s="36" t="s">
        <v>162</v>
      </c>
      <c r="O1684" s="36" t="s">
        <v>110</v>
      </c>
      <c r="P1684" s="36" t="s">
        <v>57</v>
      </c>
      <c r="Q1684" s="36" t="s">
        <v>776</v>
      </c>
      <c r="R1684" s="37" t="str">
        <f t="shared" si="26"/>
        <v>http://maps.google.com/maps?q=19.35637,98.39129</v>
      </c>
    </row>
    <row r="1685" spans="1:18" s="31" customFormat="1">
      <c r="A1685" s="32">
        <v>45016</v>
      </c>
      <c r="B1685" s="33">
        <v>13.37</v>
      </c>
      <c r="C1685" s="34">
        <v>19.451879999999999</v>
      </c>
      <c r="D1685" s="34">
        <v>98.310659999999999</v>
      </c>
      <c r="E1685" s="35">
        <v>427643.76517600002</v>
      </c>
      <c r="F1685" s="35">
        <v>2150973.1604800001</v>
      </c>
      <c r="G1685" s="36" t="s">
        <v>48</v>
      </c>
      <c r="H1685" s="36" t="s">
        <v>114</v>
      </c>
      <c r="I1685" s="36" t="s">
        <v>115</v>
      </c>
      <c r="J1685" s="36" t="s">
        <v>89</v>
      </c>
      <c r="K1685" s="36" t="s">
        <v>61</v>
      </c>
      <c r="L1685" s="36" t="s">
        <v>161</v>
      </c>
      <c r="M1685" s="36" t="s">
        <v>62</v>
      </c>
      <c r="N1685" s="36" t="s">
        <v>164</v>
      </c>
      <c r="O1685" s="36" t="s">
        <v>110</v>
      </c>
      <c r="P1685" s="36" t="s">
        <v>57</v>
      </c>
      <c r="Q1685" s="36" t="s">
        <v>776</v>
      </c>
      <c r="R1685" s="37" t="str">
        <f t="shared" si="26"/>
        <v>http://maps.google.com/maps?q=19.45188,98.31066</v>
      </c>
    </row>
    <row r="1686" spans="1:18" s="31" customFormat="1">
      <c r="A1686" s="32">
        <v>45016</v>
      </c>
      <c r="B1686" s="33">
        <v>13.37</v>
      </c>
      <c r="C1686" s="34">
        <v>19.523499999999999</v>
      </c>
      <c r="D1686" s="34">
        <v>98.161479999999997</v>
      </c>
      <c r="E1686" s="35">
        <v>412023.05982600001</v>
      </c>
      <c r="F1686" s="35">
        <v>2158968.3755399999</v>
      </c>
      <c r="G1686" s="36" t="s">
        <v>48</v>
      </c>
      <c r="H1686" s="36" t="s">
        <v>163</v>
      </c>
      <c r="I1686" s="36" t="s">
        <v>115</v>
      </c>
      <c r="J1686" s="36" t="s">
        <v>89</v>
      </c>
      <c r="K1686" s="36" t="s">
        <v>61</v>
      </c>
      <c r="L1686" s="36" t="s">
        <v>161</v>
      </c>
      <c r="M1686" s="36" t="s">
        <v>62</v>
      </c>
      <c r="N1686" s="36" t="s">
        <v>164</v>
      </c>
      <c r="O1686" s="36" t="s">
        <v>110</v>
      </c>
      <c r="P1686" s="36" t="s">
        <v>777</v>
      </c>
      <c r="Q1686" s="36" t="s">
        <v>776</v>
      </c>
      <c r="R1686" s="37" t="str">
        <f t="shared" si="26"/>
        <v>http://maps.google.com/maps?q=19.5235,98.16148</v>
      </c>
    </row>
    <row r="1687" spans="1:18" s="31" customFormat="1">
      <c r="A1687" s="32">
        <v>45016</v>
      </c>
      <c r="B1687" s="33">
        <v>13.37</v>
      </c>
      <c r="C1687" s="34">
        <v>19.54102</v>
      </c>
      <c r="D1687" s="34">
        <v>98.317269999999994</v>
      </c>
      <c r="E1687" s="35">
        <v>428376.83744899998</v>
      </c>
      <c r="F1687" s="35">
        <v>2160834.6206399999</v>
      </c>
      <c r="G1687" s="36" t="s">
        <v>48</v>
      </c>
      <c r="H1687" s="36" t="s">
        <v>114</v>
      </c>
      <c r="I1687" s="36" t="s">
        <v>115</v>
      </c>
      <c r="J1687" s="36" t="s">
        <v>89</v>
      </c>
      <c r="K1687" s="36" t="s">
        <v>61</v>
      </c>
      <c r="L1687" s="36" t="s">
        <v>161</v>
      </c>
      <c r="M1687" s="36" t="s">
        <v>62</v>
      </c>
      <c r="N1687" s="36" t="s">
        <v>164</v>
      </c>
      <c r="O1687" s="36" t="s">
        <v>110</v>
      </c>
      <c r="P1687" s="36" t="s">
        <v>777</v>
      </c>
      <c r="Q1687" s="36" t="s">
        <v>776</v>
      </c>
      <c r="R1687" s="37" t="str">
        <f t="shared" si="26"/>
        <v>http://maps.google.com/maps?q=19.54102,98.31727</v>
      </c>
    </row>
    <row r="1688" spans="1:18" s="31" customFormat="1">
      <c r="A1688" s="32">
        <v>45016</v>
      </c>
      <c r="B1688" s="33">
        <v>13.37</v>
      </c>
      <c r="C1688" s="34">
        <v>19.557770000000001</v>
      </c>
      <c r="D1688" s="34">
        <v>98.147959999999998</v>
      </c>
      <c r="E1688" s="35">
        <v>410623.33450900001</v>
      </c>
      <c r="F1688" s="35">
        <v>2162767.8218100001</v>
      </c>
      <c r="G1688" s="36" t="s">
        <v>48</v>
      </c>
      <c r="H1688" s="36" t="s">
        <v>115</v>
      </c>
      <c r="I1688" s="36" t="s">
        <v>115</v>
      </c>
      <c r="J1688" s="36" t="s">
        <v>89</v>
      </c>
      <c r="K1688" s="36" t="s">
        <v>61</v>
      </c>
      <c r="L1688" s="36" t="s">
        <v>161</v>
      </c>
      <c r="M1688" s="36" t="s">
        <v>62</v>
      </c>
      <c r="N1688" s="36" t="s">
        <v>164</v>
      </c>
      <c r="O1688" s="36" t="s">
        <v>110</v>
      </c>
      <c r="P1688" s="36" t="s">
        <v>57</v>
      </c>
      <c r="Q1688" s="36" t="s">
        <v>776</v>
      </c>
      <c r="R1688" s="37" t="str">
        <f t="shared" si="26"/>
        <v>http://maps.google.com/maps?q=19.55777,98.14796</v>
      </c>
    </row>
    <row r="1689" spans="1:18" s="31" customFormat="1">
      <c r="A1689" s="32">
        <v>45016</v>
      </c>
      <c r="B1689" s="33">
        <v>13.37</v>
      </c>
      <c r="C1689" s="34">
        <v>19.55836</v>
      </c>
      <c r="D1689" s="34">
        <v>98.151700000000005</v>
      </c>
      <c r="E1689" s="35">
        <v>411015.99635600002</v>
      </c>
      <c r="F1689" s="35">
        <v>2162831.1646099999</v>
      </c>
      <c r="G1689" s="36" t="s">
        <v>48</v>
      </c>
      <c r="H1689" s="36" t="s">
        <v>115</v>
      </c>
      <c r="I1689" s="36" t="s">
        <v>115</v>
      </c>
      <c r="J1689" s="36" t="s">
        <v>89</v>
      </c>
      <c r="K1689" s="36" t="s">
        <v>61</v>
      </c>
      <c r="L1689" s="36" t="s">
        <v>161</v>
      </c>
      <c r="M1689" s="36" t="s">
        <v>62</v>
      </c>
      <c r="N1689" s="36" t="s">
        <v>164</v>
      </c>
      <c r="O1689" s="36" t="s">
        <v>110</v>
      </c>
      <c r="P1689" s="36" t="s">
        <v>57</v>
      </c>
      <c r="Q1689" s="36" t="s">
        <v>776</v>
      </c>
      <c r="R1689" s="37" t="str">
        <f t="shared" si="26"/>
        <v>http://maps.google.com/maps?q=19.55836,98.1517</v>
      </c>
    </row>
    <row r="1690" spans="1:18" s="31" customFormat="1">
      <c r="A1690" s="32">
        <v>45016</v>
      </c>
      <c r="B1690" s="33">
        <v>13.37</v>
      </c>
      <c r="C1690" s="34">
        <v>19.561389999999999</v>
      </c>
      <c r="D1690" s="34">
        <v>98.294899999999998</v>
      </c>
      <c r="E1690" s="35">
        <v>426039.26032399997</v>
      </c>
      <c r="F1690" s="35">
        <v>2163098.2928200001</v>
      </c>
      <c r="G1690" s="36" t="s">
        <v>48</v>
      </c>
      <c r="H1690" s="36" t="s">
        <v>114</v>
      </c>
      <c r="I1690" s="36" t="s">
        <v>115</v>
      </c>
      <c r="J1690" s="36" t="s">
        <v>89</v>
      </c>
      <c r="K1690" s="36" t="s">
        <v>61</v>
      </c>
      <c r="L1690" s="36" t="s">
        <v>161</v>
      </c>
      <c r="M1690" s="36" t="s">
        <v>62</v>
      </c>
      <c r="N1690" s="36" t="s">
        <v>164</v>
      </c>
      <c r="O1690" s="36" t="s">
        <v>110</v>
      </c>
      <c r="P1690" s="36" t="s">
        <v>777</v>
      </c>
      <c r="Q1690" s="36" t="s">
        <v>776</v>
      </c>
      <c r="R1690" s="37" t="str">
        <f t="shared" si="26"/>
        <v>http://maps.google.com/maps?q=19.56139,98.2949</v>
      </c>
    </row>
    <row r="1691" spans="1:18" s="31" customFormat="1">
      <c r="A1691" s="32">
        <v>45016</v>
      </c>
      <c r="B1691" s="33">
        <v>13.37</v>
      </c>
      <c r="C1691" s="34">
        <v>18.467780000000001</v>
      </c>
      <c r="D1691" s="34">
        <v>100.81122000000001</v>
      </c>
      <c r="E1691" s="35">
        <v>691254.21635999996</v>
      </c>
      <c r="F1691" s="35">
        <v>2042897.96894</v>
      </c>
      <c r="G1691" s="36" t="s">
        <v>48</v>
      </c>
      <c r="H1691" s="36" t="s">
        <v>557</v>
      </c>
      <c r="I1691" s="36" t="s">
        <v>543</v>
      </c>
      <c r="J1691" s="36" t="s">
        <v>134</v>
      </c>
      <c r="K1691" s="36" t="s">
        <v>61</v>
      </c>
      <c r="L1691" s="36" t="s">
        <v>135</v>
      </c>
      <c r="M1691" s="36" t="s">
        <v>54</v>
      </c>
      <c r="N1691" s="36" t="s">
        <v>55</v>
      </c>
      <c r="O1691" s="36" t="s">
        <v>137</v>
      </c>
      <c r="P1691" s="36" t="s">
        <v>777</v>
      </c>
      <c r="Q1691" s="36" t="s">
        <v>776</v>
      </c>
      <c r="R1691" s="37" t="str">
        <f t="shared" si="26"/>
        <v>http://maps.google.com/maps?q=18.46778,100.81122</v>
      </c>
    </row>
    <row r="1692" spans="1:18" s="31" customFormat="1">
      <c r="A1692" s="32">
        <v>45016</v>
      </c>
      <c r="B1692" s="33">
        <v>13.37</v>
      </c>
      <c r="C1692" s="34">
        <v>18.061540000000001</v>
      </c>
      <c r="D1692" s="34">
        <v>100.68034</v>
      </c>
      <c r="E1692" s="35">
        <v>677844.12384500005</v>
      </c>
      <c r="F1692" s="35">
        <v>1997802.81146</v>
      </c>
      <c r="G1692" s="36" t="s">
        <v>48</v>
      </c>
      <c r="H1692" s="36" t="s">
        <v>822</v>
      </c>
      <c r="I1692" s="36" t="s">
        <v>529</v>
      </c>
      <c r="J1692" s="36" t="s">
        <v>134</v>
      </c>
      <c r="K1692" s="36" t="s">
        <v>61</v>
      </c>
      <c r="L1692" s="36" t="s">
        <v>135</v>
      </c>
      <c r="M1692" s="36" t="s">
        <v>54</v>
      </c>
      <c r="N1692" s="36" t="s">
        <v>136</v>
      </c>
      <c r="O1692" s="36" t="s">
        <v>137</v>
      </c>
      <c r="P1692" s="36" t="s">
        <v>777</v>
      </c>
      <c r="Q1692" s="36" t="s">
        <v>776</v>
      </c>
      <c r="R1692" s="37" t="str">
        <f t="shared" si="26"/>
        <v>http://maps.google.com/maps?q=18.06154,100.68034</v>
      </c>
    </row>
    <row r="1693" spans="1:18" s="31" customFormat="1">
      <c r="A1693" s="32">
        <v>45016</v>
      </c>
      <c r="B1693" s="33">
        <v>13.37</v>
      </c>
      <c r="C1693" s="34">
        <v>18.15166</v>
      </c>
      <c r="D1693" s="34">
        <v>100.76918000000001</v>
      </c>
      <c r="E1693" s="35">
        <v>687153.40650399996</v>
      </c>
      <c r="F1693" s="35">
        <v>2007865.1144900001</v>
      </c>
      <c r="G1693" s="36" t="s">
        <v>48</v>
      </c>
      <c r="H1693" s="36" t="s">
        <v>528</v>
      </c>
      <c r="I1693" s="36" t="s">
        <v>529</v>
      </c>
      <c r="J1693" s="36" t="s">
        <v>134</v>
      </c>
      <c r="K1693" s="36" t="s">
        <v>61</v>
      </c>
      <c r="L1693" s="36" t="s">
        <v>135</v>
      </c>
      <c r="M1693" s="36" t="s">
        <v>54</v>
      </c>
      <c r="N1693" s="36" t="s">
        <v>136</v>
      </c>
      <c r="O1693" s="36" t="s">
        <v>137</v>
      </c>
      <c r="P1693" s="36" t="s">
        <v>777</v>
      </c>
      <c r="Q1693" s="36" t="s">
        <v>776</v>
      </c>
      <c r="R1693" s="37" t="str">
        <f t="shared" si="26"/>
        <v>http://maps.google.com/maps?q=18.15166,100.76918</v>
      </c>
    </row>
    <row r="1694" spans="1:18" s="31" customFormat="1">
      <c r="A1694" s="32">
        <v>45016</v>
      </c>
      <c r="B1694" s="33">
        <v>13.37</v>
      </c>
      <c r="C1694" s="34">
        <v>18.301079999999999</v>
      </c>
      <c r="D1694" s="34">
        <v>100.81780999999999</v>
      </c>
      <c r="E1694" s="35">
        <v>692134.96196500002</v>
      </c>
      <c r="F1694" s="35">
        <v>2024453.68716</v>
      </c>
      <c r="G1694" s="36" t="s">
        <v>48</v>
      </c>
      <c r="H1694" s="36" t="s">
        <v>315</v>
      </c>
      <c r="I1694" s="36" t="s">
        <v>133</v>
      </c>
      <c r="J1694" s="36" t="s">
        <v>134</v>
      </c>
      <c r="K1694" s="36" t="s">
        <v>61</v>
      </c>
      <c r="L1694" s="36" t="s">
        <v>135</v>
      </c>
      <c r="M1694" s="36" t="s">
        <v>54</v>
      </c>
      <c r="N1694" s="36" t="s">
        <v>136</v>
      </c>
      <c r="O1694" s="36" t="s">
        <v>137</v>
      </c>
      <c r="P1694" s="36" t="s">
        <v>57</v>
      </c>
      <c r="Q1694" s="36" t="s">
        <v>776</v>
      </c>
      <c r="R1694" s="37" t="str">
        <f t="shared" si="26"/>
        <v>http://maps.google.com/maps?q=18.30108,100.81781</v>
      </c>
    </row>
    <row r="1695" spans="1:18" s="31" customFormat="1">
      <c r="A1695" s="32">
        <v>45016</v>
      </c>
      <c r="B1695" s="33">
        <v>13.37</v>
      </c>
      <c r="C1695" s="34">
        <v>19.552849999999999</v>
      </c>
      <c r="D1695" s="34">
        <v>99.211119999999994</v>
      </c>
      <c r="E1695" s="35">
        <v>522145.98351599998</v>
      </c>
      <c r="F1695" s="35">
        <v>2162014.5804699999</v>
      </c>
      <c r="G1695" s="36" t="s">
        <v>48</v>
      </c>
      <c r="H1695" s="36" t="s">
        <v>131</v>
      </c>
      <c r="I1695" s="36" t="s">
        <v>120</v>
      </c>
      <c r="J1695" s="36" t="s">
        <v>66</v>
      </c>
      <c r="K1695" s="36" t="s">
        <v>61</v>
      </c>
      <c r="L1695" s="36" t="s">
        <v>121</v>
      </c>
      <c r="M1695" s="36" t="s">
        <v>54</v>
      </c>
      <c r="N1695" s="36" t="s">
        <v>55</v>
      </c>
      <c r="O1695" s="36" t="s">
        <v>69</v>
      </c>
      <c r="P1695" s="36" t="s">
        <v>777</v>
      </c>
      <c r="Q1695" s="36" t="s">
        <v>70</v>
      </c>
      <c r="R1695" s="37" t="str">
        <f t="shared" si="26"/>
        <v>http://maps.google.com/maps?q=19.55285,99.21112</v>
      </c>
    </row>
    <row r="1696" spans="1:18" s="31" customFormat="1">
      <c r="A1696" s="32">
        <v>45016</v>
      </c>
      <c r="B1696" s="33">
        <v>13.37</v>
      </c>
      <c r="C1696" s="34">
        <v>19.166450000000001</v>
      </c>
      <c r="D1696" s="34">
        <v>99.11627</v>
      </c>
      <c r="E1696" s="35">
        <v>512225.19232099998</v>
      </c>
      <c r="F1696" s="35">
        <v>2119249.0154300001</v>
      </c>
      <c r="G1696" s="36" t="s">
        <v>48</v>
      </c>
      <c r="H1696" s="36" t="s">
        <v>123</v>
      </c>
      <c r="I1696" s="36" t="s">
        <v>84</v>
      </c>
      <c r="J1696" s="36" t="s">
        <v>66</v>
      </c>
      <c r="K1696" s="36" t="s">
        <v>61</v>
      </c>
      <c r="L1696" s="36" t="s">
        <v>121</v>
      </c>
      <c r="M1696" s="36" t="s">
        <v>54</v>
      </c>
      <c r="N1696" s="36" t="s">
        <v>55</v>
      </c>
      <c r="O1696" s="36" t="s">
        <v>69</v>
      </c>
      <c r="P1696" s="36" t="s">
        <v>57</v>
      </c>
      <c r="Q1696" s="36" t="s">
        <v>776</v>
      </c>
      <c r="R1696" s="37" t="str">
        <f t="shared" si="26"/>
        <v>http://maps.google.com/maps?q=19.16645,99.11627</v>
      </c>
    </row>
    <row r="1697" spans="1:18" s="31" customFormat="1">
      <c r="A1697" s="32">
        <v>45016</v>
      </c>
      <c r="B1697" s="33">
        <v>13.37</v>
      </c>
      <c r="C1697" s="34">
        <v>19.198419999999999</v>
      </c>
      <c r="D1697" s="34">
        <v>99.081050000000005</v>
      </c>
      <c r="E1697" s="35">
        <v>508520.34391499998</v>
      </c>
      <c r="F1697" s="35">
        <v>2122784.4045899999</v>
      </c>
      <c r="G1697" s="36" t="s">
        <v>48</v>
      </c>
      <c r="H1697" s="36" t="s">
        <v>124</v>
      </c>
      <c r="I1697" s="36" t="s">
        <v>84</v>
      </c>
      <c r="J1697" s="36" t="s">
        <v>66</v>
      </c>
      <c r="K1697" s="36" t="s">
        <v>61</v>
      </c>
      <c r="L1697" s="36" t="s">
        <v>121</v>
      </c>
      <c r="M1697" s="36" t="s">
        <v>54</v>
      </c>
      <c r="N1697" s="36" t="s">
        <v>55</v>
      </c>
      <c r="O1697" s="36" t="s">
        <v>69</v>
      </c>
      <c r="P1697" s="36" t="s">
        <v>777</v>
      </c>
      <c r="Q1697" s="36" t="s">
        <v>776</v>
      </c>
      <c r="R1697" s="37" t="str">
        <f t="shared" si="26"/>
        <v>http://maps.google.com/maps?q=19.19842,99.08105</v>
      </c>
    </row>
    <row r="1698" spans="1:18" s="31" customFormat="1">
      <c r="A1698" s="32">
        <v>45016</v>
      </c>
      <c r="B1698" s="33">
        <v>13.37</v>
      </c>
      <c r="C1698" s="34">
        <v>19.392430000000001</v>
      </c>
      <c r="D1698" s="34">
        <v>99.290890000000005</v>
      </c>
      <c r="E1698" s="35">
        <v>530543.75762799999</v>
      </c>
      <c r="F1698" s="35">
        <v>2144275.63539</v>
      </c>
      <c r="G1698" s="36" t="s">
        <v>48</v>
      </c>
      <c r="H1698" s="36" t="s">
        <v>128</v>
      </c>
      <c r="I1698" s="36" t="s">
        <v>120</v>
      </c>
      <c r="J1698" s="36" t="s">
        <v>66</v>
      </c>
      <c r="K1698" s="36" t="s">
        <v>61</v>
      </c>
      <c r="L1698" s="36" t="s">
        <v>121</v>
      </c>
      <c r="M1698" s="36" t="s">
        <v>54</v>
      </c>
      <c r="N1698" s="36" t="s">
        <v>55</v>
      </c>
      <c r="O1698" s="36" t="s">
        <v>69</v>
      </c>
      <c r="P1698" s="36" t="s">
        <v>57</v>
      </c>
      <c r="Q1698" s="36" t="s">
        <v>776</v>
      </c>
      <c r="R1698" s="37" t="str">
        <f t="shared" si="26"/>
        <v>http://maps.google.com/maps?q=19.39243,99.29089</v>
      </c>
    </row>
    <row r="1699" spans="1:18" s="31" customFormat="1">
      <c r="A1699" s="32">
        <v>45016</v>
      </c>
      <c r="B1699" s="33">
        <v>13.37</v>
      </c>
      <c r="C1699" s="34">
        <v>19.43657</v>
      </c>
      <c r="D1699" s="34">
        <v>99.268529999999998</v>
      </c>
      <c r="E1699" s="35">
        <v>528188.31084000005</v>
      </c>
      <c r="F1699" s="35">
        <v>2149156.0859099999</v>
      </c>
      <c r="G1699" s="36" t="s">
        <v>48</v>
      </c>
      <c r="H1699" s="36" t="s">
        <v>130</v>
      </c>
      <c r="I1699" s="36" t="s">
        <v>120</v>
      </c>
      <c r="J1699" s="36" t="s">
        <v>66</v>
      </c>
      <c r="K1699" s="36" t="s">
        <v>61</v>
      </c>
      <c r="L1699" s="36" t="s">
        <v>121</v>
      </c>
      <c r="M1699" s="36" t="s">
        <v>54</v>
      </c>
      <c r="N1699" s="36" t="s">
        <v>55</v>
      </c>
      <c r="O1699" s="36" t="s">
        <v>69</v>
      </c>
      <c r="P1699" s="36" t="s">
        <v>57</v>
      </c>
      <c r="Q1699" s="36" t="s">
        <v>776</v>
      </c>
      <c r="R1699" s="37" t="str">
        <f t="shared" si="26"/>
        <v>http://maps.google.com/maps?q=19.43657,99.26853</v>
      </c>
    </row>
    <row r="1700" spans="1:18" s="31" customFormat="1">
      <c r="A1700" s="32">
        <v>45016</v>
      </c>
      <c r="B1700" s="33">
        <v>13.37</v>
      </c>
      <c r="C1700" s="34">
        <v>19.437110000000001</v>
      </c>
      <c r="D1700" s="34">
        <v>99.27216</v>
      </c>
      <c r="E1700" s="35">
        <v>528569.26940899994</v>
      </c>
      <c r="F1700" s="35">
        <v>2149216.4373900001</v>
      </c>
      <c r="G1700" s="36" t="s">
        <v>48</v>
      </c>
      <c r="H1700" s="36" t="s">
        <v>130</v>
      </c>
      <c r="I1700" s="36" t="s">
        <v>120</v>
      </c>
      <c r="J1700" s="36" t="s">
        <v>66</v>
      </c>
      <c r="K1700" s="36" t="s">
        <v>61</v>
      </c>
      <c r="L1700" s="36" t="s">
        <v>121</v>
      </c>
      <c r="M1700" s="36" t="s">
        <v>54</v>
      </c>
      <c r="N1700" s="36" t="s">
        <v>55</v>
      </c>
      <c r="O1700" s="36" t="s">
        <v>69</v>
      </c>
      <c r="P1700" s="36" t="s">
        <v>57</v>
      </c>
      <c r="Q1700" s="36" t="s">
        <v>776</v>
      </c>
      <c r="R1700" s="37" t="str">
        <f t="shared" si="26"/>
        <v>http://maps.google.com/maps?q=19.43711,99.27216</v>
      </c>
    </row>
    <row r="1701" spans="1:18" s="31" customFormat="1">
      <c r="A1701" s="32">
        <v>45016</v>
      </c>
      <c r="B1701" s="33">
        <v>13.37</v>
      </c>
      <c r="C1701" s="34">
        <v>19.437660000000001</v>
      </c>
      <c r="D1701" s="34">
        <v>99.275790000000001</v>
      </c>
      <c r="E1701" s="35">
        <v>528950.22377399995</v>
      </c>
      <c r="F1701" s="35">
        <v>2149277.9034799999</v>
      </c>
      <c r="G1701" s="36" t="s">
        <v>48</v>
      </c>
      <c r="H1701" s="36" t="s">
        <v>130</v>
      </c>
      <c r="I1701" s="36" t="s">
        <v>120</v>
      </c>
      <c r="J1701" s="36" t="s">
        <v>66</v>
      </c>
      <c r="K1701" s="36" t="s">
        <v>61</v>
      </c>
      <c r="L1701" s="36" t="s">
        <v>121</v>
      </c>
      <c r="M1701" s="36" t="s">
        <v>54</v>
      </c>
      <c r="N1701" s="36" t="s">
        <v>55</v>
      </c>
      <c r="O1701" s="36" t="s">
        <v>69</v>
      </c>
      <c r="P1701" s="36" t="s">
        <v>57</v>
      </c>
      <c r="Q1701" s="36" t="s">
        <v>776</v>
      </c>
      <c r="R1701" s="37" t="str">
        <f t="shared" si="26"/>
        <v>http://maps.google.com/maps?q=19.43766,99.27579</v>
      </c>
    </row>
    <row r="1702" spans="1:18" s="31" customFormat="1">
      <c r="A1702" s="32">
        <v>45016</v>
      </c>
      <c r="B1702" s="33">
        <v>13.37</v>
      </c>
      <c r="C1702" s="34">
        <v>19.476289999999999</v>
      </c>
      <c r="D1702" s="34">
        <v>99.261880000000005</v>
      </c>
      <c r="E1702" s="35">
        <v>527483.54726300004</v>
      </c>
      <c r="F1702" s="35">
        <v>2153550.19582</v>
      </c>
      <c r="G1702" s="36" t="s">
        <v>48</v>
      </c>
      <c r="H1702" s="36" t="s">
        <v>130</v>
      </c>
      <c r="I1702" s="36" t="s">
        <v>120</v>
      </c>
      <c r="J1702" s="36" t="s">
        <v>66</v>
      </c>
      <c r="K1702" s="36" t="s">
        <v>61</v>
      </c>
      <c r="L1702" s="36" t="s">
        <v>121</v>
      </c>
      <c r="M1702" s="36" t="s">
        <v>54</v>
      </c>
      <c r="N1702" s="36" t="s">
        <v>55</v>
      </c>
      <c r="O1702" s="36" t="s">
        <v>69</v>
      </c>
      <c r="P1702" s="36" t="s">
        <v>57</v>
      </c>
      <c r="Q1702" s="36" t="s">
        <v>776</v>
      </c>
      <c r="R1702" s="37" t="str">
        <f t="shared" si="26"/>
        <v>http://maps.google.com/maps?q=19.47629,99.26188</v>
      </c>
    </row>
    <row r="1703" spans="1:18" s="31" customFormat="1">
      <c r="A1703" s="32">
        <v>45016</v>
      </c>
      <c r="B1703" s="33">
        <v>13.37</v>
      </c>
      <c r="C1703" s="34">
        <v>19.062380000000001</v>
      </c>
      <c r="D1703" s="34">
        <v>99.167699999999996</v>
      </c>
      <c r="E1703" s="35">
        <v>517643.83925299998</v>
      </c>
      <c r="F1703" s="35">
        <v>2107738.1175199999</v>
      </c>
      <c r="G1703" s="36" t="s">
        <v>48</v>
      </c>
      <c r="H1703" s="36" t="s">
        <v>119</v>
      </c>
      <c r="I1703" s="36" t="s">
        <v>120</v>
      </c>
      <c r="J1703" s="36" t="s">
        <v>66</v>
      </c>
      <c r="K1703" s="36" t="s">
        <v>61</v>
      </c>
      <c r="L1703" s="36" t="s">
        <v>121</v>
      </c>
      <c r="M1703" s="36" t="s">
        <v>54</v>
      </c>
      <c r="N1703" s="36" t="s">
        <v>122</v>
      </c>
      <c r="O1703" s="36" t="s">
        <v>69</v>
      </c>
      <c r="P1703" s="36" t="s">
        <v>57</v>
      </c>
      <c r="Q1703" s="36" t="s">
        <v>776</v>
      </c>
      <c r="R1703" s="37" t="str">
        <f t="shared" si="26"/>
        <v>http://maps.google.com/maps?q=19.06238,99.1677</v>
      </c>
    </row>
    <row r="1704" spans="1:18" s="31" customFormat="1">
      <c r="A1704" s="32">
        <v>45016</v>
      </c>
      <c r="B1704" s="33">
        <v>13.37</v>
      </c>
      <c r="C1704" s="34">
        <v>19.09769</v>
      </c>
      <c r="D1704" s="34">
        <v>99.243769999999998</v>
      </c>
      <c r="E1704" s="35">
        <v>525641.81784200005</v>
      </c>
      <c r="F1704" s="35">
        <v>2111654.5388199999</v>
      </c>
      <c r="G1704" s="36" t="s">
        <v>48</v>
      </c>
      <c r="H1704" s="36" t="s">
        <v>119</v>
      </c>
      <c r="I1704" s="36" t="s">
        <v>120</v>
      </c>
      <c r="J1704" s="36" t="s">
        <v>66</v>
      </c>
      <c r="K1704" s="36" t="s">
        <v>61</v>
      </c>
      <c r="L1704" s="36" t="s">
        <v>121</v>
      </c>
      <c r="M1704" s="36" t="s">
        <v>54</v>
      </c>
      <c r="N1704" s="36" t="s">
        <v>122</v>
      </c>
      <c r="O1704" s="36" t="s">
        <v>69</v>
      </c>
      <c r="P1704" s="36" t="s">
        <v>57</v>
      </c>
      <c r="Q1704" s="36" t="s">
        <v>776</v>
      </c>
      <c r="R1704" s="37" t="str">
        <f t="shared" si="26"/>
        <v>http://maps.google.com/maps?q=19.09769,99.24377</v>
      </c>
    </row>
    <row r="1705" spans="1:18" s="31" customFormat="1">
      <c r="A1705" s="32">
        <v>45016</v>
      </c>
      <c r="B1705" s="33">
        <v>13.37</v>
      </c>
      <c r="C1705" s="34">
        <v>19.100999999999999</v>
      </c>
      <c r="D1705" s="34">
        <v>99.243210000000005</v>
      </c>
      <c r="E1705" s="35">
        <v>525582.40326100006</v>
      </c>
      <c r="F1705" s="35">
        <v>2112020.7076599998</v>
      </c>
      <c r="G1705" s="36" t="s">
        <v>48</v>
      </c>
      <c r="H1705" s="36" t="s">
        <v>119</v>
      </c>
      <c r="I1705" s="36" t="s">
        <v>120</v>
      </c>
      <c r="J1705" s="36" t="s">
        <v>66</v>
      </c>
      <c r="K1705" s="36" t="s">
        <v>61</v>
      </c>
      <c r="L1705" s="36" t="s">
        <v>121</v>
      </c>
      <c r="M1705" s="36" t="s">
        <v>54</v>
      </c>
      <c r="N1705" s="36" t="s">
        <v>122</v>
      </c>
      <c r="O1705" s="36" t="s">
        <v>69</v>
      </c>
      <c r="P1705" s="36" t="s">
        <v>777</v>
      </c>
      <c r="Q1705" s="36" t="s">
        <v>776</v>
      </c>
      <c r="R1705" s="37" t="str">
        <f t="shared" si="26"/>
        <v>http://maps.google.com/maps?q=19.101,99.24321</v>
      </c>
    </row>
    <row r="1706" spans="1:18" s="31" customFormat="1">
      <c r="A1706" s="32">
        <v>45016</v>
      </c>
      <c r="B1706" s="33">
        <v>13.37</v>
      </c>
      <c r="C1706" s="34">
        <v>19.253039999999999</v>
      </c>
      <c r="D1706" s="34">
        <v>99.284480000000002</v>
      </c>
      <c r="E1706" s="35">
        <v>529896.03657700005</v>
      </c>
      <c r="F1706" s="35">
        <v>2128850.6264300002</v>
      </c>
      <c r="G1706" s="36" t="s">
        <v>48</v>
      </c>
      <c r="H1706" s="36" t="s">
        <v>125</v>
      </c>
      <c r="I1706" s="36" t="s">
        <v>120</v>
      </c>
      <c r="J1706" s="36" t="s">
        <v>66</v>
      </c>
      <c r="K1706" s="36" t="s">
        <v>61</v>
      </c>
      <c r="L1706" s="36" t="s">
        <v>121</v>
      </c>
      <c r="M1706" s="36" t="s">
        <v>54</v>
      </c>
      <c r="N1706" s="36" t="s">
        <v>122</v>
      </c>
      <c r="O1706" s="36" t="s">
        <v>69</v>
      </c>
      <c r="P1706" s="36" t="s">
        <v>57</v>
      </c>
      <c r="Q1706" s="36" t="s">
        <v>776</v>
      </c>
      <c r="R1706" s="37" t="str">
        <f t="shared" si="26"/>
        <v>http://maps.google.com/maps?q=19.25304,99.28448</v>
      </c>
    </row>
    <row r="1707" spans="1:18" s="31" customFormat="1">
      <c r="A1707" s="32">
        <v>45016</v>
      </c>
      <c r="B1707" s="33">
        <v>13.37</v>
      </c>
      <c r="C1707" s="34">
        <v>19.253579999999999</v>
      </c>
      <c r="D1707" s="34">
        <v>99.2881</v>
      </c>
      <c r="E1707" s="35">
        <v>530276.366239</v>
      </c>
      <c r="F1707" s="35">
        <v>2128911.0052800002</v>
      </c>
      <c r="G1707" s="36" t="s">
        <v>48</v>
      </c>
      <c r="H1707" s="36" t="s">
        <v>125</v>
      </c>
      <c r="I1707" s="36" t="s">
        <v>120</v>
      </c>
      <c r="J1707" s="36" t="s">
        <v>66</v>
      </c>
      <c r="K1707" s="36" t="s">
        <v>61</v>
      </c>
      <c r="L1707" s="36" t="s">
        <v>121</v>
      </c>
      <c r="M1707" s="36" t="s">
        <v>54</v>
      </c>
      <c r="N1707" s="36" t="s">
        <v>122</v>
      </c>
      <c r="O1707" s="36" t="s">
        <v>69</v>
      </c>
      <c r="P1707" s="36" t="s">
        <v>57</v>
      </c>
      <c r="Q1707" s="36" t="s">
        <v>776</v>
      </c>
      <c r="R1707" s="37" t="str">
        <f t="shared" si="26"/>
        <v>http://maps.google.com/maps?q=19.25358,99.2881</v>
      </c>
    </row>
    <row r="1708" spans="1:18" s="31" customFormat="1">
      <c r="A1708" s="32">
        <v>45016</v>
      </c>
      <c r="B1708" s="33">
        <v>13.37</v>
      </c>
      <c r="C1708" s="34">
        <v>14.722</v>
      </c>
      <c r="D1708" s="34">
        <v>99.175799999999995</v>
      </c>
      <c r="E1708" s="35">
        <v>518924.035516</v>
      </c>
      <c r="F1708" s="35">
        <v>1627585.7106999999</v>
      </c>
      <c r="G1708" s="36" t="s">
        <v>48</v>
      </c>
      <c r="H1708" s="36" t="s">
        <v>790</v>
      </c>
      <c r="I1708" s="36" t="s">
        <v>50</v>
      </c>
      <c r="J1708" s="36" t="s">
        <v>51</v>
      </c>
      <c r="K1708" s="36" t="s">
        <v>52</v>
      </c>
      <c r="L1708" s="36" t="s">
        <v>50</v>
      </c>
      <c r="M1708" s="36" t="s">
        <v>294</v>
      </c>
      <c r="N1708" s="36" t="s">
        <v>55</v>
      </c>
      <c r="O1708" s="36" t="s">
        <v>56</v>
      </c>
      <c r="P1708" s="36" t="s">
        <v>777</v>
      </c>
      <c r="Q1708" s="36" t="s">
        <v>776</v>
      </c>
      <c r="R1708" s="37" t="str">
        <f t="shared" si="26"/>
        <v>http://maps.google.com/maps?q=14.722,99.1758</v>
      </c>
    </row>
    <row r="1709" spans="1:18" s="31" customFormat="1">
      <c r="A1709" s="32">
        <v>45016</v>
      </c>
      <c r="B1709" s="33">
        <v>13.37</v>
      </c>
      <c r="C1709" s="34">
        <v>14.248060000000001</v>
      </c>
      <c r="D1709" s="34">
        <v>99.277720000000002</v>
      </c>
      <c r="E1709" s="35">
        <v>529958.85313599999</v>
      </c>
      <c r="F1709" s="35">
        <v>1575178.6631400001</v>
      </c>
      <c r="G1709" s="36" t="s">
        <v>48</v>
      </c>
      <c r="H1709" s="36" t="s">
        <v>912</v>
      </c>
      <c r="I1709" s="36" t="s">
        <v>913</v>
      </c>
      <c r="J1709" s="36" t="s">
        <v>51</v>
      </c>
      <c r="K1709" s="36" t="s">
        <v>52</v>
      </c>
      <c r="L1709" s="36" t="s">
        <v>914</v>
      </c>
      <c r="M1709" s="36" t="s">
        <v>62</v>
      </c>
      <c r="N1709" s="36" t="s">
        <v>55</v>
      </c>
      <c r="O1709" s="36" t="s">
        <v>56</v>
      </c>
      <c r="P1709" s="36" t="s">
        <v>777</v>
      </c>
      <c r="Q1709" s="36" t="s">
        <v>776</v>
      </c>
      <c r="R1709" s="37" t="str">
        <f t="shared" si="26"/>
        <v>http://maps.google.com/maps?q=14.24806,99.27772</v>
      </c>
    </row>
    <row r="1710" spans="1:18" s="31" customFormat="1">
      <c r="A1710" s="32">
        <v>45016</v>
      </c>
      <c r="B1710" s="33">
        <v>13.37</v>
      </c>
      <c r="C1710" s="34">
        <v>14.462339999999999</v>
      </c>
      <c r="D1710" s="34">
        <v>99.197540000000004</v>
      </c>
      <c r="E1710" s="35">
        <v>521289.19640399999</v>
      </c>
      <c r="F1710" s="35">
        <v>1598868.96392</v>
      </c>
      <c r="G1710" s="36" t="s">
        <v>48</v>
      </c>
      <c r="H1710" s="36" t="s">
        <v>915</v>
      </c>
      <c r="I1710" s="36" t="s">
        <v>50</v>
      </c>
      <c r="J1710" s="36" t="s">
        <v>51</v>
      </c>
      <c r="K1710" s="36" t="s">
        <v>52</v>
      </c>
      <c r="L1710" s="36" t="s">
        <v>914</v>
      </c>
      <c r="M1710" s="36" t="s">
        <v>62</v>
      </c>
      <c r="N1710" s="36" t="s">
        <v>55</v>
      </c>
      <c r="O1710" s="36" t="s">
        <v>56</v>
      </c>
      <c r="P1710" s="36" t="s">
        <v>777</v>
      </c>
      <c r="Q1710" s="36" t="s">
        <v>776</v>
      </c>
      <c r="R1710" s="37" t="str">
        <f t="shared" si="26"/>
        <v>http://maps.google.com/maps?q=14.46234,99.19754</v>
      </c>
    </row>
    <row r="1711" spans="1:18" s="31" customFormat="1">
      <c r="A1711" s="32">
        <v>45016</v>
      </c>
      <c r="B1711" s="33">
        <v>13.37</v>
      </c>
      <c r="C1711" s="34">
        <v>14.52604</v>
      </c>
      <c r="D1711" s="34">
        <v>99.220119999999994</v>
      </c>
      <c r="E1711" s="35">
        <v>523715.91422099998</v>
      </c>
      <c r="F1711" s="35">
        <v>1605916.41983</v>
      </c>
      <c r="G1711" s="36" t="s">
        <v>48</v>
      </c>
      <c r="H1711" s="36" t="s">
        <v>524</v>
      </c>
      <c r="I1711" s="36" t="s">
        <v>50</v>
      </c>
      <c r="J1711" s="36" t="s">
        <v>51</v>
      </c>
      <c r="K1711" s="36" t="s">
        <v>52</v>
      </c>
      <c r="L1711" s="36" t="s">
        <v>914</v>
      </c>
      <c r="M1711" s="36" t="s">
        <v>62</v>
      </c>
      <c r="N1711" s="36" t="s">
        <v>55</v>
      </c>
      <c r="O1711" s="36" t="s">
        <v>56</v>
      </c>
      <c r="P1711" s="36" t="s">
        <v>777</v>
      </c>
      <c r="Q1711" s="36" t="s">
        <v>776</v>
      </c>
      <c r="R1711" s="37" t="str">
        <f t="shared" si="26"/>
        <v>http://maps.google.com/maps?q=14.52604,99.22012</v>
      </c>
    </row>
    <row r="1712" spans="1:18" s="31" customFormat="1">
      <c r="A1712" s="32">
        <v>45016</v>
      </c>
      <c r="B1712" s="33">
        <v>13.37</v>
      </c>
      <c r="C1712" s="34">
        <v>14.526619999999999</v>
      </c>
      <c r="D1712" s="34">
        <v>99.223780000000005</v>
      </c>
      <c r="E1712" s="35">
        <v>524110.184611</v>
      </c>
      <c r="F1712" s="35">
        <v>1605980.95135</v>
      </c>
      <c r="G1712" s="36" t="s">
        <v>48</v>
      </c>
      <c r="H1712" s="36" t="s">
        <v>524</v>
      </c>
      <c r="I1712" s="36" t="s">
        <v>50</v>
      </c>
      <c r="J1712" s="36" t="s">
        <v>51</v>
      </c>
      <c r="K1712" s="36" t="s">
        <v>52</v>
      </c>
      <c r="L1712" s="36" t="s">
        <v>914</v>
      </c>
      <c r="M1712" s="36" t="s">
        <v>62</v>
      </c>
      <c r="N1712" s="36" t="s">
        <v>55</v>
      </c>
      <c r="O1712" s="36" t="s">
        <v>56</v>
      </c>
      <c r="P1712" s="36" t="s">
        <v>777</v>
      </c>
      <c r="Q1712" s="36" t="s">
        <v>776</v>
      </c>
      <c r="R1712" s="37" t="str">
        <f t="shared" si="26"/>
        <v>http://maps.google.com/maps?q=14.52662,99.22378</v>
      </c>
    </row>
    <row r="1713" spans="1:18" s="31" customFormat="1">
      <c r="A1713" s="32">
        <v>45016</v>
      </c>
      <c r="B1713" s="33">
        <v>13.37</v>
      </c>
      <c r="C1713" s="34">
        <v>14.53205</v>
      </c>
      <c r="D1713" s="34">
        <v>99.193020000000004</v>
      </c>
      <c r="E1713" s="35">
        <v>520795.56521299999</v>
      </c>
      <c r="F1713" s="35">
        <v>1606578.4884200001</v>
      </c>
      <c r="G1713" s="36" t="s">
        <v>48</v>
      </c>
      <c r="H1713" s="36" t="s">
        <v>524</v>
      </c>
      <c r="I1713" s="36" t="s">
        <v>50</v>
      </c>
      <c r="J1713" s="36" t="s">
        <v>51</v>
      </c>
      <c r="K1713" s="36" t="s">
        <v>52</v>
      </c>
      <c r="L1713" s="36" t="s">
        <v>914</v>
      </c>
      <c r="M1713" s="36" t="s">
        <v>62</v>
      </c>
      <c r="N1713" s="36" t="s">
        <v>55</v>
      </c>
      <c r="O1713" s="36" t="s">
        <v>56</v>
      </c>
      <c r="P1713" s="36" t="s">
        <v>57</v>
      </c>
      <c r="Q1713" s="36" t="s">
        <v>776</v>
      </c>
      <c r="R1713" s="37" t="str">
        <f t="shared" si="26"/>
        <v>http://maps.google.com/maps?q=14.53205,99.19302</v>
      </c>
    </row>
    <row r="1714" spans="1:18" s="31" customFormat="1">
      <c r="A1714" s="32">
        <v>45016</v>
      </c>
      <c r="B1714" s="33">
        <v>13.37</v>
      </c>
      <c r="C1714" s="34">
        <v>14.547470000000001</v>
      </c>
      <c r="D1714" s="34">
        <v>99.313029999999998</v>
      </c>
      <c r="E1714" s="35">
        <v>533722.94021100004</v>
      </c>
      <c r="F1714" s="35">
        <v>1608298.2908900001</v>
      </c>
      <c r="G1714" s="36" t="s">
        <v>48</v>
      </c>
      <c r="H1714" s="36" t="s">
        <v>916</v>
      </c>
      <c r="I1714" s="36" t="s">
        <v>917</v>
      </c>
      <c r="J1714" s="36" t="s">
        <v>51</v>
      </c>
      <c r="K1714" s="36" t="s">
        <v>52</v>
      </c>
      <c r="L1714" s="36" t="s">
        <v>914</v>
      </c>
      <c r="M1714" s="36" t="s">
        <v>62</v>
      </c>
      <c r="N1714" s="36" t="s">
        <v>55</v>
      </c>
      <c r="O1714" s="36" t="s">
        <v>56</v>
      </c>
      <c r="P1714" s="36" t="s">
        <v>57</v>
      </c>
      <c r="Q1714" s="36" t="s">
        <v>776</v>
      </c>
      <c r="R1714" s="37" t="str">
        <f t="shared" si="26"/>
        <v>http://maps.google.com/maps?q=14.54747,99.31303</v>
      </c>
    </row>
    <row r="1715" spans="1:18" s="31" customFormat="1">
      <c r="A1715" s="32">
        <v>45016</v>
      </c>
      <c r="B1715" s="33">
        <v>13.37</v>
      </c>
      <c r="C1715" s="34">
        <v>14.56021</v>
      </c>
      <c r="D1715" s="34">
        <v>99.307140000000004</v>
      </c>
      <c r="E1715" s="35">
        <v>533086.50288599997</v>
      </c>
      <c r="F1715" s="35">
        <v>1609706.49226</v>
      </c>
      <c r="G1715" s="36" t="s">
        <v>48</v>
      </c>
      <c r="H1715" s="36" t="s">
        <v>916</v>
      </c>
      <c r="I1715" s="36" t="s">
        <v>917</v>
      </c>
      <c r="J1715" s="36" t="s">
        <v>51</v>
      </c>
      <c r="K1715" s="36" t="s">
        <v>52</v>
      </c>
      <c r="L1715" s="36" t="s">
        <v>914</v>
      </c>
      <c r="M1715" s="36" t="s">
        <v>62</v>
      </c>
      <c r="N1715" s="36" t="s">
        <v>55</v>
      </c>
      <c r="O1715" s="36" t="s">
        <v>56</v>
      </c>
      <c r="P1715" s="36" t="s">
        <v>57</v>
      </c>
      <c r="Q1715" s="36" t="s">
        <v>776</v>
      </c>
      <c r="R1715" s="37" t="str">
        <f t="shared" si="26"/>
        <v>http://maps.google.com/maps?q=14.56021,99.30714</v>
      </c>
    </row>
    <row r="1716" spans="1:18" s="31" customFormat="1">
      <c r="A1716" s="32">
        <v>45016</v>
      </c>
      <c r="B1716" s="33">
        <v>13.37</v>
      </c>
      <c r="C1716" s="34">
        <v>14.56076</v>
      </c>
      <c r="D1716" s="34">
        <v>99.310659999999999</v>
      </c>
      <c r="E1716" s="35">
        <v>533465.61345499998</v>
      </c>
      <c r="F1716" s="35">
        <v>1609767.83712</v>
      </c>
      <c r="G1716" s="36" t="s">
        <v>48</v>
      </c>
      <c r="H1716" s="36" t="s">
        <v>916</v>
      </c>
      <c r="I1716" s="36" t="s">
        <v>917</v>
      </c>
      <c r="J1716" s="36" t="s">
        <v>51</v>
      </c>
      <c r="K1716" s="36" t="s">
        <v>52</v>
      </c>
      <c r="L1716" s="36" t="s">
        <v>914</v>
      </c>
      <c r="M1716" s="36" t="s">
        <v>62</v>
      </c>
      <c r="N1716" s="36" t="s">
        <v>55</v>
      </c>
      <c r="O1716" s="36" t="s">
        <v>56</v>
      </c>
      <c r="P1716" s="36" t="s">
        <v>57</v>
      </c>
      <c r="Q1716" s="36" t="s">
        <v>776</v>
      </c>
      <c r="R1716" s="37" t="str">
        <f t="shared" si="26"/>
        <v>http://maps.google.com/maps?q=14.56076,99.31066</v>
      </c>
    </row>
    <row r="1717" spans="1:18" s="31" customFormat="1">
      <c r="A1717" s="32">
        <v>45016</v>
      </c>
      <c r="B1717" s="33">
        <v>13.37</v>
      </c>
      <c r="C1717" s="34">
        <v>14.562989999999999</v>
      </c>
      <c r="D1717" s="34">
        <v>99.303049999999999</v>
      </c>
      <c r="E1717" s="35">
        <v>532645.49715700001</v>
      </c>
      <c r="F1717" s="35">
        <v>1610013.3748900001</v>
      </c>
      <c r="G1717" s="36" t="s">
        <v>48</v>
      </c>
      <c r="H1717" s="36" t="s">
        <v>916</v>
      </c>
      <c r="I1717" s="36" t="s">
        <v>917</v>
      </c>
      <c r="J1717" s="36" t="s">
        <v>51</v>
      </c>
      <c r="K1717" s="36" t="s">
        <v>52</v>
      </c>
      <c r="L1717" s="36" t="s">
        <v>914</v>
      </c>
      <c r="M1717" s="36" t="s">
        <v>62</v>
      </c>
      <c r="N1717" s="36" t="s">
        <v>55</v>
      </c>
      <c r="O1717" s="36" t="s">
        <v>56</v>
      </c>
      <c r="P1717" s="36" t="s">
        <v>57</v>
      </c>
      <c r="Q1717" s="36" t="s">
        <v>776</v>
      </c>
      <c r="R1717" s="37" t="str">
        <f t="shared" si="26"/>
        <v>http://maps.google.com/maps?q=14.56299,99.30305</v>
      </c>
    </row>
    <row r="1718" spans="1:18" s="31" customFormat="1">
      <c r="A1718" s="32">
        <v>45016</v>
      </c>
      <c r="B1718" s="33">
        <v>13.37</v>
      </c>
      <c r="C1718" s="34">
        <v>14.56354</v>
      </c>
      <c r="D1718" s="34">
        <v>99.306569999999994</v>
      </c>
      <c r="E1718" s="35">
        <v>533024.60392599995</v>
      </c>
      <c r="F1718" s="35">
        <v>1610074.71303</v>
      </c>
      <c r="G1718" s="36" t="s">
        <v>48</v>
      </c>
      <c r="H1718" s="36" t="s">
        <v>916</v>
      </c>
      <c r="I1718" s="36" t="s">
        <v>917</v>
      </c>
      <c r="J1718" s="36" t="s">
        <v>51</v>
      </c>
      <c r="K1718" s="36" t="s">
        <v>52</v>
      </c>
      <c r="L1718" s="36" t="s">
        <v>914</v>
      </c>
      <c r="M1718" s="36" t="s">
        <v>62</v>
      </c>
      <c r="N1718" s="36" t="s">
        <v>55</v>
      </c>
      <c r="O1718" s="36" t="s">
        <v>56</v>
      </c>
      <c r="P1718" s="36" t="s">
        <v>57</v>
      </c>
      <c r="Q1718" s="36" t="s">
        <v>776</v>
      </c>
      <c r="R1718" s="37" t="str">
        <f t="shared" si="26"/>
        <v>http://maps.google.com/maps?q=14.56354,99.30657</v>
      </c>
    </row>
    <row r="1719" spans="1:18" s="31" customFormat="1">
      <c r="A1719" s="32">
        <v>45016</v>
      </c>
      <c r="B1719" s="33">
        <v>13.37</v>
      </c>
      <c r="C1719" s="34">
        <v>14.56409</v>
      </c>
      <c r="D1719" s="34">
        <v>99.310100000000006</v>
      </c>
      <c r="E1719" s="35">
        <v>533404.786157</v>
      </c>
      <c r="F1719" s="35">
        <v>1610136.0585400001</v>
      </c>
      <c r="G1719" s="36" t="s">
        <v>48</v>
      </c>
      <c r="H1719" s="36" t="s">
        <v>916</v>
      </c>
      <c r="I1719" s="36" t="s">
        <v>917</v>
      </c>
      <c r="J1719" s="36" t="s">
        <v>51</v>
      </c>
      <c r="K1719" s="36" t="s">
        <v>52</v>
      </c>
      <c r="L1719" s="36" t="s">
        <v>914</v>
      </c>
      <c r="M1719" s="36" t="s">
        <v>62</v>
      </c>
      <c r="N1719" s="36" t="s">
        <v>55</v>
      </c>
      <c r="O1719" s="36" t="s">
        <v>56</v>
      </c>
      <c r="P1719" s="36" t="s">
        <v>352</v>
      </c>
      <c r="Q1719" s="36" t="s">
        <v>776</v>
      </c>
      <c r="R1719" s="37" t="str">
        <f t="shared" si="26"/>
        <v>http://maps.google.com/maps?q=14.56409,99.3101</v>
      </c>
    </row>
    <row r="1720" spans="1:18" s="31" customFormat="1">
      <c r="A1720" s="32">
        <v>45016</v>
      </c>
      <c r="B1720" s="33">
        <v>13.37</v>
      </c>
      <c r="C1720" s="34">
        <v>14.56465</v>
      </c>
      <c r="D1720" s="34">
        <v>99.313649999999996</v>
      </c>
      <c r="E1720" s="35">
        <v>533787.11955499998</v>
      </c>
      <c r="F1720" s="35">
        <v>1610198.5189499999</v>
      </c>
      <c r="G1720" s="36" t="s">
        <v>48</v>
      </c>
      <c r="H1720" s="36" t="s">
        <v>916</v>
      </c>
      <c r="I1720" s="36" t="s">
        <v>917</v>
      </c>
      <c r="J1720" s="36" t="s">
        <v>51</v>
      </c>
      <c r="K1720" s="36" t="s">
        <v>52</v>
      </c>
      <c r="L1720" s="36" t="s">
        <v>914</v>
      </c>
      <c r="M1720" s="36" t="s">
        <v>62</v>
      </c>
      <c r="N1720" s="36" t="s">
        <v>55</v>
      </c>
      <c r="O1720" s="36" t="s">
        <v>56</v>
      </c>
      <c r="P1720" s="36" t="s">
        <v>57</v>
      </c>
      <c r="Q1720" s="36" t="s">
        <v>776</v>
      </c>
      <c r="R1720" s="37" t="str">
        <f t="shared" si="26"/>
        <v>http://maps.google.com/maps?q=14.56465,99.31365</v>
      </c>
    </row>
    <row r="1721" spans="1:18" s="31" customFormat="1">
      <c r="A1721" s="32">
        <v>45016</v>
      </c>
      <c r="B1721" s="33">
        <v>13.37</v>
      </c>
      <c r="C1721" s="34">
        <v>14.56687</v>
      </c>
      <c r="D1721" s="34">
        <v>99.306020000000004</v>
      </c>
      <c r="E1721" s="35">
        <v>532964.86114299996</v>
      </c>
      <c r="F1721" s="35">
        <v>1610442.9369300001</v>
      </c>
      <c r="G1721" s="36" t="s">
        <v>48</v>
      </c>
      <c r="H1721" s="36" t="s">
        <v>916</v>
      </c>
      <c r="I1721" s="36" t="s">
        <v>917</v>
      </c>
      <c r="J1721" s="36" t="s">
        <v>51</v>
      </c>
      <c r="K1721" s="36" t="s">
        <v>52</v>
      </c>
      <c r="L1721" s="36" t="s">
        <v>914</v>
      </c>
      <c r="M1721" s="36" t="s">
        <v>62</v>
      </c>
      <c r="N1721" s="36" t="s">
        <v>55</v>
      </c>
      <c r="O1721" s="36" t="s">
        <v>56</v>
      </c>
      <c r="P1721" s="36" t="s">
        <v>57</v>
      </c>
      <c r="Q1721" s="36" t="s">
        <v>776</v>
      </c>
      <c r="R1721" s="37" t="str">
        <f t="shared" si="26"/>
        <v>http://maps.google.com/maps?q=14.56687,99.30602</v>
      </c>
    </row>
    <row r="1722" spans="1:18" s="31" customFormat="1">
      <c r="A1722" s="32">
        <v>45016</v>
      </c>
      <c r="B1722" s="33">
        <v>13.37</v>
      </c>
      <c r="C1722" s="34">
        <v>14.5702</v>
      </c>
      <c r="D1722" s="34">
        <v>99.305449999999993</v>
      </c>
      <c r="E1722" s="35">
        <v>532902.96561900002</v>
      </c>
      <c r="F1722" s="35">
        <v>1610811.15815</v>
      </c>
      <c r="G1722" s="36" t="s">
        <v>48</v>
      </c>
      <c r="H1722" s="36" t="s">
        <v>916</v>
      </c>
      <c r="I1722" s="36" t="s">
        <v>917</v>
      </c>
      <c r="J1722" s="36" t="s">
        <v>51</v>
      </c>
      <c r="K1722" s="36" t="s">
        <v>52</v>
      </c>
      <c r="L1722" s="36" t="s">
        <v>914</v>
      </c>
      <c r="M1722" s="36" t="s">
        <v>62</v>
      </c>
      <c r="N1722" s="36" t="s">
        <v>55</v>
      </c>
      <c r="O1722" s="36" t="s">
        <v>56</v>
      </c>
      <c r="P1722" s="36" t="s">
        <v>57</v>
      </c>
      <c r="Q1722" s="36" t="s">
        <v>776</v>
      </c>
      <c r="R1722" s="37" t="str">
        <f t="shared" si="26"/>
        <v>http://maps.google.com/maps?q=14.5702,99.30545</v>
      </c>
    </row>
    <row r="1723" spans="1:18" s="31" customFormat="1">
      <c r="A1723" s="32">
        <v>45016</v>
      </c>
      <c r="B1723" s="33">
        <v>13.37</v>
      </c>
      <c r="C1723" s="34">
        <v>14.57353</v>
      </c>
      <c r="D1723" s="34">
        <v>99.30489</v>
      </c>
      <c r="E1723" s="35">
        <v>532842.14902100002</v>
      </c>
      <c r="F1723" s="35">
        <v>1611179.3810399999</v>
      </c>
      <c r="G1723" s="36" t="s">
        <v>48</v>
      </c>
      <c r="H1723" s="36" t="s">
        <v>916</v>
      </c>
      <c r="I1723" s="36" t="s">
        <v>917</v>
      </c>
      <c r="J1723" s="36" t="s">
        <v>51</v>
      </c>
      <c r="K1723" s="36" t="s">
        <v>52</v>
      </c>
      <c r="L1723" s="36" t="s">
        <v>914</v>
      </c>
      <c r="M1723" s="36" t="s">
        <v>62</v>
      </c>
      <c r="N1723" s="36" t="s">
        <v>55</v>
      </c>
      <c r="O1723" s="36" t="s">
        <v>56</v>
      </c>
      <c r="P1723" s="36" t="s">
        <v>57</v>
      </c>
      <c r="Q1723" s="36" t="s">
        <v>776</v>
      </c>
      <c r="R1723" s="37" t="str">
        <f t="shared" si="26"/>
        <v>http://maps.google.com/maps?q=14.57353,99.30489</v>
      </c>
    </row>
    <row r="1724" spans="1:18" s="31" customFormat="1">
      <c r="A1724" s="32">
        <v>45016</v>
      </c>
      <c r="B1724" s="33">
        <v>13.37</v>
      </c>
      <c r="C1724" s="34">
        <v>14.2475</v>
      </c>
      <c r="D1724" s="34">
        <v>99.274109999999993</v>
      </c>
      <c r="E1724" s="35">
        <v>529569.49716000003</v>
      </c>
      <c r="F1724" s="35">
        <v>1575116.2664600001</v>
      </c>
      <c r="G1724" s="36" t="s">
        <v>48</v>
      </c>
      <c r="H1724" s="36" t="s">
        <v>912</v>
      </c>
      <c r="I1724" s="36" t="s">
        <v>913</v>
      </c>
      <c r="J1724" s="36" t="s">
        <v>51</v>
      </c>
      <c r="K1724" s="36" t="s">
        <v>52</v>
      </c>
      <c r="L1724" s="36" t="s">
        <v>914</v>
      </c>
      <c r="M1724" s="36" t="s">
        <v>62</v>
      </c>
      <c r="N1724" s="36" t="s">
        <v>797</v>
      </c>
      <c r="O1724" s="36" t="s">
        <v>56</v>
      </c>
      <c r="P1724" s="36" t="s">
        <v>777</v>
      </c>
      <c r="Q1724" s="36" t="s">
        <v>776</v>
      </c>
      <c r="R1724" s="37" t="str">
        <f t="shared" si="26"/>
        <v>http://maps.google.com/maps?q=14.2475,99.27411</v>
      </c>
    </row>
    <row r="1725" spans="1:18" s="31" customFormat="1">
      <c r="A1725" s="32">
        <v>45016</v>
      </c>
      <c r="B1725" s="33">
        <v>13.37</v>
      </c>
      <c r="C1725" s="34">
        <v>14.414809999999999</v>
      </c>
      <c r="D1725" s="34">
        <v>99.156909999999996</v>
      </c>
      <c r="E1725" s="35">
        <v>516914.01611700002</v>
      </c>
      <c r="F1725" s="35">
        <v>1593608.7893999999</v>
      </c>
      <c r="G1725" s="36" t="s">
        <v>48</v>
      </c>
      <c r="H1725" s="36" t="s">
        <v>49</v>
      </c>
      <c r="I1725" s="36" t="s">
        <v>50</v>
      </c>
      <c r="J1725" s="36" t="s">
        <v>51</v>
      </c>
      <c r="K1725" s="36" t="s">
        <v>52</v>
      </c>
      <c r="L1725" s="36" t="s">
        <v>914</v>
      </c>
      <c r="M1725" s="36" t="s">
        <v>62</v>
      </c>
      <c r="N1725" s="36" t="s">
        <v>797</v>
      </c>
      <c r="O1725" s="36" t="s">
        <v>56</v>
      </c>
      <c r="P1725" s="36" t="s">
        <v>57</v>
      </c>
      <c r="Q1725" s="36" t="s">
        <v>776</v>
      </c>
      <c r="R1725" s="37" t="str">
        <f t="shared" si="26"/>
        <v>http://maps.google.com/maps?q=14.41481,99.15691</v>
      </c>
    </row>
    <row r="1726" spans="1:18" s="31" customFormat="1">
      <c r="A1726" s="32">
        <v>45016</v>
      </c>
      <c r="B1726" s="33">
        <v>13.37</v>
      </c>
      <c r="C1726" s="34">
        <v>17.346589999999999</v>
      </c>
      <c r="D1726" s="34">
        <v>100.34582</v>
      </c>
      <c r="E1726" s="35">
        <v>642998.40301000001</v>
      </c>
      <c r="F1726" s="35">
        <v>1918398.0001699999</v>
      </c>
      <c r="G1726" s="36" t="s">
        <v>48</v>
      </c>
      <c r="H1726" s="36" t="s">
        <v>918</v>
      </c>
      <c r="I1726" s="36" t="s">
        <v>919</v>
      </c>
      <c r="J1726" s="36" t="s">
        <v>275</v>
      </c>
      <c r="K1726" s="36" t="s">
        <v>61</v>
      </c>
      <c r="L1726" s="36" t="s">
        <v>677</v>
      </c>
      <c r="M1726" s="36" t="s">
        <v>233</v>
      </c>
      <c r="N1726" s="36" t="s">
        <v>55</v>
      </c>
      <c r="O1726" s="36" t="s">
        <v>178</v>
      </c>
      <c r="P1726" s="36" t="s">
        <v>57</v>
      </c>
      <c r="Q1726" s="36" t="s">
        <v>776</v>
      </c>
      <c r="R1726" s="37" t="str">
        <f t="shared" si="26"/>
        <v>http://maps.google.com/maps?q=17.34659,100.34582</v>
      </c>
    </row>
    <row r="1727" spans="1:18" s="31" customFormat="1">
      <c r="A1727" s="32">
        <v>45016</v>
      </c>
      <c r="B1727" s="33">
        <v>13.37</v>
      </c>
      <c r="C1727" s="34">
        <v>19.036529999999999</v>
      </c>
      <c r="D1727" s="34">
        <v>98.623589999999993</v>
      </c>
      <c r="E1727" s="35">
        <v>460391.31545300002</v>
      </c>
      <c r="F1727" s="35">
        <v>2104911.86106</v>
      </c>
      <c r="G1727" s="36" t="s">
        <v>48</v>
      </c>
      <c r="H1727" s="36" t="s">
        <v>117</v>
      </c>
      <c r="I1727" s="36" t="s">
        <v>78</v>
      </c>
      <c r="J1727" s="36" t="s">
        <v>66</v>
      </c>
      <c r="K1727" s="36" t="s">
        <v>61</v>
      </c>
      <c r="L1727" s="36" t="s">
        <v>78</v>
      </c>
      <c r="M1727" s="36" t="s">
        <v>62</v>
      </c>
      <c r="N1727" s="36" t="s">
        <v>118</v>
      </c>
      <c r="O1727" s="36" t="s">
        <v>69</v>
      </c>
      <c r="P1727" s="36" t="s">
        <v>57</v>
      </c>
      <c r="Q1727" s="36" t="s">
        <v>776</v>
      </c>
      <c r="R1727" s="37" t="str">
        <f t="shared" si="26"/>
        <v>http://maps.google.com/maps?q=19.03653,98.62359</v>
      </c>
    </row>
    <row r="1728" spans="1:18" s="31" customFormat="1">
      <c r="A1728" s="32">
        <v>45016</v>
      </c>
      <c r="B1728" s="33">
        <v>13.37</v>
      </c>
      <c r="C1728" s="34">
        <v>19.668949999999999</v>
      </c>
      <c r="D1728" s="34">
        <v>98.120540000000005</v>
      </c>
      <c r="E1728" s="35">
        <v>407810.276533</v>
      </c>
      <c r="F1728" s="35">
        <v>2175086.1507899999</v>
      </c>
      <c r="G1728" s="36" t="s">
        <v>48</v>
      </c>
      <c r="H1728" s="36" t="s">
        <v>414</v>
      </c>
      <c r="I1728" s="36" t="s">
        <v>115</v>
      </c>
      <c r="J1728" s="36" t="s">
        <v>89</v>
      </c>
      <c r="K1728" s="36" t="s">
        <v>61</v>
      </c>
      <c r="L1728" s="36" t="s">
        <v>116</v>
      </c>
      <c r="M1728" s="36" t="s">
        <v>62</v>
      </c>
      <c r="N1728" s="36" t="s">
        <v>55</v>
      </c>
      <c r="O1728" s="36" t="s">
        <v>110</v>
      </c>
      <c r="P1728" s="36" t="s">
        <v>57</v>
      </c>
      <c r="Q1728" s="36" t="s">
        <v>776</v>
      </c>
      <c r="R1728" s="37" t="str">
        <f t="shared" si="26"/>
        <v>http://maps.google.com/maps?q=19.66895,98.12054</v>
      </c>
    </row>
    <row r="1729" spans="1:18" s="31" customFormat="1">
      <c r="A1729" s="32">
        <v>45016</v>
      </c>
      <c r="B1729" s="33">
        <v>13.37</v>
      </c>
      <c r="C1729" s="34">
        <v>19.749500000000001</v>
      </c>
      <c r="D1729" s="34">
        <v>98.133269999999996</v>
      </c>
      <c r="E1729" s="35">
        <v>409190.26370700001</v>
      </c>
      <c r="F1729" s="35">
        <v>2183993.4719400001</v>
      </c>
      <c r="G1729" s="36" t="s">
        <v>48</v>
      </c>
      <c r="H1729" s="36" t="s">
        <v>414</v>
      </c>
      <c r="I1729" s="36" t="s">
        <v>115</v>
      </c>
      <c r="J1729" s="36" t="s">
        <v>89</v>
      </c>
      <c r="K1729" s="36" t="s">
        <v>61</v>
      </c>
      <c r="L1729" s="36" t="s">
        <v>116</v>
      </c>
      <c r="M1729" s="36" t="s">
        <v>62</v>
      </c>
      <c r="N1729" s="36" t="s">
        <v>55</v>
      </c>
      <c r="O1729" s="36" t="s">
        <v>110</v>
      </c>
      <c r="P1729" s="36" t="s">
        <v>57</v>
      </c>
      <c r="Q1729" s="36" t="s">
        <v>776</v>
      </c>
      <c r="R1729" s="37" t="str">
        <f t="shared" si="26"/>
        <v>http://maps.google.com/maps?q=19.7495,98.13327</v>
      </c>
    </row>
    <row r="1730" spans="1:18" s="31" customFormat="1">
      <c r="A1730" s="32">
        <v>45016</v>
      </c>
      <c r="B1730" s="33">
        <v>13.37</v>
      </c>
      <c r="C1730" s="34">
        <v>18.470839999999999</v>
      </c>
      <c r="D1730" s="34">
        <v>97.675479999999993</v>
      </c>
      <c r="E1730" s="35">
        <v>360149.653528</v>
      </c>
      <c r="F1730" s="35">
        <v>2042790.9248800001</v>
      </c>
      <c r="G1730" s="36" t="s">
        <v>48</v>
      </c>
      <c r="H1730" s="36" t="s">
        <v>111</v>
      </c>
      <c r="I1730" s="36" t="s">
        <v>107</v>
      </c>
      <c r="J1730" s="36" t="s">
        <v>89</v>
      </c>
      <c r="K1730" s="36" t="s">
        <v>61</v>
      </c>
      <c r="L1730" s="36" t="s">
        <v>108</v>
      </c>
      <c r="M1730" s="36" t="s">
        <v>62</v>
      </c>
      <c r="N1730" s="36" t="s">
        <v>55</v>
      </c>
      <c r="O1730" s="36" t="s">
        <v>110</v>
      </c>
      <c r="P1730" s="36" t="s">
        <v>57</v>
      </c>
      <c r="Q1730" s="36" t="s">
        <v>70</v>
      </c>
      <c r="R1730" s="37" t="str">
        <f t="shared" si="26"/>
        <v>http://maps.google.com/maps?q=18.47084,97.67548</v>
      </c>
    </row>
    <row r="1731" spans="1:18" s="31" customFormat="1">
      <c r="A1731" s="32">
        <v>45016</v>
      </c>
      <c r="B1731" s="33">
        <v>13.37</v>
      </c>
      <c r="C1731" s="34">
        <v>18.29156</v>
      </c>
      <c r="D1731" s="34">
        <v>97.515720000000002</v>
      </c>
      <c r="E1731" s="35">
        <v>343116.29370500002</v>
      </c>
      <c r="F1731" s="35">
        <v>2023080.97052</v>
      </c>
      <c r="G1731" s="36" t="s">
        <v>48</v>
      </c>
      <c r="H1731" s="36" t="s">
        <v>111</v>
      </c>
      <c r="I1731" s="36" t="s">
        <v>107</v>
      </c>
      <c r="J1731" s="36" t="s">
        <v>89</v>
      </c>
      <c r="K1731" s="36" t="s">
        <v>61</v>
      </c>
      <c r="L1731" s="36" t="s">
        <v>108</v>
      </c>
      <c r="M1731" s="36" t="s">
        <v>62</v>
      </c>
      <c r="N1731" s="36" t="s">
        <v>55</v>
      </c>
      <c r="O1731" s="36" t="s">
        <v>110</v>
      </c>
      <c r="P1731" s="36" t="s">
        <v>57</v>
      </c>
      <c r="Q1731" s="36" t="s">
        <v>776</v>
      </c>
      <c r="R1731" s="37" t="str">
        <f t="shared" si="26"/>
        <v>http://maps.google.com/maps?q=18.29156,97.51572</v>
      </c>
    </row>
    <row r="1732" spans="1:18" s="31" customFormat="1">
      <c r="A1732" s="32">
        <v>45016</v>
      </c>
      <c r="B1732" s="33">
        <v>13.37</v>
      </c>
      <c r="C1732" s="34">
        <v>18.332689999999999</v>
      </c>
      <c r="D1732" s="34">
        <v>97.683890000000005</v>
      </c>
      <c r="E1732" s="35">
        <v>360926.87598399998</v>
      </c>
      <c r="F1732" s="35">
        <v>2027496.16995</v>
      </c>
      <c r="G1732" s="36" t="s">
        <v>48</v>
      </c>
      <c r="H1732" s="36" t="s">
        <v>112</v>
      </c>
      <c r="I1732" s="36" t="s">
        <v>107</v>
      </c>
      <c r="J1732" s="36" t="s">
        <v>89</v>
      </c>
      <c r="K1732" s="36" t="s">
        <v>61</v>
      </c>
      <c r="L1732" s="36" t="s">
        <v>108</v>
      </c>
      <c r="M1732" s="36" t="s">
        <v>62</v>
      </c>
      <c r="N1732" s="36" t="s">
        <v>55</v>
      </c>
      <c r="O1732" s="36" t="s">
        <v>110</v>
      </c>
      <c r="P1732" s="36" t="s">
        <v>777</v>
      </c>
      <c r="Q1732" s="36" t="s">
        <v>776</v>
      </c>
      <c r="R1732" s="37" t="str">
        <f t="shared" ref="R1732:R1795" si="27">HYPERLINK(CONCATENATE("http://maps.google.com/maps?q=",C1732,",",D1732))</f>
        <v>http://maps.google.com/maps?q=18.33269,97.68389</v>
      </c>
    </row>
    <row r="1733" spans="1:18" s="31" customFormat="1">
      <c r="A1733" s="32">
        <v>45016</v>
      </c>
      <c r="B1733" s="33">
        <v>13.37</v>
      </c>
      <c r="C1733" s="34">
        <v>18.38231</v>
      </c>
      <c r="D1733" s="34">
        <v>97.777090000000001</v>
      </c>
      <c r="E1733" s="35">
        <v>370813.475087</v>
      </c>
      <c r="F1733" s="35">
        <v>2032918.4918899999</v>
      </c>
      <c r="G1733" s="36" t="s">
        <v>48</v>
      </c>
      <c r="H1733" s="36" t="s">
        <v>112</v>
      </c>
      <c r="I1733" s="36" t="s">
        <v>107</v>
      </c>
      <c r="J1733" s="36" t="s">
        <v>89</v>
      </c>
      <c r="K1733" s="36" t="s">
        <v>61</v>
      </c>
      <c r="L1733" s="36" t="s">
        <v>108</v>
      </c>
      <c r="M1733" s="36" t="s">
        <v>62</v>
      </c>
      <c r="N1733" s="36" t="s">
        <v>55</v>
      </c>
      <c r="O1733" s="36" t="s">
        <v>110</v>
      </c>
      <c r="P1733" s="36" t="s">
        <v>57</v>
      </c>
      <c r="Q1733" s="36" t="s">
        <v>776</v>
      </c>
      <c r="R1733" s="37" t="str">
        <f t="shared" si="27"/>
        <v>http://maps.google.com/maps?q=18.38231,97.77709</v>
      </c>
    </row>
    <row r="1734" spans="1:18" s="31" customFormat="1">
      <c r="A1734" s="32">
        <v>45016</v>
      </c>
      <c r="B1734" s="33">
        <v>13.37</v>
      </c>
      <c r="C1734" s="34">
        <v>18.407900000000001</v>
      </c>
      <c r="D1734" s="34">
        <v>97.522419999999997</v>
      </c>
      <c r="E1734" s="35">
        <v>343929.14405399997</v>
      </c>
      <c r="F1734" s="35">
        <v>2035950.5529499999</v>
      </c>
      <c r="G1734" s="36" t="s">
        <v>48</v>
      </c>
      <c r="H1734" s="36" t="s">
        <v>111</v>
      </c>
      <c r="I1734" s="36" t="s">
        <v>107</v>
      </c>
      <c r="J1734" s="36" t="s">
        <v>89</v>
      </c>
      <c r="K1734" s="36" t="s">
        <v>61</v>
      </c>
      <c r="L1734" s="36" t="s">
        <v>108</v>
      </c>
      <c r="M1734" s="36" t="s">
        <v>62</v>
      </c>
      <c r="N1734" s="36" t="s">
        <v>55</v>
      </c>
      <c r="O1734" s="36" t="s">
        <v>110</v>
      </c>
      <c r="P1734" s="36" t="s">
        <v>57</v>
      </c>
      <c r="Q1734" s="36" t="s">
        <v>776</v>
      </c>
      <c r="R1734" s="37" t="str">
        <f t="shared" si="27"/>
        <v>http://maps.google.com/maps?q=18.4079,97.52242</v>
      </c>
    </row>
    <row r="1735" spans="1:18" s="31" customFormat="1">
      <c r="A1735" s="32">
        <v>45016</v>
      </c>
      <c r="B1735" s="33">
        <v>13.37</v>
      </c>
      <c r="C1735" s="34">
        <v>18.420819999999999</v>
      </c>
      <c r="D1735" s="34">
        <v>97.515950000000004</v>
      </c>
      <c r="E1735" s="35">
        <v>343257.32271799998</v>
      </c>
      <c r="F1735" s="35">
        <v>2037385.99948</v>
      </c>
      <c r="G1735" s="36" t="s">
        <v>48</v>
      </c>
      <c r="H1735" s="36" t="s">
        <v>111</v>
      </c>
      <c r="I1735" s="36" t="s">
        <v>107</v>
      </c>
      <c r="J1735" s="36" t="s">
        <v>89</v>
      </c>
      <c r="K1735" s="36" t="s">
        <v>61</v>
      </c>
      <c r="L1735" s="36" t="s">
        <v>108</v>
      </c>
      <c r="M1735" s="36" t="s">
        <v>62</v>
      </c>
      <c r="N1735" s="36" t="s">
        <v>55</v>
      </c>
      <c r="O1735" s="36" t="s">
        <v>110</v>
      </c>
      <c r="P1735" s="36" t="s">
        <v>57</v>
      </c>
      <c r="Q1735" s="36" t="s">
        <v>776</v>
      </c>
      <c r="R1735" s="37" t="str">
        <f t="shared" si="27"/>
        <v>http://maps.google.com/maps?q=18.42082,97.51595</v>
      </c>
    </row>
    <row r="1736" spans="1:18" s="31" customFormat="1">
      <c r="A1736" s="32">
        <v>45016</v>
      </c>
      <c r="B1736" s="33">
        <v>13.37</v>
      </c>
      <c r="C1736" s="34">
        <v>18.462479999999999</v>
      </c>
      <c r="D1736" s="34">
        <v>97.536540000000002</v>
      </c>
      <c r="E1736" s="35">
        <v>345469.64626900002</v>
      </c>
      <c r="F1736" s="35">
        <v>2041978.8404300001</v>
      </c>
      <c r="G1736" s="36" t="s">
        <v>48</v>
      </c>
      <c r="H1736" s="36" t="s">
        <v>111</v>
      </c>
      <c r="I1736" s="36" t="s">
        <v>107</v>
      </c>
      <c r="J1736" s="36" t="s">
        <v>89</v>
      </c>
      <c r="K1736" s="36" t="s">
        <v>61</v>
      </c>
      <c r="L1736" s="36" t="s">
        <v>108</v>
      </c>
      <c r="M1736" s="36" t="s">
        <v>62</v>
      </c>
      <c r="N1736" s="36" t="s">
        <v>55</v>
      </c>
      <c r="O1736" s="36" t="s">
        <v>110</v>
      </c>
      <c r="P1736" s="36" t="s">
        <v>57</v>
      </c>
      <c r="Q1736" s="36" t="s">
        <v>776</v>
      </c>
      <c r="R1736" s="37" t="str">
        <f t="shared" si="27"/>
        <v>http://maps.google.com/maps?q=18.46248,97.53654</v>
      </c>
    </row>
    <row r="1737" spans="1:18" s="31" customFormat="1">
      <c r="A1737" s="32">
        <v>45016</v>
      </c>
      <c r="B1737" s="33">
        <v>13.37</v>
      </c>
      <c r="C1737" s="34">
        <v>18.465859999999999</v>
      </c>
      <c r="D1737" s="34">
        <v>97.535910000000001</v>
      </c>
      <c r="E1737" s="35">
        <v>345406.139348</v>
      </c>
      <c r="F1737" s="35">
        <v>2042353.4453</v>
      </c>
      <c r="G1737" s="36" t="s">
        <v>48</v>
      </c>
      <c r="H1737" s="36" t="s">
        <v>111</v>
      </c>
      <c r="I1737" s="36" t="s">
        <v>107</v>
      </c>
      <c r="J1737" s="36" t="s">
        <v>89</v>
      </c>
      <c r="K1737" s="36" t="s">
        <v>61</v>
      </c>
      <c r="L1737" s="36" t="s">
        <v>108</v>
      </c>
      <c r="M1737" s="36" t="s">
        <v>62</v>
      </c>
      <c r="N1737" s="36" t="s">
        <v>55</v>
      </c>
      <c r="O1737" s="36" t="s">
        <v>110</v>
      </c>
      <c r="P1737" s="36" t="s">
        <v>57</v>
      </c>
      <c r="Q1737" s="36" t="s">
        <v>776</v>
      </c>
      <c r="R1737" s="37" t="str">
        <f t="shared" si="27"/>
        <v>http://maps.google.com/maps?q=18.46586,97.53591</v>
      </c>
    </row>
    <row r="1738" spans="1:18" s="31" customFormat="1">
      <c r="A1738" s="32">
        <v>45016</v>
      </c>
      <c r="B1738" s="33">
        <v>13.37</v>
      </c>
      <c r="C1738" s="34">
        <v>18.473420000000001</v>
      </c>
      <c r="D1738" s="34">
        <v>97.53519</v>
      </c>
      <c r="E1738" s="35">
        <v>345336.87885600002</v>
      </c>
      <c r="F1738" s="35">
        <v>2043190.7310200001</v>
      </c>
      <c r="G1738" s="36" t="s">
        <v>48</v>
      </c>
      <c r="H1738" s="36" t="s">
        <v>111</v>
      </c>
      <c r="I1738" s="36" t="s">
        <v>107</v>
      </c>
      <c r="J1738" s="36" t="s">
        <v>89</v>
      </c>
      <c r="K1738" s="36" t="s">
        <v>61</v>
      </c>
      <c r="L1738" s="36" t="s">
        <v>108</v>
      </c>
      <c r="M1738" s="36" t="s">
        <v>62</v>
      </c>
      <c r="N1738" s="36" t="s">
        <v>55</v>
      </c>
      <c r="O1738" s="36" t="s">
        <v>110</v>
      </c>
      <c r="P1738" s="36" t="s">
        <v>57</v>
      </c>
      <c r="Q1738" s="36" t="s">
        <v>776</v>
      </c>
      <c r="R1738" s="37" t="str">
        <f t="shared" si="27"/>
        <v>http://maps.google.com/maps?q=18.47342,97.53519</v>
      </c>
    </row>
    <row r="1739" spans="1:18" s="31" customFormat="1">
      <c r="A1739" s="32">
        <v>45016</v>
      </c>
      <c r="B1739" s="33">
        <v>13.37</v>
      </c>
      <c r="C1739" s="34">
        <v>18.48357</v>
      </c>
      <c r="D1739" s="34">
        <v>97.75515</v>
      </c>
      <c r="E1739" s="35">
        <v>368572.46586900001</v>
      </c>
      <c r="F1739" s="35">
        <v>2044139.8851600001</v>
      </c>
      <c r="G1739" s="36" t="s">
        <v>48</v>
      </c>
      <c r="H1739" s="36" t="s">
        <v>112</v>
      </c>
      <c r="I1739" s="36" t="s">
        <v>107</v>
      </c>
      <c r="J1739" s="36" t="s">
        <v>89</v>
      </c>
      <c r="K1739" s="36" t="s">
        <v>61</v>
      </c>
      <c r="L1739" s="36" t="s">
        <v>108</v>
      </c>
      <c r="M1739" s="36" t="s">
        <v>62</v>
      </c>
      <c r="N1739" s="36" t="s">
        <v>55</v>
      </c>
      <c r="O1739" s="36" t="s">
        <v>110</v>
      </c>
      <c r="P1739" s="36" t="s">
        <v>777</v>
      </c>
      <c r="Q1739" s="36" t="s">
        <v>776</v>
      </c>
      <c r="R1739" s="37" t="str">
        <f t="shared" si="27"/>
        <v>http://maps.google.com/maps?q=18.48357,97.75515</v>
      </c>
    </row>
    <row r="1740" spans="1:18" s="31" customFormat="1">
      <c r="A1740" s="32">
        <v>45016</v>
      </c>
      <c r="B1740" s="33">
        <v>13.37</v>
      </c>
      <c r="C1740" s="34">
        <v>18.486190000000001</v>
      </c>
      <c r="D1740" s="34">
        <v>97.634879999999995</v>
      </c>
      <c r="E1740" s="35">
        <v>355875.06238299998</v>
      </c>
      <c r="F1740" s="35">
        <v>2044521.55039</v>
      </c>
      <c r="G1740" s="36" t="s">
        <v>48</v>
      </c>
      <c r="H1740" s="36" t="s">
        <v>111</v>
      </c>
      <c r="I1740" s="36" t="s">
        <v>107</v>
      </c>
      <c r="J1740" s="36" t="s">
        <v>89</v>
      </c>
      <c r="K1740" s="36" t="s">
        <v>61</v>
      </c>
      <c r="L1740" s="36" t="s">
        <v>108</v>
      </c>
      <c r="M1740" s="36" t="s">
        <v>62</v>
      </c>
      <c r="N1740" s="36" t="s">
        <v>55</v>
      </c>
      <c r="O1740" s="36" t="s">
        <v>110</v>
      </c>
      <c r="P1740" s="36" t="s">
        <v>777</v>
      </c>
      <c r="Q1740" s="36" t="s">
        <v>776</v>
      </c>
      <c r="R1740" s="37" t="str">
        <f t="shared" si="27"/>
        <v>http://maps.google.com/maps?q=18.48619,97.63488</v>
      </c>
    </row>
    <row r="1741" spans="1:18" s="31" customFormat="1">
      <c r="A1741" s="32">
        <v>45016</v>
      </c>
      <c r="B1741" s="33">
        <v>13.37</v>
      </c>
      <c r="C1741" s="34">
        <v>18.02571</v>
      </c>
      <c r="D1741" s="34">
        <v>97.862260000000006</v>
      </c>
      <c r="E1741" s="35">
        <v>379566.88558200002</v>
      </c>
      <c r="F1741" s="35">
        <v>1993400.0489099999</v>
      </c>
      <c r="G1741" s="36" t="s">
        <v>48</v>
      </c>
      <c r="H1741" s="36" t="s">
        <v>106</v>
      </c>
      <c r="I1741" s="36" t="s">
        <v>107</v>
      </c>
      <c r="J1741" s="36" t="s">
        <v>89</v>
      </c>
      <c r="K1741" s="36" t="s">
        <v>61</v>
      </c>
      <c r="L1741" s="36" t="s">
        <v>108</v>
      </c>
      <c r="M1741" s="36" t="s">
        <v>54</v>
      </c>
      <c r="N1741" s="36" t="s">
        <v>109</v>
      </c>
      <c r="O1741" s="36" t="s">
        <v>110</v>
      </c>
      <c r="P1741" s="36" t="s">
        <v>777</v>
      </c>
      <c r="Q1741" s="36" t="s">
        <v>776</v>
      </c>
      <c r="R1741" s="37" t="str">
        <f t="shared" si="27"/>
        <v>http://maps.google.com/maps?q=18.02571,97.86226</v>
      </c>
    </row>
    <row r="1742" spans="1:18" s="31" customFormat="1">
      <c r="A1742" s="32">
        <v>45016</v>
      </c>
      <c r="B1742" s="33">
        <v>13.37</v>
      </c>
      <c r="C1742" s="34">
        <v>18.07235</v>
      </c>
      <c r="D1742" s="34">
        <v>97.850639999999999</v>
      </c>
      <c r="E1742" s="35">
        <v>378368.82173800003</v>
      </c>
      <c r="F1742" s="35">
        <v>1998568.5867300001</v>
      </c>
      <c r="G1742" s="36" t="s">
        <v>48</v>
      </c>
      <c r="H1742" s="36" t="s">
        <v>106</v>
      </c>
      <c r="I1742" s="36" t="s">
        <v>107</v>
      </c>
      <c r="J1742" s="36" t="s">
        <v>89</v>
      </c>
      <c r="K1742" s="36" t="s">
        <v>61</v>
      </c>
      <c r="L1742" s="36" t="s">
        <v>108</v>
      </c>
      <c r="M1742" s="36" t="s">
        <v>54</v>
      </c>
      <c r="N1742" s="36" t="s">
        <v>109</v>
      </c>
      <c r="O1742" s="36" t="s">
        <v>110</v>
      </c>
      <c r="P1742" s="36" t="s">
        <v>57</v>
      </c>
      <c r="Q1742" s="36" t="s">
        <v>776</v>
      </c>
      <c r="R1742" s="37" t="str">
        <f t="shared" si="27"/>
        <v>http://maps.google.com/maps?q=18.07235,97.85064</v>
      </c>
    </row>
    <row r="1743" spans="1:18" s="31" customFormat="1">
      <c r="A1743" s="32">
        <v>45016</v>
      </c>
      <c r="B1743" s="33">
        <v>13.37</v>
      </c>
      <c r="C1743" s="34">
        <v>18.085989999999999</v>
      </c>
      <c r="D1743" s="34">
        <v>97.871009999999998</v>
      </c>
      <c r="E1743" s="35">
        <v>380533.93931500003</v>
      </c>
      <c r="F1743" s="35">
        <v>2000064.61488</v>
      </c>
      <c r="G1743" s="36" t="s">
        <v>48</v>
      </c>
      <c r="H1743" s="36" t="s">
        <v>106</v>
      </c>
      <c r="I1743" s="36" t="s">
        <v>107</v>
      </c>
      <c r="J1743" s="36" t="s">
        <v>89</v>
      </c>
      <c r="K1743" s="36" t="s">
        <v>61</v>
      </c>
      <c r="L1743" s="36" t="s">
        <v>108</v>
      </c>
      <c r="M1743" s="36" t="s">
        <v>54</v>
      </c>
      <c r="N1743" s="36" t="s">
        <v>109</v>
      </c>
      <c r="O1743" s="36" t="s">
        <v>110</v>
      </c>
      <c r="P1743" s="36" t="s">
        <v>777</v>
      </c>
      <c r="Q1743" s="36" t="s">
        <v>776</v>
      </c>
      <c r="R1743" s="37" t="str">
        <f t="shared" si="27"/>
        <v>http://maps.google.com/maps?q=18.08599,97.87101</v>
      </c>
    </row>
    <row r="1744" spans="1:18" s="31" customFormat="1">
      <c r="A1744" s="32">
        <v>45016</v>
      </c>
      <c r="B1744" s="33">
        <v>13.37</v>
      </c>
      <c r="C1744" s="34">
        <v>18.119810000000001</v>
      </c>
      <c r="D1744" s="34">
        <v>97.815560000000005</v>
      </c>
      <c r="E1744" s="35">
        <v>374689.77915000002</v>
      </c>
      <c r="F1744" s="35">
        <v>2003843.80115</v>
      </c>
      <c r="G1744" s="36" t="s">
        <v>48</v>
      </c>
      <c r="H1744" s="36" t="s">
        <v>111</v>
      </c>
      <c r="I1744" s="36" t="s">
        <v>107</v>
      </c>
      <c r="J1744" s="36" t="s">
        <v>89</v>
      </c>
      <c r="K1744" s="36" t="s">
        <v>61</v>
      </c>
      <c r="L1744" s="36" t="s">
        <v>108</v>
      </c>
      <c r="M1744" s="36" t="s">
        <v>54</v>
      </c>
      <c r="N1744" s="36" t="s">
        <v>109</v>
      </c>
      <c r="O1744" s="36" t="s">
        <v>110</v>
      </c>
      <c r="P1744" s="36" t="s">
        <v>777</v>
      </c>
      <c r="Q1744" s="36" t="s">
        <v>776</v>
      </c>
      <c r="R1744" s="37" t="str">
        <f t="shared" si="27"/>
        <v>http://maps.google.com/maps?q=18.11981,97.81556</v>
      </c>
    </row>
    <row r="1745" spans="1:18" s="31" customFormat="1">
      <c r="A1745" s="32">
        <v>45016</v>
      </c>
      <c r="B1745" s="33">
        <v>13.37</v>
      </c>
      <c r="C1745" s="34">
        <v>18.12041</v>
      </c>
      <c r="D1745" s="34">
        <v>97.819280000000006</v>
      </c>
      <c r="E1745" s="35">
        <v>375083.81496300001</v>
      </c>
      <c r="F1745" s="35">
        <v>2003907.6680999999</v>
      </c>
      <c r="G1745" s="36" t="s">
        <v>48</v>
      </c>
      <c r="H1745" s="36" t="s">
        <v>111</v>
      </c>
      <c r="I1745" s="36" t="s">
        <v>107</v>
      </c>
      <c r="J1745" s="36" t="s">
        <v>89</v>
      </c>
      <c r="K1745" s="36" t="s">
        <v>61</v>
      </c>
      <c r="L1745" s="36" t="s">
        <v>108</v>
      </c>
      <c r="M1745" s="36" t="s">
        <v>54</v>
      </c>
      <c r="N1745" s="36" t="s">
        <v>109</v>
      </c>
      <c r="O1745" s="36" t="s">
        <v>110</v>
      </c>
      <c r="P1745" s="36" t="s">
        <v>57</v>
      </c>
      <c r="Q1745" s="36" t="s">
        <v>776</v>
      </c>
      <c r="R1745" s="37" t="str">
        <f t="shared" si="27"/>
        <v>http://maps.google.com/maps?q=18.12041,97.81928</v>
      </c>
    </row>
    <row r="1746" spans="1:18" s="31" customFormat="1">
      <c r="A1746" s="32">
        <v>45016</v>
      </c>
      <c r="B1746" s="33">
        <v>13.37</v>
      </c>
      <c r="C1746" s="34">
        <v>18.13298</v>
      </c>
      <c r="D1746" s="34">
        <v>97.832840000000004</v>
      </c>
      <c r="E1746" s="35">
        <v>376527.39593100001</v>
      </c>
      <c r="F1746" s="35">
        <v>2005289.4723799999</v>
      </c>
      <c r="G1746" s="36" t="s">
        <v>48</v>
      </c>
      <c r="H1746" s="36" t="s">
        <v>106</v>
      </c>
      <c r="I1746" s="36" t="s">
        <v>107</v>
      </c>
      <c r="J1746" s="36" t="s">
        <v>89</v>
      </c>
      <c r="K1746" s="36" t="s">
        <v>61</v>
      </c>
      <c r="L1746" s="36" t="s">
        <v>108</v>
      </c>
      <c r="M1746" s="36" t="s">
        <v>54</v>
      </c>
      <c r="N1746" s="36" t="s">
        <v>109</v>
      </c>
      <c r="O1746" s="36" t="s">
        <v>110</v>
      </c>
      <c r="P1746" s="36" t="s">
        <v>57</v>
      </c>
      <c r="Q1746" s="36" t="s">
        <v>776</v>
      </c>
      <c r="R1746" s="37" t="str">
        <f t="shared" si="27"/>
        <v>http://maps.google.com/maps?q=18.13298,97.83284</v>
      </c>
    </row>
    <row r="1747" spans="1:18" s="31" customFormat="1">
      <c r="A1747" s="32">
        <v>45016</v>
      </c>
      <c r="B1747" s="33">
        <v>13.37</v>
      </c>
      <c r="C1747" s="34">
        <v>18.13636</v>
      </c>
      <c r="D1747" s="34">
        <v>97.832300000000004</v>
      </c>
      <c r="E1747" s="35">
        <v>376472.63636200002</v>
      </c>
      <c r="F1747" s="35">
        <v>2005663.85305</v>
      </c>
      <c r="G1747" s="36" t="s">
        <v>48</v>
      </c>
      <c r="H1747" s="36" t="s">
        <v>111</v>
      </c>
      <c r="I1747" s="36" t="s">
        <v>107</v>
      </c>
      <c r="J1747" s="36" t="s">
        <v>89</v>
      </c>
      <c r="K1747" s="36" t="s">
        <v>61</v>
      </c>
      <c r="L1747" s="36" t="s">
        <v>108</v>
      </c>
      <c r="M1747" s="36" t="s">
        <v>54</v>
      </c>
      <c r="N1747" s="36" t="s">
        <v>109</v>
      </c>
      <c r="O1747" s="36" t="s">
        <v>110</v>
      </c>
      <c r="P1747" s="36" t="s">
        <v>777</v>
      </c>
      <c r="Q1747" s="36" t="s">
        <v>776</v>
      </c>
      <c r="R1747" s="37" t="str">
        <f t="shared" si="27"/>
        <v>http://maps.google.com/maps?q=18.13636,97.8323</v>
      </c>
    </row>
    <row r="1748" spans="1:18" s="31" customFormat="1">
      <c r="A1748" s="32">
        <v>45016</v>
      </c>
      <c r="B1748" s="33">
        <v>13.37</v>
      </c>
      <c r="C1748" s="34">
        <v>18.139130000000002</v>
      </c>
      <c r="D1748" s="34">
        <v>97.828000000000003</v>
      </c>
      <c r="E1748" s="35">
        <v>376019.65340000001</v>
      </c>
      <c r="F1748" s="35">
        <v>2005973.2633100001</v>
      </c>
      <c r="G1748" s="36" t="s">
        <v>48</v>
      </c>
      <c r="H1748" s="36" t="s">
        <v>111</v>
      </c>
      <c r="I1748" s="36" t="s">
        <v>107</v>
      </c>
      <c r="J1748" s="36" t="s">
        <v>89</v>
      </c>
      <c r="K1748" s="36" t="s">
        <v>61</v>
      </c>
      <c r="L1748" s="36" t="s">
        <v>108</v>
      </c>
      <c r="M1748" s="36" t="s">
        <v>54</v>
      </c>
      <c r="N1748" s="36" t="s">
        <v>109</v>
      </c>
      <c r="O1748" s="36" t="s">
        <v>110</v>
      </c>
      <c r="P1748" s="36" t="s">
        <v>777</v>
      </c>
      <c r="Q1748" s="36" t="s">
        <v>776</v>
      </c>
      <c r="R1748" s="37" t="str">
        <f t="shared" si="27"/>
        <v>http://maps.google.com/maps?q=18.13913,97.828</v>
      </c>
    </row>
    <row r="1749" spans="1:18" s="31" customFormat="1">
      <c r="A1749" s="32">
        <v>45016</v>
      </c>
      <c r="B1749" s="33">
        <v>13.37</v>
      </c>
      <c r="C1749" s="34">
        <v>18.183150000000001</v>
      </c>
      <c r="D1749" s="34">
        <v>97.843329999999995</v>
      </c>
      <c r="E1749" s="35">
        <v>377672.17638299998</v>
      </c>
      <c r="F1749" s="35">
        <v>2010834.08916</v>
      </c>
      <c r="G1749" s="36" t="s">
        <v>48</v>
      </c>
      <c r="H1749" s="36" t="s">
        <v>111</v>
      </c>
      <c r="I1749" s="36" t="s">
        <v>107</v>
      </c>
      <c r="J1749" s="36" t="s">
        <v>89</v>
      </c>
      <c r="K1749" s="36" t="s">
        <v>61</v>
      </c>
      <c r="L1749" s="36" t="s">
        <v>108</v>
      </c>
      <c r="M1749" s="36" t="s">
        <v>54</v>
      </c>
      <c r="N1749" s="36" t="s">
        <v>109</v>
      </c>
      <c r="O1749" s="36" t="s">
        <v>110</v>
      </c>
      <c r="P1749" s="36" t="s">
        <v>777</v>
      </c>
      <c r="Q1749" s="36" t="s">
        <v>776</v>
      </c>
      <c r="R1749" s="37" t="str">
        <f t="shared" si="27"/>
        <v>http://maps.google.com/maps?q=18.18315,97.84333</v>
      </c>
    </row>
    <row r="1750" spans="1:18" s="31" customFormat="1">
      <c r="A1750" s="32">
        <v>45016</v>
      </c>
      <c r="B1750" s="33">
        <v>13.37</v>
      </c>
      <c r="C1750" s="34">
        <v>15.014049999999999</v>
      </c>
      <c r="D1750" s="34">
        <v>99.286330000000007</v>
      </c>
      <c r="E1750" s="35">
        <v>530780.71424700005</v>
      </c>
      <c r="F1750" s="35">
        <v>1659899.9114300001</v>
      </c>
      <c r="G1750" s="36" t="s">
        <v>48</v>
      </c>
      <c r="H1750" s="36" t="s">
        <v>95</v>
      </c>
      <c r="I1750" s="36" t="s">
        <v>96</v>
      </c>
      <c r="J1750" s="36" t="s">
        <v>97</v>
      </c>
      <c r="K1750" s="36" t="s">
        <v>61</v>
      </c>
      <c r="L1750" s="36" t="s">
        <v>98</v>
      </c>
      <c r="M1750" s="36" t="s">
        <v>62</v>
      </c>
      <c r="N1750" s="36" t="s">
        <v>99</v>
      </c>
      <c r="O1750" s="36" t="s">
        <v>100</v>
      </c>
      <c r="P1750" s="36" t="s">
        <v>777</v>
      </c>
      <c r="Q1750" s="36" t="s">
        <v>776</v>
      </c>
      <c r="R1750" s="37" t="str">
        <f t="shared" si="27"/>
        <v>http://maps.google.com/maps?q=15.01405,99.28633</v>
      </c>
    </row>
    <row r="1751" spans="1:18" s="31" customFormat="1">
      <c r="A1751" s="32">
        <v>45016</v>
      </c>
      <c r="B1751" s="33">
        <v>13.37</v>
      </c>
      <c r="C1751" s="34">
        <v>15.01737</v>
      </c>
      <c r="D1751" s="34">
        <v>99.285740000000004</v>
      </c>
      <c r="E1751" s="35">
        <v>530716.81382599997</v>
      </c>
      <c r="F1751" s="35">
        <v>1660267.0406200001</v>
      </c>
      <c r="G1751" s="36" t="s">
        <v>48</v>
      </c>
      <c r="H1751" s="36" t="s">
        <v>95</v>
      </c>
      <c r="I1751" s="36" t="s">
        <v>96</v>
      </c>
      <c r="J1751" s="36" t="s">
        <v>97</v>
      </c>
      <c r="K1751" s="36" t="s">
        <v>61</v>
      </c>
      <c r="L1751" s="36" t="s">
        <v>98</v>
      </c>
      <c r="M1751" s="36" t="s">
        <v>62</v>
      </c>
      <c r="N1751" s="36" t="s">
        <v>99</v>
      </c>
      <c r="O1751" s="36" t="s">
        <v>100</v>
      </c>
      <c r="P1751" s="36" t="s">
        <v>777</v>
      </c>
      <c r="Q1751" s="36" t="s">
        <v>776</v>
      </c>
      <c r="R1751" s="37" t="str">
        <f t="shared" si="27"/>
        <v>http://maps.google.com/maps?q=15.01737,99.28574</v>
      </c>
    </row>
    <row r="1752" spans="1:18" s="31" customFormat="1">
      <c r="A1752" s="32">
        <v>45016</v>
      </c>
      <c r="B1752" s="33">
        <v>13.37</v>
      </c>
      <c r="C1752" s="34">
        <v>15.0207</v>
      </c>
      <c r="D1752" s="34">
        <v>99.285150000000002</v>
      </c>
      <c r="E1752" s="35">
        <v>530652.91383700003</v>
      </c>
      <c r="F1752" s="35">
        <v>1660635.27611</v>
      </c>
      <c r="G1752" s="36" t="s">
        <v>48</v>
      </c>
      <c r="H1752" s="36" t="s">
        <v>95</v>
      </c>
      <c r="I1752" s="36" t="s">
        <v>96</v>
      </c>
      <c r="J1752" s="36" t="s">
        <v>97</v>
      </c>
      <c r="K1752" s="36" t="s">
        <v>61</v>
      </c>
      <c r="L1752" s="36" t="s">
        <v>98</v>
      </c>
      <c r="M1752" s="36" t="s">
        <v>62</v>
      </c>
      <c r="N1752" s="36" t="s">
        <v>99</v>
      </c>
      <c r="O1752" s="36" t="s">
        <v>100</v>
      </c>
      <c r="P1752" s="36" t="s">
        <v>57</v>
      </c>
      <c r="Q1752" s="36" t="s">
        <v>776</v>
      </c>
      <c r="R1752" s="37" t="str">
        <f t="shared" si="27"/>
        <v>http://maps.google.com/maps?q=15.0207,99.28515</v>
      </c>
    </row>
    <row r="1753" spans="1:18" s="31" customFormat="1">
      <c r="A1753" s="32">
        <v>45016</v>
      </c>
      <c r="B1753" s="33">
        <v>13.37</v>
      </c>
      <c r="C1753" s="34">
        <v>15.02402</v>
      </c>
      <c r="D1753" s="34">
        <v>99.284570000000002</v>
      </c>
      <c r="E1753" s="35">
        <v>530590.09210500005</v>
      </c>
      <c r="F1753" s="35">
        <v>1661002.40717</v>
      </c>
      <c r="G1753" s="36" t="s">
        <v>48</v>
      </c>
      <c r="H1753" s="36" t="s">
        <v>95</v>
      </c>
      <c r="I1753" s="36" t="s">
        <v>96</v>
      </c>
      <c r="J1753" s="36" t="s">
        <v>97</v>
      </c>
      <c r="K1753" s="36" t="s">
        <v>61</v>
      </c>
      <c r="L1753" s="36" t="s">
        <v>98</v>
      </c>
      <c r="M1753" s="36" t="s">
        <v>62</v>
      </c>
      <c r="N1753" s="36" t="s">
        <v>99</v>
      </c>
      <c r="O1753" s="36" t="s">
        <v>100</v>
      </c>
      <c r="P1753" s="36" t="s">
        <v>57</v>
      </c>
      <c r="Q1753" s="36" t="s">
        <v>776</v>
      </c>
      <c r="R1753" s="37" t="str">
        <f t="shared" si="27"/>
        <v>http://maps.google.com/maps?q=15.02402,99.28457</v>
      </c>
    </row>
    <row r="1754" spans="1:18" s="31" customFormat="1">
      <c r="A1754" s="32">
        <v>45016</v>
      </c>
      <c r="B1754" s="33">
        <v>13.37</v>
      </c>
      <c r="C1754" s="34">
        <v>15.03612</v>
      </c>
      <c r="D1754" s="34">
        <v>99.230549999999994</v>
      </c>
      <c r="E1754" s="35">
        <v>524781.73960299999</v>
      </c>
      <c r="F1754" s="35">
        <v>1662333.96704</v>
      </c>
      <c r="G1754" s="36" t="s">
        <v>48</v>
      </c>
      <c r="H1754" s="36" t="s">
        <v>95</v>
      </c>
      <c r="I1754" s="36" t="s">
        <v>96</v>
      </c>
      <c r="J1754" s="36" t="s">
        <v>97</v>
      </c>
      <c r="K1754" s="36" t="s">
        <v>61</v>
      </c>
      <c r="L1754" s="36" t="s">
        <v>98</v>
      </c>
      <c r="M1754" s="36" t="s">
        <v>62</v>
      </c>
      <c r="N1754" s="36" t="s">
        <v>99</v>
      </c>
      <c r="O1754" s="36" t="s">
        <v>100</v>
      </c>
      <c r="P1754" s="36" t="s">
        <v>777</v>
      </c>
      <c r="Q1754" s="36" t="s">
        <v>776</v>
      </c>
      <c r="R1754" s="37" t="str">
        <f t="shared" si="27"/>
        <v>http://maps.google.com/maps?q=15.03612,99.23055</v>
      </c>
    </row>
    <row r="1755" spans="1:18" s="31" customFormat="1">
      <c r="A1755" s="32">
        <v>45016</v>
      </c>
      <c r="B1755" s="33">
        <v>13.37</v>
      </c>
      <c r="C1755" s="34">
        <v>15.03945</v>
      </c>
      <c r="D1755" s="34">
        <v>99.229969999999994</v>
      </c>
      <c r="E1755" s="35">
        <v>524719.01174999995</v>
      </c>
      <c r="F1755" s="35">
        <v>1662702.2186199999</v>
      </c>
      <c r="G1755" s="36" t="s">
        <v>48</v>
      </c>
      <c r="H1755" s="36" t="s">
        <v>95</v>
      </c>
      <c r="I1755" s="36" t="s">
        <v>96</v>
      </c>
      <c r="J1755" s="36" t="s">
        <v>97</v>
      </c>
      <c r="K1755" s="36" t="s">
        <v>61</v>
      </c>
      <c r="L1755" s="36" t="s">
        <v>98</v>
      </c>
      <c r="M1755" s="36" t="s">
        <v>62</v>
      </c>
      <c r="N1755" s="36" t="s">
        <v>99</v>
      </c>
      <c r="O1755" s="36" t="s">
        <v>100</v>
      </c>
      <c r="P1755" s="36" t="s">
        <v>777</v>
      </c>
      <c r="Q1755" s="36" t="s">
        <v>776</v>
      </c>
      <c r="R1755" s="37" t="str">
        <f t="shared" si="27"/>
        <v>http://maps.google.com/maps?q=15.03945,99.22997</v>
      </c>
    </row>
    <row r="1756" spans="1:18" s="31" customFormat="1">
      <c r="A1756" s="32">
        <v>45016</v>
      </c>
      <c r="B1756" s="33">
        <v>13.37</v>
      </c>
      <c r="C1756" s="34">
        <v>15.06884</v>
      </c>
      <c r="D1756" s="34">
        <v>99.313789999999997</v>
      </c>
      <c r="E1756" s="35">
        <v>533724.09850399999</v>
      </c>
      <c r="F1756" s="35">
        <v>1665964.03471</v>
      </c>
      <c r="G1756" s="36" t="s">
        <v>48</v>
      </c>
      <c r="H1756" s="36" t="s">
        <v>95</v>
      </c>
      <c r="I1756" s="36" t="s">
        <v>96</v>
      </c>
      <c r="J1756" s="36" t="s">
        <v>97</v>
      </c>
      <c r="K1756" s="36" t="s">
        <v>61</v>
      </c>
      <c r="L1756" s="36" t="s">
        <v>98</v>
      </c>
      <c r="M1756" s="36" t="s">
        <v>62</v>
      </c>
      <c r="N1756" s="36" t="s">
        <v>99</v>
      </c>
      <c r="O1756" s="36" t="s">
        <v>100</v>
      </c>
      <c r="P1756" s="36" t="s">
        <v>777</v>
      </c>
      <c r="Q1756" s="36" t="s">
        <v>776</v>
      </c>
      <c r="R1756" s="37" t="str">
        <f t="shared" si="27"/>
        <v>http://maps.google.com/maps?q=15.06884,99.31379</v>
      </c>
    </row>
    <row r="1757" spans="1:18" s="31" customFormat="1">
      <c r="A1757" s="32">
        <v>45016</v>
      </c>
      <c r="B1757" s="33">
        <v>13.37</v>
      </c>
      <c r="C1757" s="34">
        <v>15.082700000000001</v>
      </c>
      <c r="D1757" s="34">
        <v>99.315200000000004</v>
      </c>
      <c r="E1757" s="35">
        <v>533873.44387299998</v>
      </c>
      <c r="F1757" s="35">
        <v>1667497.2588500001</v>
      </c>
      <c r="G1757" s="36" t="s">
        <v>48</v>
      </c>
      <c r="H1757" s="36" t="s">
        <v>95</v>
      </c>
      <c r="I1757" s="36" t="s">
        <v>96</v>
      </c>
      <c r="J1757" s="36" t="s">
        <v>97</v>
      </c>
      <c r="K1757" s="36" t="s">
        <v>61</v>
      </c>
      <c r="L1757" s="36" t="s">
        <v>98</v>
      </c>
      <c r="M1757" s="36" t="s">
        <v>62</v>
      </c>
      <c r="N1757" s="36" t="s">
        <v>99</v>
      </c>
      <c r="O1757" s="36" t="s">
        <v>100</v>
      </c>
      <c r="P1757" s="36" t="s">
        <v>57</v>
      </c>
      <c r="Q1757" s="36" t="s">
        <v>776</v>
      </c>
      <c r="R1757" s="37" t="str">
        <f t="shared" si="27"/>
        <v>http://maps.google.com/maps?q=15.0827,99.3152</v>
      </c>
    </row>
    <row r="1758" spans="1:18" s="31" customFormat="1">
      <c r="A1758" s="32">
        <v>45016</v>
      </c>
      <c r="B1758" s="33">
        <v>13.37</v>
      </c>
      <c r="C1758" s="34">
        <v>15.08365</v>
      </c>
      <c r="D1758" s="34">
        <v>99.233949999999993</v>
      </c>
      <c r="E1758" s="35">
        <v>525141.62873500003</v>
      </c>
      <c r="F1758" s="35">
        <v>1667591.44606</v>
      </c>
      <c r="G1758" s="36" t="s">
        <v>48</v>
      </c>
      <c r="H1758" s="36" t="s">
        <v>95</v>
      </c>
      <c r="I1758" s="36" t="s">
        <v>96</v>
      </c>
      <c r="J1758" s="36" t="s">
        <v>97</v>
      </c>
      <c r="K1758" s="36" t="s">
        <v>61</v>
      </c>
      <c r="L1758" s="36" t="s">
        <v>98</v>
      </c>
      <c r="M1758" s="36" t="s">
        <v>62</v>
      </c>
      <c r="N1758" s="36" t="s">
        <v>99</v>
      </c>
      <c r="O1758" s="36" t="s">
        <v>100</v>
      </c>
      <c r="P1758" s="36" t="s">
        <v>777</v>
      </c>
      <c r="Q1758" s="36" t="s">
        <v>776</v>
      </c>
      <c r="R1758" s="37" t="str">
        <f t="shared" si="27"/>
        <v>http://maps.google.com/maps?q=15.08365,99.23395</v>
      </c>
    </row>
    <row r="1759" spans="1:18" s="31" customFormat="1">
      <c r="A1759" s="32">
        <v>45016</v>
      </c>
      <c r="B1759" s="33">
        <v>13.37</v>
      </c>
      <c r="C1759" s="34">
        <v>15.129720000000001</v>
      </c>
      <c r="D1759" s="34">
        <v>99.244709999999998</v>
      </c>
      <c r="E1759" s="35">
        <v>526292.29499199998</v>
      </c>
      <c r="F1759" s="35">
        <v>1672688.3376499999</v>
      </c>
      <c r="G1759" s="36" t="s">
        <v>48</v>
      </c>
      <c r="H1759" s="36" t="s">
        <v>95</v>
      </c>
      <c r="I1759" s="36" t="s">
        <v>96</v>
      </c>
      <c r="J1759" s="36" t="s">
        <v>97</v>
      </c>
      <c r="K1759" s="36" t="s">
        <v>61</v>
      </c>
      <c r="L1759" s="36" t="s">
        <v>98</v>
      </c>
      <c r="M1759" s="36" t="s">
        <v>62</v>
      </c>
      <c r="N1759" s="36" t="s">
        <v>101</v>
      </c>
      <c r="O1759" s="36" t="s">
        <v>100</v>
      </c>
      <c r="P1759" s="36" t="s">
        <v>777</v>
      </c>
      <c r="Q1759" s="36" t="s">
        <v>776</v>
      </c>
      <c r="R1759" s="37" t="str">
        <f t="shared" si="27"/>
        <v>http://maps.google.com/maps?q=15.12972,99.24471</v>
      </c>
    </row>
    <row r="1760" spans="1:18" s="31" customFormat="1">
      <c r="A1760" s="32">
        <v>45016</v>
      </c>
      <c r="B1760" s="33">
        <v>13.37</v>
      </c>
      <c r="C1760" s="34">
        <v>15.2233</v>
      </c>
      <c r="D1760" s="34">
        <v>99.261650000000003</v>
      </c>
      <c r="E1760" s="35">
        <v>528100.00995199999</v>
      </c>
      <c r="F1760" s="35">
        <v>1683041.05483</v>
      </c>
      <c r="G1760" s="36" t="s">
        <v>48</v>
      </c>
      <c r="H1760" s="36" t="s">
        <v>95</v>
      </c>
      <c r="I1760" s="36" t="s">
        <v>96</v>
      </c>
      <c r="J1760" s="36" t="s">
        <v>97</v>
      </c>
      <c r="K1760" s="36" t="s">
        <v>61</v>
      </c>
      <c r="L1760" s="36" t="s">
        <v>98</v>
      </c>
      <c r="M1760" s="36" t="s">
        <v>62</v>
      </c>
      <c r="N1760" s="36" t="s">
        <v>101</v>
      </c>
      <c r="O1760" s="36" t="s">
        <v>100</v>
      </c>
      <c r="P1760" s="36" t="s">
        <v>777</v>
      </c>
      <c r="Q1760" s="36" t="s">
        <v>776</v>
      </c>
      <c r="R1760" s="37" t="str">
        <f t="shared" si="27"/>
        <v>http://maps.google.com/maps?q=15.2233,99.26165</v>
      </c>
    </row>
    <row r="1761" spans="1:18" s="31" customFormat="1">
      <c r="A1761" s="32">
        <v>45016</v>
      </c>
      <c r="B1761" s="33">
        <v>13.37</v>
      </c>
      <c r="C1761" s="34">
        <v>15.22386</v>
      </c>
      <c r="D1761" s="34">
        <v>99.265270000000001</v>
      </c>
      <c r="E1761" s="35">
        <v>528488.70844099997</v>
      </c>
      <c r="F1761" s="35">
        <v>1683103.46453</v>
      </c>
      <c r="G1761" s="36" t="s">
        <v>48</v>
      </c>
      <c r="H1761" s="36" t="s">
        <v>95</v>
      </c>
      <c r="I1761" s="36" t="s">
        <v>96</v>
      </c>
      <c r="J1761" s="36" t="s">
        <v>97</v>
      </c>
      <c r="K1761" s="36" t="s">
        <v>61</v>
      </c>
      <c r="L1761" s="36" t="s">
        <v>98</v>
      </c>
      <c r="M1761" s="36" t="s">
        <v>62</v>
      </c>
      <c r="N1761" s="36" t="s">
        <v>101</v>
      </c>
      <c r="O1761" s="36" t="s">
        <v>100</v>
      </c>
      <c r="P1761" s="36" t="s">
        <v>57</v>
      </c>
      <c r="Q1761" s="36" t="s">
        <v>776</v>
      </c>
      <c r="R1761" s="37" t="str">
        <f t="shared" si="27"/>
        <v>http://maps.google.com/maps?q=15.22386,99.26527</v>
      </c>
    </row>
    <row r="1762" spans="1:18" s="31" customFormat="1">
      <c r="A1762" s="32">
        <v>45016</v>
      </c>
      <c r="B1762" s="33">
        <v>13.37</v>
      </c>
      <c r="C1762" s="34">
        <v>15.22719</v>
      </c>
      <c r="D1762" s="34">
        <v>99.264719999999997</v>
      </c>
      <c r="E1762" s="35">
        <v>528429.19383600005</v>
      </c>
      <c r="F1762" s="35">
        <v>1683471.71631</v>
      </c>
      <c r="G1762" s="36" t="s">
        <v>48</v>
      </c>
      <c r="H1762" s="36" t="s">
        <v>95</v>
      </c>
      <c r="I1762" s="36" t="s">
        <v>96</v>
      </c>
      <c r="J1762" s="36" t="s">
        <v>97</v>
      </c>
      <c r="K1762" s="36" t="s">
        <v>61</v>
      </c>
      <c r="L1762" s="36" t="s">
        <v>98</v>
      </c>
      <c r="M1762" s="36" t="s">
        <v>62</v>
      </c>
      <c r="N1762" s="36" t="s">
        <v>101</v>
      </c>
      <c r="O1762" s="36" t="s">
        <v>100</v>
      </c>
      <c r="P1762" s="36" t="s">
        <v>57</v>
      </c>
      <c r="Q1762" s="36" t="s">
        <v>776</v>
      </c>
      <c r="R1762" s="37" t="str">
        <f t="shared" si="27"/>
        <v>http://maps.google.com/maps?q=15.22719,99.26472</v>
      </c>
    </row>
    <row r="1763" spans="1:18" s="31" customFormat="1">
      <c r="A1763" s="32">
        <v>45016</v>
      </c>
      <c r="B1763" s="33">
        <v>13.37</v>
      </c>
      <c r="C1763" s="34">
        <v>15.22775</v>
      </c>
      <c r="D1763" s="34">
        <v>99.268330000000006</v>
      </c>
      <c r="E1763" s="35">
        <v>528816.81044000003</v>
      </c>
      <c r="F1763" s="35">
        <v>1683534.1303000001</v>
      </c>
      <c r="G1763" s="36" t="s">
        <v>48</v>
      </c>
      <c r="H1763" s="36" t="s">
        <v>95</v>
      </c>
      <c r="I1763" s="36" t="s">
        <v>96</v>
      </c>
      <c r="J1763" s="36" t="s">
        <v>97</v>
      </c>
      <c r="K1763" s="36" t="s">
        <v>61</v>
      </c>
      <c r="L1763" s="36" t="s">
        <v>98</v>
      </c>
      <c r="M1763" s="36" t="s">
        <v>62</v>
      </c>
      <c r="N1763" s="36" t="s">
        <v>101</v>
      </c>
      <c r="O1763" s="36" t="s">
        <v>100</v>
      </c>
      <c r="P1763" s="36" t="s">
        <v>57</v>
      </c>
      <c r="Q1763" s="36" t="s">
        <v>776</v>
      </c>
      <c r="R1763" s="37" t="str">
        <f t="shared" si="27"/>
        <v>http://maps.google.com/maps?q=15.22775,99.26833</v>
      </c>
    </row>
    <row r="1764" spans="1:18" s="31" customFormat="1">
      <c r="A1764" s="32">
        <v>45016</v>
      </c>
      <c r="B1764" s="33">
        <v>13.37</v>
      </c>
      <c r="C1764" s="34">
        <v>15.231640000000001</v>
      </c>
      <c r="D1764" s="34">
        <v>99.271420000000006</v>
      </c>
      <c r="E1764" s="35">
        <v>529148.12206299999</v>
      </c>
      <c r="F1764" s="35">
        <v>1683964.8050299999</v>
      </c>
      <c r="G1764" s="36" t="s">
        <v>48</v>
      </c>
      <c r="H1764" s="36" t="s">
        <v>95</v>
      </c>
      <c r="I1764" s="36" t="s">
        <v>96</v>
      </c>
      <c r="J1764" s="36" t="s">
        <v>97</v>
      </c>
      <c r="K1764" s="36" t="s">
        <v>61</v>
      </c>
      <c r="L1764" s="36" t="s">
        <v>98</v>
      </c>
      <c r="M1764" s="36" t="s">
        <v>62</v>
      </c>
      <c r="N1764" s="36" t="s">
        <v>101</v>
      </c>
      <c r="O1764" s="36" t="s">
        <v>100</v>
      </c>
      <c r="P1764" s="36" t="s">
        <v>57</v>
      </c>
      <c r="Q1764" s="36" t="s">
        <v>776</v>
      </c>
      <c r="R1764" s="37" t="str">
        <f t="shared" si="27"/>
        <v>http://maps.google.com/maps?q=15.23164,99.27142</v>
      </c>
    </row>
    <row r="1765" spans="1:18" s="31" customFormat="1">
      <c r="A1765" s="32">
        <v>45016</v>
      </c>
      <c r="B1765" s="33">
        <v>13.37</v>
      </c>
      <c r="C1765" s="34">
        <v>15.23221</v>
      </c>
      <c r="D1765" s="34">
        <v>99.275049999999993</v>
      </c>
      <c r="E1765" s="35">
        <v>529537.87521900004</v>
      </c>
      <c r="F1765" s="35">
        <v>1684028.3398899999</v>
      </c>
      <c r="G1765" s="36" t="s">
        <v>48</v>
      </c>
      <c r="H1765" s="36" t="s">
        <v>95</v>
      </c>
      <c r="I1765" s="36" t="s">
        <v>96</v>
      </c>
      <c r="J1765" s="36" t="s">
        <v>97</v>
      </c>
      <c r="K1765" s="36" t="s">
        <v>61</v>
      </c>
      <c r="L1765" s="36" t="s">
        <v>98</v>
      </c>
      <c r="M1765" s="36" t="s">
        <v>62</v>
      </c>
      <c r="N1765" s="36" t="s">
        <v>101</v>
      </c>
      <c r="O1765" s="36" t="s">
        <v>100</v>
      </c>
      <c r="P1765" s="36" t="s">
        <v>57</v>
      </c>
      <c r="Q1765" s="36" t="s">
        <v>776</v>
      </c>
      <c r="R1765" s="37" t="str">
        <f t="shared" si="27"/>
        <v>http://maps.google.com/maps?q=15.23221,99.27505</v>
      </c>
    </row>
    <row r="1766" spans="1:18" s="31" customFormat="1">
      <c r="A1766" s="32">
        <v>45016</v>
      </c>
      <c r="B1766" s="33">
        <v>13.37</v>
      </c>
      <c r="C1766" s="34">
        <v>15.233919999999999</v>
      </c>
      <c r="D1766" s="34">
        <v>99.307969999999997</v>
      </c>
      <c r="E1766" s="35">
        <v>533072.94547000004</v>
      </c>
      <c r="F1766" s="35">
        <v>1684222.20557</v>
      </c>
      <c r="G1766" s="36" t="s">
        <v>48</v>
      </c>
      <c r="H1766" s="36" t="s">
        <v>95</v>
      </c>
      <c r="I1766" s="36" t="s">
        <v>96</v>
      </c>
      <c r="J1766" s="36" t="s">
        <v>97</v>
      </c>
      <c r="K1766" s="36" t="s">
        <v>61</v>
      </c>
      <c r="L1766" s="36" t="s">
        <v>98</v>
      </c>
      <c r="M1766" s="36" t="s">
        <v>62</v>
      </c>
      <c r="N1766" s="36" t="s">
        <v>101</v>
      </c>
      <c r="O1766" s="36" t="s">
        <v>100</v>
      </c>
      <c r="P1766" s="36" t="s">
        <v>57</v>
      </c>
      <c r="Q1766" s="36" t="s">
        <v>776</v>
      </c>
      <c r="R1766" s="37" t="str">
        <f t="shared" si="27"/>
        <v>http://maps.google.com/maps?q=15.23392,99.30797</v>
      </c>
    </row>
    <row r="1767" spans="1:18" s="31" customFormat="1">
      <c r="A1767" s="32">
        <v>45016</v>
      </c>
      <c r="B1767" s="33">
        <v>13.37</v>
      </c>
      <c r="C1767" s="34">
        <v>15.23498</v>
      </c>
      <c r="D1767" s="34">
        <v>99.270899999999997</v>
      </c>
      <c r="E1767" s="35">
        <v>529091.81932400004</v>
      </c>
      <c r="F1767" s="35">
        <v>1684334.1655999999</v>
      </c>
      <c r="G1767" s="36" t="s">
        <v>48</v>
      </c>
      <c r="H1767" s="36" t="s">
        <v>95</v>
      </c>
      <c r="I1767" s="36" t="s">
        <v>96</v>
      </c>
      <c r="J1767" s="36" t="s">
        <v>97</v>
      </c>
      <c r="K1767" s="36" t="s">
        <v>61</v>
      </c>
      <c r="L1767" s="36" t="s">
        <v>98</v>
      </c>
      <c r="M1767" s="36" t="s">
        <v>62</v>
      </c>
      <c r="N1767" s="36" t="s">
        <v>101</v>
      </c>
      <c r="O1767" s="36" t="s">
        <v>100</v>
      </c>
      <c r="P1767" s="36" t="s">
        <v>57</v>
      </c>
      <c r="Q1767" s="36" t="s">
        <v>776</v>
      </c>
      <c r="R1767" s="37" t="str">
        <f t="shared" si="27"/>
        <v>http://maps.google.com/maps?q=15.23498,99.2709</v>
      </c>
    </row>
    <row r="1768" spans="1:18" s="31" customFormat="1">
      <c r="A1768" s="32">
        <v>45016</v>
      </c>
      <c r="B1768" s="33">
        <v>13.37</v>
      </c>
      <c r="C1768" s="34">
        <v>15.23554</v>
      </c>
      <c r="D1768" s="34">
        <v>99.274529999999999</v>
      </c>
      <c r="E1768" s="35">
        <v>529481.56784000003</v>
      </c>
      <c r="F1768" s="35">
        <v>1684396.5935800001</v>
      </c>
      <c r="G1768" s="36" t="s">
        <v>48</v>
      </c>
      <c r="H1768" s="36" t="s">
        <v>95</v>
      </c>
      <c r="I1768" s="36" t="s">
        <v>96</v>
      </c>
      <c r="J1768" s="36" t="s">
        <v>97</v>
      </c>
      <c r="K1768" s="36" t="s">
        <v>61</v>
      </c>
      <c r="L1768" s="36" t="s">
        <v>98</v>
      </c>
      <c r="M1768" s="36" t="s">
        <v>62</v>
      </c>
      <c r="N1768" s="36" t="s">
        <v>101</v>
      </c>
      <c r="O1768" s="36" t="s">
        <v>100</v>
      </c>
      <c r="P1768" s="36" t="s">
        <v>777</v>
      </c>
      <c r="Q1768" s="36" t="s">
        <v>776</v>
      </c>
      <c r="R1768" s="37" t="str">
        <f t="shared" si="27"/>
        <v>http://maps.google.com/maps?q=15.23554,99.27453</v>
      </c>
    </row>
    <row r="1769" spans="1:18" s="31" customFormat="1">
      <c r="A1769" s="32">
        <v>45016</v>
      </c>
      <c r="B1769" s="33">
        <v>13.37</v>
      </c>
      <c r="C1769" s="34">
        <v>15.237220000000001</v>
      </c>
      <c r="D1769" s="34">
        <v>99.285349999999994</v>
      </c>
      <c r="E1769" s="35">
        <v>530643.28437600005</v>
      </c>
      <c r="F1769" s="35">
        <v>1684583.9068199999</v>
      </c>
      <c r="G1769" s="36" t="s">
        <v>48</v>
      </c>
      <c r="H1769" s="36" t="s">
        <v>95</v>
      </c>
      <c r="I1769" s="36" t="s">
        <v>96</v>
      </c>
      <c r="J1769" s="36" t="s">
        <v>97</v>
      </c>
      <c r="K1769" s="36" t="s">
        <v>61</v>
      </c>
      <c r="L1769" s="36" t="s">
        <v>98</v>
      </c>
      <c r="M1769" s="36" t="s">
        <v>62</v>
      </c>
      <c r="N1769" s="36" t="s">
        <v>101</v>
      </c>
      <c r="O1769" s="36" t="s">
        <v>100</v>
      </c>
      <c r="P1769" s="36" t="s">
        <v>57</v>
      </c>
      <c r="Q1769" s="36" t="s">
        <v>776</v>
      </c>
      <c r="R1769" s="37" t="str">
        <f t="shared" si="27"/>
        <v>http://maps.google.com/maps?q=15.23722,99.28535</v>
      </c>
    </row>
    <row r="1770" spans="1:18" s="31" customFormat="1">
      <c r="A1770" s="32">
        <v>45016</v>
      </c>
      <c r="B1770" s="33">
        <v>13.37</v>
      </c>
      <c r="C1770" s="34">
        <v>15.23724</v>
      </c>
      <c r="D1770" s="34">
        <v>99.307410000000004</v>
      </c>
      <c r="E1770" s="35">
        <v>533012.28871999995</v>
      </c>
      <c r="F1770" s="35">
        <v>1684589.3396600001</v>
      </c>
      <c r="G1770" s="36" t="s">
        <v>48</v>
      </c>
      <c r="H1770" s="36" t="s">
        <v>102</v>
      </c>
      <c r="I1770" s="36" t="s">
        <v>96</v>
      </c>
      <c r="J1770" s="36" t="s">
        <v>97</v>
      </c>
      <c r="K1770" s="36" t="s">
        <v>61</v>
      </c>
      <c r="L1770" s="36" t="s">
        <v>98</v>
      </c>
      <c r="M1770" s="36" t="s">
        <v>62</v>
      </c>
      <c r="N1770" s="36" t="s">
        <v>101</v>
      </c>
      <c r="O1770" s="36" t="s">
        <v>100</v>
      </c>
      <c r="P1770" s="36" t="s">
        <v>57</v>
      </c>
      <c r="Q1770" s="36" t="s">
        <v>776</v>
      </c>
      <c r="R1770" s="37" t="str">
        <f t="shared" si="27"/>
        <v>http://maps.google.com/maps?q=15.23724,99.30741</v>
      </c>
    </row>
    <row r="1771" spans="1:18" s="31" customFormat="1">
      <c r="A1771" s="32">
        <v>45016</v>
      </c>
      <c r="B1771" s="33">
        <v>13.37</v>
      </c>
      <c r="C1771" s="34">
        <v>15.237780000000001</v>
      </c>
      <c r="D1771" s="34">
        <v>99.288939999999997</v>
      </c>
      <c r="E1771" s="35">
        <v>531028.72950899997</v>
      </c>
      <c r="F1771" s="35">
        <v>1684646.3550799999</v>
      </c>
      <c r="G1771" s="36" t="s">
        <v>48</v>
      </c>
      <c r="H1771" s="36" t="s">
        <v>95</v>
      </c>
      <c r="I1771" s="36" t="s">
        <v>96</v>
      </c>
      <c r="J1771" s="36" t="s">
        <v>97</v>
      </c>
      <c r="K1771" s="36" t="s">
        <v>61</v>
      </c>
      <c r="L1771" s="36" t="s">
        <v>98</v>
      </c>
      <c r="M1771" s="36" t="s">
        <v>62</v>
      </c>
      <c r="N1771" s="36" t="s">
        <v>101</v>
      </c>
      <c r="O1771" s="36" t="s">
        <v>100</v>
      </c>
      <c r="P1771" s="36" t="s">
        <v>57</v>
      </c>
      <c r="Q1771" s="36" t="s">
        <v>776</v>
      </c>
      <c r="R1771" s="37" t="str">
        <f t="shared" si="27"/>
        <v>http://maps.google.com/maps?q=15.23778,99.28894</v>
      </c>
    </row>
    <row r="1772" spans="1:18" s="31" customFormat="1">
      <c r="A1772" s="32">
        <v>45016</v>
      </c>
      <c r="B1772" s="33">
        <v>13.37</v>
      </c>
      <c r="C1772" s="34">
        <v>15.241110000000001</v>
      </c>
      <c r="D1772" s="34">
        <v>99.288409999999999</v>
      </c>
      <c r="E1772" s="35">
        <v>530971.32603300002</v>
      </c>
      <c r="F1772" s="35">
        <v>1685014.6043199999</v>
      </c>
      <c r="G1772" s="36" t="s">
        <v>48</v>
      </c>
      <c r="H1772" s="36" t="s">
        <v>95</v>
      </c>
      <c r="I1772" s="36" t="s">
        <v>96</v>
      </c>
      <c r="J1772" s="36" t="s">
        <v>97</v>
      </c>
      <c r="K1772" s="36" t="s">
        <v>61</v>
      </c>
      <c r="L1772" s="36" t="s">
        <v>98</v>
      </c>
      <c r="M1772" s="36" t="s">
        <v>62</v>
      </c>
      <c r="N1772" s="36" t="s">
        <v>101</v>
      </c>
      <c r="O1772" s="36" t="s">
        <v>100</v>
      </c>
      <c r="P1772" s="36" t="s">
        <v>57</v>
      </c>
      <c r="Q1772" s="36" t="s">
        <v>776</v>
      </c>
      <c r="R1772" s="37" t="str">
        <f t="shared" si="27"/>
        <v>http://maps.google.com/maps?q=15.24111,99.28841</v>
      </c>
    </row>
    <row r="1773" spans="1:18" s="31" customFormat="1">
      <c r="A1773" s="32">
        <v>45016</v>
      </c>
      <c r="B1773" s="33">
        <v>13.37</v>
      </c>
      <c r="C1773" s="34">
        <v>15.244440000000001</v>
      </c>
      <c r="D1773" s="34">
        <v>99.287880000000001</v>
      </c>
      <c r="E1773" s="35">
        <v>530913.92424600001</v>
      </c>
      <c r="F1773" s="35">
        <v>1685382.85378</v>
      </c>
      <c r="G1773" s="36" t="s">
        <v>48</v>
      </c>
      <c r="H1773" s="36" t="s">
        <v>95</v>
      </c>
      <c r="I1773" s="36" t="s">
        <v>96</v>
      </c>
      <c r="J1773" s="36" t="s">
        <v>97</v>
      </c>
      <c r="K1773" s="36" t="s">
        <v>61</v>
      </c>
      <c r="L1773" s="36" t="s">
        <v>98</v>
      </c>
      <c r="M1773" s="36" t="s">
        <v>62</v>
      </c>
      <c r="N1773" s="36" t="s">
        <v>101</v>
      </c>
      <c r="O1773" s="36" t="s">
        <v>100</v>
      </c>
      <c r="P1773" s="36" t="s">
        <v>57</v>
      </c>
      <c r="Q1773" s="36" t="s">
        <v>776</v>
      </c>
      <c r="R1773" s="37" t="str">
        <f t="shared" si="27"/>
        <v>http://maps.google.com/maps?q=15.24444,99.28788</v>
      </c>
    </row>
    <row r="1774" spans="1:18" s="31" customFormat="1">
      <c r="A1774" s="32">
        <v>45016</v>
      </c>
      <c r="B1774" s="33">
        <v>13.37</v>
      </c>
      <c r="C1774" s="34">
        <v>15.24832</v>
      </c>
      <c r="D1774" s="34">
        <v>99.29092</v>
      </c>
      <c r="E1774" s="35">
        <v>531239.80329900002</v>
      </c>
      <c r="F1774" s="35">
        <v>1685812.4466899999</v>
      </c>
      <c r="G1774" s="36" t="s">
        <v>48</v>
      </c>
      <c r="H1774" s="36" t="s">
        <v>95</v>
      </c>
      <c r="I1774" s="36" t="s">
        <v>96</v>
      </c>
      <c r="J1774" s="36" t="s">
        <v>97</v>
      </c>
      <c r="K1774" s="36" t="s">
        <v>61</v>
      </c>
      <c r="L1774" s="36" t="s">
        <v>98</v>
      </c>
      <c r="M1774" s="36" t="s">
        <v>62</v>
      </c>
      <c r="N1774" s="36" t="s">
        <v>101</v>
      </c>
      <c r="O1774" s="36" t="s">
        <v>100</v>
      </c>
      <c r="P1774" s="36" t="s">
        <v>57</v>
      </c>
      <c r="Q1774" s="36" t="s">
        <v>776</v>
      </c>
      <c r="R1774" s="37" t="str">
        <f t="shared" si="27"/>
        <v>http://maps.google.com/maps?q=15.24832,99.29092</v>
      </c>
    </row>
    <row r="1775" spans="1:18" s="31" customFormat="1">
      <c r="A1775" s="32">
        <v>45016</v>
      </c>
      <c r="B1775" s="33">
        <v>13.37</v>
      </c>
      <c r="C1775" s="34">
        <v>15.249219999999999</v>
      </c>
      <c r="D1775" s="34">
        <v>99.164860000000004</v>
      </c>
      <c r="E1775" s="35">
        <v>517703.00777899998</v>
      </c>
      <c r="F1775" s="35">
        <v>1685897.83271</v>
      </c>
      <c r="G1775" s="36" t="s">
        <v>48</v>
      </c>
      <c r="H1775" s="36" t="s">
        <v>95</v>
      </c>
      <c r="I1775" s="36" t="s">
        <v>96</v>
      </c>
      <c r="J1775" s="36" t="s">
        <v>97</v>
      </c>
      <c r="K1775" s="36" t="s">
        <v>61</v>
      </c>
      <c r="L1775" s="36" t="s">
        <v>98</v>
      </c>
      <c r="M1775" s="36" t="s">
        <v>62</v>
      </c>
      <c r="N1775" s="36" t="s">
        <v>101</v>
      </c>
      <c r="O1775" s="36" t="s">
        <v>100</v>
      </c>
      <c r="P1775" s="36" t="s">
        <v>777</v>
      </c>
      <c r="Q1775" s="36" t="s">
        <v>776</v>
      </c>
      <c r="R1775" s="37" t="str">
        <f t="shared" si="27"/>
        <v>http://maps.google.com/maps?q=15.24922,99.16486</v>
      </c>
    </row>
    <row r="1776" spans="1:18" s="31" customFormat="1">
      <c r="A1776" s="32">
        <v>45016</v>
      </c>
      <c r="B1776" s="33">
        <v>13.37</v>
      </c>
      <c r="C1776" s="34">
        <v>15.25165</v>
      </c>
      <c r="D1776" s="34">
        <v>99.290379999999999</v>
      </c>
      <c r="E1776" s="35">
        <v>531181.32515299995</v>
      </c>
      <c r="F1776" s="35">
        <v>1686180.6943399999</v>
      </c>
      <c r="G1776" s="36" t="s">
        <v>48</v>
      </c>
      <c r="H1776" s="36" t="s">
        <v>95</v>
      </c>
      <c r="I1776" s="36" t="s">
        <v>96</v>
      </c>
      <c r="J1776" s="36" t="s">
        <v>97</v>
      </c>
      <c r="K1776" s="36" t="s">
        <v>61</v>
      </c>
      <c r="L1776" s="36" t="s">
        <v>98</v>
      </c>
      <c r="M1776" s="36" t="s">
        <v>62</v>
      </c>
      <c r="N1776" s="36" t="s">
        <v>101</v>
      </c>
      <c r="O1776" s="36" t="s">
        <v>100</v>
      </c>
      <c r="P1776" s="36" t="s">
        <v>57</v>
      </c>
      <c r="Q1776" s="36" t="s">
        <v>776</v>
      </c>
      <c r="R1776" s="37" t="str">
        <f t="shared" si="27"/>
        <v>http://maps.google.com/maps?q=15.25165,99.29038</v>
      </c>
    </row>
    <row r="1777" spans="1:18" s="31" customFormat="1">
      <c r="A1777" s="32">
        <v>45016</v>
      </c>
      <c r="B1777" s="33">
        <v>13.37</v>
      </c>
      <c r="C1777" s="34">
        <v>15.25423</v>
      </c>
      <c r="D1777" s="34">
        <v>99.175089999999997</v>
      </c>
      <c r="E1777" s="35">
        <v>518801.08374899998</v>
      </c>
      <c r="F1777" s="35">
        <v>1686452.83265</v>
      </c>
      <c r="G1777" s="36" t="s">
        <v>48</v>
      </c>
      <c r="H1777" s="36" t="s">
        <v>95</v>
      </c>
      <c r="I1777" s="36" t="s">
        <v>96</v>
      </c>
      <c r="J1777" s="36" t="s">
        <v>97</v>
      </c>
      <c r="K1777" s="36" t="s">
        <v>61</v>
      </c>
      <c r="L1777" s="36" t="s">
        <v>98</v>
      </c>
      <c r="M1777" s="36" t="s">
        <v>62</v>
      </c>
      <c r="N1777" s="36" t="s">
        <v>101</v>
      </c>
      <c r="O1777" s="36" t="s">
        <v>100</v>
      </c>
      <c r="P1777" s="36" t="s">
        <v>57</v>
      </c>
      <c r="Q1777" s="36" t="s">
        <v>776</v>
      </c>
      <c r="R1777" s="37" t="str">
        <f t="shared" si="27"/>
        <v>http://maps.google.com/maps?q=15.25423,99.17509</v>
      </c>
    </row>
    <row r="1778" spans="1:18" s="31" customFormat="1">
      <c r="A1778" s="32">
        <v>45016</v>
      </c>
      <c r="B1778" s="33">
        <v>13.37</v>
      </c>
      <c r="C1778" s="34">
        <v>15.25479</v>
      </c>
      <c r="D1778" s="34">
        <v>99.17868</v>
      </c>
      <c r="E1778" s="35">
        <v>519186.526549</v>
      </c>
      <c r="F1778" s="35">
        <v>1686515.0859099999</v>
      </c>
      <c r="G1778" s="36" t="s">
        <v>48</v>
      </c>
      <c r="H1778" s="36" t="s">
        <v>95</v>
      </c>
      <c r="I1778" s="36" t="s">
        <v>96</v>
      </c>
      <c r="J1778" s="36" t="s">
        <v>97</v>
      </c>
      <c r="K1778" s="36" t="s">
        <v>61</v>
      </c>
      <c r="L1778" s="36" t="s">
        <v>98</v>
      </c>
      <c r="M1778" s="36" t="s">
        <v>62</v>
      </c>
      <c r="N1778" s="36" t="s">
        <v>101</v>
      </c>
      <c r="O1778" s="36" t="s">
        <v>100</v>
      </c>
      <c r="P1778" s="36" t="s">
        <v>57</v>
      </c>
      <c r="Q1778" s="36" t="s">
        <v>776</v>
      </c>
      <c r="R1778" s="37" t="str">
        <f t="shared" si="27"/>
        <v>http://maps.google.com/maps?q=15.25479,99.17868</v>
      </c>
    </row>
    <row r="1779" spans="1:18" s="31" customFormat="1">
      <c r="A1779" s="32">
        <v>45016</v>
      </c>
      <c r="B1779" s="33">
        <v>13.37</v>
      </c>
      <c r="C1779" s="34">
        <v>15.25498</v>
      </c>
      <c r="D1779" s="34">
        <v>99.289860000000004</v>
      </c>
      <c r="E1779" s="35">
        <v>531124.99633400002</v>
      </c>
      <c r="F1779" s="35">
        <v>1686548.9450699999</v>
      </c>
      <c r="G1779" s="36" t="s">
        <v>48</v>
      </c>
      <c r="H1779" s="36" t="s">
        <v>95</v>
      </c>
      <c r="I1779" s="36" t="s">
        <v>96</v>
      </c>
      <c r="J1779" s="36" t="s">
        <v>97</v>
      </c>
      <c r="K1779" s="36" t="s">
        <v>61</v>
      </c>
      <c r="L1779" s="36" t="s">
        <v>98</v>
      </c>
      <c r="M1779" s="36" t="s">
        <v>62</v>
      </c>
      <c r="N1779" s="36" t="s">
        <v>101</v>
      </c>
      <c r="O1779" s="36" t="s">
        <v>100</v>
      </c>
      <c r="P1779" s="36" t="s">
        <v>57</v>
      </c>
      <c r="Q1779" s="36" t="s">
        <v>776</v>
      </c>
      <c r="R1779" s="37" t="str">
        <f t="shared" si="27"/>
        <v>http://maps.google.com/maps?q=15.25498,99.28986</v>
      </c>
    </row>
    <row r="1780" spans="1:18" s="31" customFormat="1">
      <c r="A1780" s="32">
        <v>45016</v>
      </c>
      <c r="B1780" s="33">
        <v>13.37</v>
      </c>
      <c r="C1780" s="34">
        <v>15.25644</v>
      </c>
      <c r="D1780" s="34">
        <v>99.167320000000004</v>
      </c>
      <c r="E1780" s="35">
        <v>517966.554787</v>
      </c>
      <c r="F1780" s="35">
        <v>1686696.61894</v>
      </c>
      <c r="G1780" s="36" t="s">
        <v>48</v>
      </c>
      <c r="H1780" s="36" t="s">
        <v>95</v>
      </c>
      <c r="I1780" s="36" t="s">
        <v>96</v>
      </c>
      <c r="J1780" s="36" t="s">
        <v>97</v>
      </c>
      <c r="K1780" s="36" t="s">
        <v>61</v>
      </c>
      <c r="L1780" s="36" t="s">
        <v>98</v>
      </c>
      <c r="M1780" s="36" t="s">
        <v>62</v>
      </c>
      <c r="N1780" s="36" t="s">
        <v>101</v>
      </c>
      <c r="O1780" s="36" t="s">
        <v>100</v>
      </c>
      <c r="P1780" s="36" t="s">
        <v>57</v>
      </c>
      <c r="Q1780" s="36" t="s">
        <v>776</v>
      </c>
      <c r="R1780" s="37" t="str">
        <f t="shared" si="27"/>
        <v>http://maps.google.com/maps?q=15.25644,99.16732</v>
      </c>
    </row>
    <row r="1781" spans="1:18" s="31" customFormat="1">
      <c r="A1781" s="32">
        <v>45016</v>
      </c>
      <c r="B1781" s="33">
        <v>13.37</v>
      </c>
      <c r="C1781" s="34">
        <v>15.257</v>
      </c>
      <c r="D1781" s="34">
        <v>99.170940000000002</v>
      </c>
      <c r="E1781" s="35">
        <v>518355.216976</v>
      </c>
      <c r="F1781" s="35">
        <v>1686758.861</v>
      </c>
      <c r="G1781" s="36" t="s">
        <v>48</v>
      </c>
      <c r="H1781" s="36" t="s">
        <v>95</v>
      </c>
      <c r="I1781" s="36" t="s">
        <v>96</v>
      </c>
      <c r="J1781" s="36" t="s">
        <v>97</v>
      </c>
      <c r="K1781" s="36" t="s">
        <v>61</v>
      </c>
      <c r="L1781" s="36" t="s">
        <v>98</v>
      </c>
      <c r="M1781" s="36" t="s">
        <v>62</v>
      </c>
      <c r="N1781" s="36" t="s">
        <v>101</v>
      </c>
      <c r="O1781" s="36" t="s">
        <v>100</v>
      </c>
      <c r="P1781" s="36" t="s">
        <v>57</v>
      </c>
      <c r="Q1781" s="36" t="s">
        <v>776</v>
      </c>
      <c r="R1781" s="37" t="str">
        <f t="shared" si="27"/>
        <v>http://maps.google.com/maps?q=15.257,99.17094</v>
      </c>
    </row>
    <row r="1782" spans="1:18" s="31" customFormat="1">
      <c r="A1782" s="32">
        <v>45016</v>
      </c>
      <c r="B1782" s="33">
        <v>13.37</v>
      </c>
      <c r="C1782" s="34">
        <v>15.2583</v>
      </c>
      <c r="D1782" s="34">
        <v>99.289320000000004</v>
      </c>
      <c r="E1782" s="35">
        <v>531066.52307200001</v>
      </c>
      <c r="F1782" s="35">
        <v>1686916.0870699999</v>
      </c>
      <c r="G1782" s="36" t="s">
        <v>48</v>
      </c>
      <c r="H1782" s="36" t="s">
        <v>95</v>
      </c>
      <c r="I1782" s="36" t="s">
        <v>96</v>
      </c>
      <c r="J1782" s="36" t="s">
        <v>97</v>
      </c>
      <c r="K1782" s="36" t="s">
        <v>61</v>
      </c>
      <c r="L1782" s="36" t="s">
        <v>98</v>
      </c>
      <c r="M1782" s="36" t="s">
        <v>62</v>
      </c>
      <c r="N1782" s="36" t="s">
        <v>101</v>
      </c>
      <c r="O1782" s="36" t="s">
        <v>100</v>
      </c>
      <c r="P1782" s="36" t="s">
        <v>57</v>
      </c>
      <c r="Q1782" s="36" t="s">
        <v>776</v>
      </c>
      <c r="R1782" s="37" t="str">
        <f t="shared" si="27"/>
        <v>http://maps.google.com/maps?q=15.2583,99.28932</v>
      </c>
    </row>
    <row r="1783" spans="1:18" s="31" customFormat="1">
      <c r="A1783" s="32">
        <v>45016</v>
      </c>
      <c r="B1783" s="33">
        <v>13.37</v>
      </c>
      <c r="C1783" s="34">
        <v>15.26163</v>
      </c>
      <c r="D1783" s="34">
        <v>99.288799999999995</v>
      </c>
      <c r="E1783" s="35">
        <v>531010.19759999996</v>
      </c>
      <c r="F1783" s="35">
        <v>1687284.3382300001</v>
      </c>
      <c r="G1783" s="36" t="s">
        <v>48</v>
      </c>
      <c r="H1783" s="36" t="s">
        <v>95</v>
      </c>
      <c r="I1783" s="36" t="s">
        <v>96</v>
      </c>
      <c r="J1783" s="36" t="s">
        <v>97</v>
      </c>
      <c r="K1783" s="36" t="s">
        <v>61</v>
      </c>
      <c r="L1783" s="36" t="s">
        <v>98</v>
      </c>
      <c r="M1783" s="36" t="s">
        <v>62</v>
      </c>
      <c r="N1783" s="36" t="s">
        <v>101</v>
      </c>
      <c r="O1783" s="36" t="s">
        <v>100</v>
      </c>
      <c r="P1783" s="36" t="s">
        <v>57</v>
      </c>
      <c r="Q1783" s="36" t="s">
        <v>776</v>
      </c>
      <c r="R1783" s="37" t="str">
        <f t="shared" si="27"/>
        <v>http://maps.google.com/maps?q=15.26163,99.2888</v>
      </c>
    </row>
    <row r="1784" spans="1:18" s="31" customFormat="1">
      <c r="A1784" s="32">
        <v>45016</v>
      </c>
      <c r="B1784" s="33">
        <v>13.37</v>
      </c>
      <c r="C1784" s="34">
        <v>15.263730000000001</v>
      </c>
      <c r="D1784" s="34">
        <v>99.214299999999994</v>
      </c>
      <c r="E1784" s="35">
        <v>523010.41665500001</v>
      </c>
      <c r="F1784" s="35">
        <v>1687507.36947</v>
      </c>
      <c r="G1784" s="36" t="s">
        <v>48</v>
      </c>
      <c r="H1784" s="36" t="s">
        <v>95</v>
      </c>
      <c r="I1784" s="36" t="s">
        <v>96</v>
      </c>
      <c r="J1784" s="36" t="s">
        <v>97</v>
      </c>
      <c r="K1784" s="36" t="s">
        <v>61</v>
      </c>
      <c r="L1784" s="36" t="s">
        <v>98</v>
      </c>
      <c r="M1784" s="36" t="s">
        <v>62</v>
      </c>
      <c r="N1784" s="36" t="s">
        <v>101</v>
      </c>
      <c r="O1784" s="36" t="s">
        <v>100</v>
      </c>
      <c r="P1784" s="36" t="s">
        <v>777</v>
      </c>
      <c r="Q1784" s="36" t="s">
        <v>776</v>
      </c>
      <c r="R1784" s="37" t="str">
        <f t="shared" si="27"/>
        <v>http://maps.google.com/maps?q=15.26373,99.2143</v>
      </c>
    </row>
    <row r="1785" spans="1:18" s="31" customFormat="1">
      <c r="A1785" s="32">
        <v>45016</v>
      </c>
      <c r="B1785" s="33">
        <v>13.37</v>
      </c>
      <c r="C1785" s="34">
        <v>15.2644</v>
      </c>
      <c r="D1785" s="34">
        <v>99.284710000000004</v>
      </c>
      <c r="E1785" s="35">
        <v>530570.62568499998</v>
      </c>
      <c r="F1785" s="35">
        <v>1687590.14435</v>
      </c>
      <c r="G1785" s="36" t="s">
        <v>48</v>
      </c>
      <c r="H1785" s="36" t="s">
        <v>95</v>
      </c>
      <c r="I1785" s="36" t="s">
        <v>96</v>
      </c>
      <c r="J1785" s="36" t="s">
        <v>97</v>
      </c>
      <c r="K1785" s="36" t="s">
        <v>61</v>
      </c>
      <c r="L1785" s="36" t="s">
        <v>98</v>
      </c>
      <c r="M1785" s="36" t="s">
        <v>62</v>
      </c>
      <c r="N1785" s="36" t="s">
        <v>101</v>
      </c>
      <c r="O1785" s="36" t="s">
        <v>100</v>
      </c>
      <c r="P1785" s="36" t="s">
        <v>57</v>
      </c>
      <c r="Q1785" s="36" t="s">
        <v>776</v>
      </c>
      <c r="R1785" s="37" t="str">
        <f t="shared" si="27"/>
        <v>http://maps.google.com/maps?q=15.2644,99.28471</v>
      </c>
    </row>
    <row r="1786" spans="1:18" s="31" customFormat="1">
      <c r="A1786" s="32">
        <v>45016</v>
      </c>
      <c r="B1786" s="33">
        <v>13.37</v>
      </c>
      <c r="C1786" s="34">
        <v>15.26496</v>
      </c>
      <c r="D1786" s="34">
        <v>99.288250000000005</v>
      </c>
      <c r="E1786" s="35">
        <v>530950.65253099997</v>
      </c>
      <c r="F1786" s="35">
        <v>1687652.5853299999</v>
      </c>
      <c r="G1786" s="36" t="s">
        <v>48</v>
      </c>
      <c r="H1786" s="36" t="s">
        <v>95</v>
      </c>
      <c r="I1786" s="36" t="s">
        <v>96</v>
      </c>
      <c r="J1786" s="36" t="s">
        <v>97</v>
      </c>
      <c r="K1786" s="36" t="s">
        <v>61</v>
      </c>
      <c r="L1786" s="36" t="s">
        <v>98</v>
      </c>
      <c r="M1786" s="36" t="s">
        <v>62</v>
      </c>
      <c r="N1786" s="36" t="s">
        <v>101</v>
      </c>
      <c r="O1786" s="36" t="s">
        <v>100</v>
      </c>
      <c r="P1786" s="36" t="s">
        <v>57</v>
      </c>
      <c r="Q1786" s="36" t="s">
        <v>776</v>
      </c>
      <c r="R1786" s="37" t="str">
        <f t="shared" si="27"/>
        <v>http://maps.google.com/maps?q=15.26496,99.28825</v>
      </c>
    </row>
    <row r="1787" spans="1:18" s="31" customFormat="1">
      <c r="A1787" s="32">
        <v>45016</v>
      </c>
      <c r="B1787" s="33">
        <v>13.37</v>
      </c>
      <c r="C1787" s="34">
        <v>15.265420000000001</v>
      </c>
      <c r="D1787" s="34">
        <v>99.225200000000001</v>
      </c>
      <c r="E1787" s="35">
        <v>524180.61349000002</v>
      </c>
      <c r="F1787" s="35">
        <v>1687695.47835</v>
      </c>
      <c r="G1787" s="36" t="s">
        <v>48</v>
      </c>
      <c r="H1787" s="36" t="s">
        <v>95</v>
      </c>
      <c r="I1787" s="36" t="s">
        <v>96</v>
      </c>
      <c r="J1787" s="36" t="s">
        <v>97</v>
      </c>
      <c r="K1787" s="36" t="s">
        <v>61</v>
      </c>
      <c r="L1787" s="36" t="s">
        <v>98</v>
      </c>
      <c r="M1787" s="36" t="s">
        <v>62</v>
      </c>
      <c r="N1787" s="36" t="s">
        <v>101</v>
      </c>
      <c r="O1787" s="36" t="s">
        <v>100</v>
      </c>
      <c r="P1787" s="36" t="s">
        <v>57</v>
      </c>
      <c r="Q1787" s="36" t="s">
        <v>776</v>
      </c>
      <c r="R1787" s="37" t="str">
        <f t="shared" si="27"/>
        <v>http://maps.google.com/maps?q=15.26542,99.2252</v>
      </c>
    </row>
    <row r="1788" spans="1:18" s="31" customFormat="1">
      <c r="A1788" s="32">
        <v>45016</v>
      </c>
      <c r="B1788" s="33">
        <v>13.37</v>
      </c>
      <c r="C1788" s="34">
        <v>15.26606</v>
      </c>
      <c r="D1788" s="34">
        <v>99.273470000000003</v>
      </c>
      <c r="E1788" s="35">
        <v>529363.49620299996</v>
      </c>
      <c r="F1788" s="35">
        <v>1687772.2060700001</v>
      </c>
      <c r="G1788" s="36" t="s">
        <v>48</v>
      </c>
      <c r="H1788" s="36" t="s">
        <v>95</v>
      </c>
      <c r="I1788" s="36" t="s">
        <v>96</v>
      </c>
      <c r="J1788" s="36" t="s">
        <v>97</v>
      </c>
      <c r="K1788" s="36" t="s">
        <v>61</v>
      </c>
      <c r="L1788" s="36" t="s">
        <v>98</v>
      </c>
      <c r="M1788" s="36" t="s">
        <v>62</v>
      </c>
      <c r="N1788" s="36" t="s">
        <v>101</v>
      </c>
      <c r="O1788" s="36" t="s">
        <v>100</v>
      </c>
      <c r="P1788" s="36" t="s">
        <v>57</v>
      </c>
      <c r="Q1788" s="36" t="s">
        <v>776</v>
      </c>
      <c r="R1788" s="37" t="str">
        <f t="shared" si="27"/>
        <v>http://maps.google.com/maps?q=15.26606,99.27347</v>
      </c>
    </row>
    <row r="1789" spans="1:18" s="31" customFormat="1">
      <c r="A1789" s="32">
        <v>45016</v>
      </c>
      <c r="B1789" s="33">
        <v>13.37</v>
      </c>
      <c r="C1789" s="34">
        <v>15.26681</v>
      </c>
      <c r="D1789" s="34">
        <v>99.217330000000004</v>
      </c>
      <c r="E1789" s="35">
        <v>523335.42337500001</v>
      </c>
      <c r="F1789" s="35">
        <v>1687848.36387</v>
      </c>
      <c r="G1789" s="36" t="s">
        <v>48</v>
      </c>
      <c r="H1789" s="36" t="s">
        <v>95</v>
      </c>
      <c r="I1789" s="36" t="s">
        <v>96</v>
      </c>
      <c r="J1789" s="36" t="s">
        <v>97</v>
      </c>
      <c r="K1789" s="36" t="s">
        <v>61</v>
      </c>
      <c r="L1789" s="36" t="s">
        <v>98</v>
      </c>
      <c r="M1789" s="36" t="s">
        <v>62</v>
      </c>
      <c r="N1789" s="36" t="s">
        <v>101</v>
      </c>
      <c r="O1789" s="36" t="s">
        <v>100</v>
      </c>
      <c r="P1789" s="36" t="s">
        <v>777</v>
      </c>
      <c r="Q1789" s="36" t="s">
        <v>776</v>
      </c>
      <c r="R1789" s="37" t="str">
        <f t="shared" si="27"/>
        <v>http://maps.google.com/maps?q=15.26681,99.21733</v>
      </c>
    </row>
    <row r="1790" spans="1:18" s="31" customFormat="1">
      <c r="A1790" s="32">
        <v>45016</v>
      </c>
      <c r="B1790" s="33">
        <v>13.37</v>
      </c>
      <c r="C1790" s="34">
        <v>15.26717</v>
      </c>
      <c r="D1790" s="34">
        <v>99.280600000000007</v>
      </c>
      <c r="E1790" s="35">
        <v>530128.91787200002</v>
      </c>
      <c r="F1790" s="35">
        <v>1687895.95584</v>
      </c>
      <c r="G1790" s="36" t="s">
        <v>48</v>
      </c>
      <c r="H1790" s="36" t="s">
        <v>95</v>
      </c>
      <c r="I1790" s="36" t="s">
        <v>96</v>
      </c>
      <c r="J1790" s="36" t="s">
        <v>97</v>
      </c>
      <c r="K1790" s="36" t="s">
        <v>61</v>
      </c>
      <c r="L1790" s="36" t="s">
        <v>98</v>
      </c>
      <c r="M1790" s="36" t="s">
        <v>62</v>
      </c>
      <c r="N1790" s="36" t="s">
        <v>101</v>
      </c>
      <c r="O1790" s="36" t="s">
        <v>100</v>
      </c>
      <c r="P1790" s="36" t="s">
        <v>57</v>
      </c>
      <c r="Q1790" s="36" t="s">
        <v>776</v>
      </c>
      <c r="R1790" s="37" t="str">
        <f t="shared" si="27"/>
        <v>http://maps.google.com/maps?q=15.26717,99.2806</v>
      </c>
    </row>
    <row r="1791" spans="1:18" s="31" customFormat="1">
      <c r="A1791" s="32">
        <v>45016</v>
      </c>
      <c r="B1791" s="33">
        <v>13.37</v>
      </c>
      <c r="C1791" s="34">
        <v>15.267379999999999</v>
      </c>
      <c r="D1791" s="34">
        <v>99.220950000000002</v>
      </c>
      <c r="E1791" s="35">
        <v>523724.05209299998</v>
      </c>
      <c r="F1791" s="35">
        <v>1687911.8017500001</v>
      </c>
      <c r="G1791" s="36" t="s">
        <v>48</v>
      </c>
      <c r="H1791" s="36" t="s">
        <v>95</v>
      </c>
      <c r="I1791" s="36" t="s">
        <v>96</v>
      </c>
      <c r="J1791" s="36" t="s">
        <v>97</v>
      </c>
      <c r="K1791" s="36" t="s">
        <v>61</v>
      </c>
      <c r="L1791" s="36" t="s">
        <v>98</v>
      </c>
      <c r="M1791" s="36" t="s">
        <v>62</v>
      </c>
      <c r="N1791" s="36" t="s">
        <v>101</v>
      </c>
      <c r="O1791" s="36" t="s">
        <v>100</v>
      </c>
      <c r="P1791" s="36" t="s">
        <v>57</v>
      </c>
      <c r="Q1791" s="36" t="s">
        <v>776</v>
      </c>
      <c r="R1791" s="37" t="str">
        <f t="shared" si="27"/>
        <v>http://maps.google.com/maps?q=15.26738,99.22095</v>
      </c>
    </row>
    <row r="1792" spans="1:18" s="31" customFormat="1">
      <c r="A1792" s="32">
        <v>45016</v>
      </c>
      <c r="B1792" s="33">
        <v>13.37</v>
      </c>
      <c r="C1792" s="34">
        <v>15.26773</v>
      </c>
      <c r="D1792" s="34">
        <v>99.284149999999997</v>
      </c>
      <c r="E1792" s="35">
        <v>530510.014509</v>
      </c>
      <c r="F1792" s="35">
        <v>1687958.39112</v>
      </c>
      <c r="G1792" s="36" t="s">
        <v>48</v>
      </c>
      <c r="H1792" s="36" t="s">
        <v>95</v>
      </c>
      <c r="I1792" s="36" t="s">
        <v>96</v>
      </c>
      <c r="J1792" s="36" t="s">
        <v>97</v>
      </c>
      <c r="K1792" s="36" t="s">
        <v>61</v>
      </c>
      <c r="L1792" s="36" t="s">
        <v>98</v>
      </c>
      <c r="M1792" s="36" t="s">
        <v>62</v>
      </c>
      <c r="N1792" s="36" t="s">
        <v>101</v>
      </c>
      <c r="O1792" s="36" t="s">
        <v>100</v>
      </c>
      <c r="P1792" s="36" t="s">
        <v>57</v>
      </c>
      <c r="Q1792" s="36" t="s">
        <v>776</v>
      </c>
      <c r="R1792" s="37" t="str">
        <f t="shared" si="27"/>
        <v>http://maps.google.com/maps?q=15.26773,99.28415</v>
      </c>
    </row>
    <row r="1793" spans="1:18" s="31" customFormat="1">
      <c r="A1793" s="32">
        <v>45016</v>
      </c>
      <c r="B1793" s="33">
        <v>13.37</v>
      </c>
      <c r="C1793" s="34">
        <v>15.26994</v>
      </c>
      <c r="D1793" s="34">
        <v>99.276470000000003</v>
      </c>
      <c r="E1793" s="35">
        <v>529685.07424900006</v>
      </c>
      <c r="F1793" s="35">
        <v>1688201.7728200001</v>
      </c>
      <c r="G1793" s="36" t="s">
        <v>48</v>
      </c>
      <c r="H1793" s="36" t="s">
        <v>95</v>
      </c>
      <c r="I1793" s="36" t="s">
        <v>96</v>
      </c>
      <c r="J1793" s="36" t="s">
        <v>97</v>
      </c>
      <c r="K1793" s="36" t="s">
        <v>61</v>
      </c>
      <c r="L1793" s="36" t="s">
        <v>98</v>
      </c>
      <c r="M1793" s="36" t="s">
        <v>62</v>
      </c>
      <c r="N1793" s="36" t="s">
        <v>101</v>
      </c>
      <c r="O1793" s="36" t="s">
        <v>100</v>
      </c>
      <c r="P1793" s="36" t="s">
        <v>57</v>
      </c>
      <c r="Q1793" s="36" t="s">
        <v>776</v>
      </c>
      <c r="R1793" s="37" t="str">
        <f t="shared" si="27"/>
        <v>http://maps.google.com/maps?q=15.26994,99.27647</v>
      </c>
    </row>
    <row r="1794" spans="1:18" s="31" customFormat="1">
      <c r="A1794" s="32">
        <v>45016</v>
      </c>
      <c r="B1794" s="33">
        <v>13.37</v>
      </c>
      <c r="C1794" s="34">
        <v>15.27303</v>
      </c>
      <c r="D1794" s="34">
        <v>99.257000000000005</v>
      </c>
      <c r="E1794" s="35">
        <v>527594.12940199999</v>
      </c>
      <c r="F1794" s="35">
        <v>1688540.98853</v>
      </c>
      <c r="G1794" s="36" t="s">
        <v>48</v>
      </c>
      <c r="H1794" s="36" t="s">
        <v>95</v>
      </c>
      <c r="I1794" s="36" t="s">
        <v>96</v>
      </c>
      <c r="J1794" s="36" t="s">
        <v>97</v>
      </c>
      <c r="K1794" s="36" t="s">
        <v>61</v>
      </c>
      <c r="L1794" s="36" t="s">
        <v>98</v>
      </c>
      <c r="M1794" s="36" t="s">
        <v>62</v>
      </c>
      <c r="N1794" s="36" t="s">
        <v>101</v>
      </c>
      <c r="O1794" s="36" t="s">
        <v>100</v>
      </c>
      <c r="P1794" s="36" t="s">
        <v>57</v>
      </c>
      <c r="Q1794" s="36" t="s">
        <v>776</v>
      </c>
      <c r="R1794" s="37" t="str">
        <f t="shared" si="27"/>
        <v>http://maps.google.com/maps?q=15.27303,99.257</v>
      </c>
    </row>
    <row r="1795" spans="1:18" s="31" customFormat="1">
      <c r="A1795" s="32">
        <v>45016</v>
      </c>
      <c r="B1795" s="33">
        <v>13.37</v>
      </c>
      <c r="C1795" s="34">
        <v>15.273820000000001</v>
      </c>
      <c r="D1795" s="34">
        <v>99.27946</v>
      </c>
      <c r="E1795" s="35">
        <v>530005.56668799999</v>
      </c>
      <c r="F1795" s="35">
        <v>1688631.34298</v>
      </c>
      <c r="G1795" s="36" t="s">
        <v>48</v>
      </c>
      <c r="H1795" s="36" t="s">
        <v>95</v>
      </c>
      <c r="I1795" s="36" t="s">
        <v>96</v>
      </c>
      <c r="J1795" s="36" t="s">
        <v>97</v>
      </c>
      <c r="K1795" s="36" t="s">
        <v>61</v>
      </c>
      <c r="L1795" s="36" t="s">
        <v>98</v>
      </c>
      <c r="M1795" s="36" t="s">
        <v>62</v>
      </c>
      <c r="N1795" s="36" t="s">
        <v>101</v>
      </c>
      <c r="O1795" s="36" t="s">
        <v>100</v>
      </c>
      <c r="P1795" s="36" t="s">
        <v>57</v>
      </c>
      <c r="Q1795" s="36" t="s">
        <v>776</v>
      </c>
      <c r="R1795" s="37" t="str">
        <f t="shared" si="27"/>
        <v>http://maps.google.com/maps?q=15.27382,99.27946</v>
      </c>
    </row>
    <row r="1796" spans="1:18" s="31" customFormat="1">
      <c r="A1796" s="32">
        <v>45016</v>
      </c>
      <c r="B1796" s="33">
        <v>13.37</v>
      </c>
      <c r="C1796" s="34">
        <v>15.274179999999999</v>
      </c>
      <c r="D1796" s="34">
        <v>99.264300000000006</v>
      </c>
      <c r="E1796" s="35">
        <v>528377.78170499997</v>
      </c>
      <c r="F1796" s="35">
        <v>1688669.1271599999</v>
      </c>
      <c r="G1796" s="36" t="s">
        <v>48</v>
      </c>
      <c r="H1796" s="36" t="s">
        <v>95</v>
      </c>
      <c r="I1796" s="36" t="s">
        <v>96</v>
      </c>
      <c r="J1796" s="36" t="s">
        <v>97</v>
      </c>
      <c r="K1796" s="36" t="s">
        <v>61</v>
      </c>
      <c r="L1796" s="36" t="s">
        <v>98</v>
      </c>
      <c r="M1796" s="36" t="s">
        <v>62</v>
      </c>
      <c r="N1796" s="36" t="s">
        <v>101</v>
      </c>
      <c r="O1796" s="36" t="s">
        <v>100</v>
      </c>
      <c r="P1796" s="36" t="s">
        <v>777</v>
      </c>
      <c r="Q1796" s="36" t="s">
        <v>776</v>
      </c>
      <c r="R1796" s="37" t="str">
        <f t="shared" ref="R1796:R1854" si="28">HYPERLINK(CONCATENATE("http://maps.google.com/maps?q=",C1796,",",D1796))</f>
        <v>http://maps.google.com/maps?q=15.27418,99.2643</v>
      </c>
    </row>
    <row r="1797" spans="1:18" s="31" customFormat="1">
      <c r="A1797" s="32">
        <v>45016</v>
      </c>
      <c r="B1797" s="33">
        <v>13.37</v>
      </c>
      <c r="C1797" s="34">
        <v>15.274660000000001</v>
      </c>
      <c r="D1797" s="34">
        <v>99.245620000000002</v>
      </c>
      <c r="E1797" s="35">
        <v>526372.04681299999</v>
      </c>
      <c r="F1797" s="35">
        <v>1688719.86778</v>
      </c>
      <c r="G1797" s="36" t="s">
        <v>48</v>
      </c>
      <c r="H1797" s="36" t="s">
        <v>95</v>
      </c>
      <c r="I1797" s="36" t="s">
        <v>96</v>
      </c>
      <c r="J1797" s="36" t="s">
        <v>97</v>
      </c>
      <c r="K1797" s="36" t="s">
        <v>61</v>
      </c>
      <c r="L1797" s="36" t="s">
        <v>98</v>
      </c>
      <c r="M1797" s="36" t="s">
        <v>62</v>
      </c>
      <c r="N1797" s="36" t="s">
        <v>101</v>
      </c>
      <c r="O1797" s="36" t="s">
        <v>100</v>
      </c>
      <c r="P1797" s="36" t="s">
        <v>777</v>
      </c>
      <c r="Q1797" s="36" t="s">
        <v>776</v>
      </c>
      <c r="R1797" s="37" t="str">
        <f t="shared" si="28"/>
        <v>http://maps.google.com/maps?q=15.27466,99.24562</v>
      </c>
    </row>
    <row r="1798" spans="1:18" s="31" customFormat="1">
      <c r="A1798" s="32">
        <v>45016</v>
      </c>
      <c r="B1798" s="33">
        <v>13.37</v>
      </c>
      <c r="C1798" s="34">
        <v>15.275880000000001</v>
      </c>
      <c r="D1798" s="34">
        <v>99.275170000000003</v>
      </c>
      <c r="E1798" s="35">
        <v>529544.65882200003</v>
      </c>
      <c r="F1798" s="35">
        <v>1688858.6086200001</v>
      </c>
      <c r="G1798" s="36" t="s">
        <v>48</v>
      </c>
      <c r="H1798" s="36" t="s">
        <v>95</v>
      </c>
      <c r="I1798" s="36" t="s">
        <v>96</v>
      </c>
      <c r="J1798" s="36" t="s">
        <v>97</v>
      </c>
      <c r="K1798" s="36" t="s">
        <v>61</v>
      </c>
      <c r="L1798" s="36" t="s">
        <v>98</v>
      </c>
      <c r="M1798" s="36" t="s">
        <v>62</v>
      </c>
      <c r="N1798" s="36" t="s">
        <v>101</v>
      </c>
      <c r="O1798" s="36" t="s">
        <v>100</v>
      </c>
      <c r="P1798" s="36" t="s">
        <v>57</v>
      </c>
      <c r="Q1798" s="36" t="s">
        <v>776</v>
      </c>
      <c r="R1798" s="37" t="str">
        <f t="shared" si="28"/>
        <v>http://maps.google.com/maps?q=15.27588,99.27517</v>
      </c>
    </row>
    <row r="1799" spans="1:18" s="31" customFormat="1">
      <c r="A1799" s="32">
        <v>45016</v>
      </c>
      <c r="B1799" s="33">
        <v>13.37</v>
      </c>
      <c r="C1799" s="34">
        <v>15.276350000000001</v>
      </c>
      <c r="D1799" s="34">
        <v>99.256450000000001</v>
      </c>
      <c r="E1799" s="35">
        <v>527534.64246200002</v>
      </c>
      <c r="F1799" s="35">
        <v>1688908.13766</v>
      </c>
      <c r="G1799" s="36" t="s">
        <v>48</v>
      </c>
      <c r="H1799" s="36" t="s">
        <v>95</v>
      </c>
      <c r="I1799" s="36" t="s">
        <v>96</v>
      </c>
      <c r="J1799" s="36" t="s">
        <v>97</v>
      </c>
      <c r="K1799" s="36" t="s">
        <v>61</v>
      </c>
      <c r="L1799" s="36" t="s">
        <v>98</v>
      </c>
      <c r="M1799" s="36" t="s">
        <v>62</v>
      </c>
      <c r="N1799" s="36" t="s">
        <v>101</v>
      </c>
      <c r="O1799" s="36" t="s">
        <v>100</v>
      </c>
      <c r="P1799" s="36" t="s">
        <v>352</v>
      </c>
      <c r="Q1799" s="36" t="s">
        <v>776</v>
      </c>
      <c r="R1799" s="37" t="str">
        <f t="shared" si="28"/>
        <v>http://maps.google.com/maps?q=15.27635,99.25645</v>
      </c>
    </row>
    <row r="1800" spans="1:18" s="31" customFormat="1">
      <c r="A1800" s="32">
        <v>45016</v>
      </c>
      <c r="B1800" s="33">
        <v>13.37</v>
      </c>
      <c r="C1800" s="34">
        <v>15.276439999999999</v>
      </c>
      <c r="D1800" s="34">
        <v>99.278750000000002</v>
      </c>
      <c r="E1800" s="35">
        <v>529928.962161</v>
      </c>
      <c r="F1800" s="35">
        <v>1688921.0388</v>
      </c>
      <c r="G1800" s="36" t="s">
        <v>48</v>
      </c>
      <c r="H1800" s="36" t="s">
        <v>95</v>
      </c>
      <c r="I1800" s="36" t="s">
        <v>96</v>
      </c>
      <c r="J1800" s="36" t="s">
        <v>97</v>
      </c>
      <c r="K1800" s="36" t="s">
        <v>61</v>
      </c>
      <c r="L1800" s="36" t="s">
        <v>98</v>
      </c>
      <c r="M1800" s="36" t="s">
        <v>62</v>
      </c>
      <c r="N1800" s="36" t="s">
        <v>101</v>
      </c>
      <c r="O1800" s="36" t="s">
        <v>100</v>
      </c>
      <c r="P1800" s="36" t="s">
        <v>57</v>
      </c>
      <c r="Q1800" s="36" t="s">
        <v>776</v>
      </c>
      <c r="R1800" s="37" t="str">
        <f t="shared" si="28"/>
        <v>http://maps.google.com/maps?q=15.27644,99.27875</v>
      </c>
    </row>
    <row r="1801" spans="1:18" s="31" customFormat="1">
      <c r="A1801" s="32">
        <v>45016</v>
      </c>
      <c r="B1801" s="33">
        <v>13.37</v>
      </c>
      <c r="C1801" s="34">
        <v>15.27693</v>
      </c>
      <c r="D1801" s="34">
        <v>99.260090000000005</v>
      </c>
      <c r="E1801" s="35">
        <v>527925.38925100002</v>
      </c>
      <c r="F1801" s="35">
        <v>1688972.7545400001</v>
      </c>
      <c r="G1801" s="36" t="s">
        <v>48</v>
      </c>
      <c r="H1801" s="36" t="s">
        <v>95</v>
      </c>
      <c r="I1801" s="36" t="s">
        <v>96</v>
      </c>
      <c r="J1801" s="36" t="s">
        <v>97</v>
      </c>
      <c r="K1801" s="36" t="s">
        <v>61</v>
      </c>
      <c r="L1801" s="36" t="s">
        <v>98</v>
      </c>
      <c r="M1801" s="36" t="s">
        <v>62</v>
      </c>
      <c r="N1801" s="36" t="s">
        <v>101</v>
      </c>
      <c r="O1801" s="36" t="s">
        <v>100</v>
      </c>
      <c r="P1801" s="36" t="s">
        <v>57</v>
      </c>
      <c r="Q1801" s="36" t="s">
        <v>776</v>
      </c>
      <c r="R1801" s="37" t="str">
        <f t="shared" si="28"/>
        <v>http://maps.google.com/maps?q=15.27693,99.26009</v>
      </c>
    </row>
    <row r="1802" spans="1:18" s="31" customFormat="1">
      <c r="A1802" s="32">
        <v>45016</v>
      </c>
      <c r="B1802" s="33">
        <v>13.37</v>
      </c>
      <c r="C1802" s="34">
        <v>15.277990000000001</v>
      </c>
      <c r="D1802" s="34">
        <v>99.245099999999994</v>
      </c>
      <c r="E1802" s="35">
        <v>526315.79934400006</v>
      </c>
      <c r="F1802" s="35">
        <v>1689088.12949</v>
      </c>
      <c r="G1802" s="36" t="s">
        <v>48</v>
      </c>
      <c r="H1802" s="36" t="s">
        <v>95</v>
      </c>
      <c r="I1802" s="36" t="s">
        <v>96</v>
      </c>
      <c r="J1802" s="36" t="s">
        <v>97</v>
      </c>
      <c r="K1802" s="36" t="s">
        <v>61</v>
      </c>
      <c r="L1802" s="36" t="s">
        <v>98</v>
      </c>
      <c r="M1802" s="36" t="s">
        <v>62</v>
      </c>
      <c r="N1802" s="36" t="s">
        <v>101</v>
      </c>
      <c r="O1802" s="36" t="s">
        <v>100</v>
      </c>
      <c r="P1802" s="36" t="s">
        <v>777</v>
      </c>
      <c r="Q1802" s="36" t="s">
        <v>776</v>
      </c>
      <c r="R1802" s="37" t="str">
        <f t="shared" si="28"/>
        <v>http://maps.google.com/maps?q=15.27799,99.2451</v>
      </c>
    </row>
    <row r="1803" spans="1:18" s="31" customFormat="1">
      <c r="A1803" s="32">
        <v>45016</v>
      </c>
      <c r="B1803" s="33">
        <v>13.37</v>
      </c>
      <c r="C1803" s="34">
        <v>15.278639999999999</v>
      </c>
      <c r="D1803" s="34">
        <v>99.270989999999998</v>
      </c>
      <c r="E1803" s="35">
        <v>529095.47407700005</v>
      </c>
      <c r="F1803" s="35">
        <v>1689163.3237300001</v>
      </c>
      <c r="G1803" s="36" t="s">
        <v>48</v>
      </c>
      <c r="H1803" s="36" t="s">
        <v>95</v>
      </c>
      <c r="I1803" s="36" t="s">
        <v>96</v>
      </c>
      <c r="J1803" s="36" t="s">
        <v>97</v>
      </c>
      <c r="K1803" s="36" t="s">
        <v>61</v>
      </c>
      <c r="L1803" s="36" t="s">
        <v>98</v>
      </c>
      <c r="M1803" s="36" t="s">
        <v>62</v>
      </c>
      <c r="N1803" s="36" t="s">
        <v>101</v>
      </c>
      <c r="O1803" s="36" t="s">
        <v>100</v>
      </c>
      <c r="P1803" s="36" t="s">
        <v>57</v>
      </c>
      <c r="Q1803" s="36" t="s">
        <v>776</v>
      </c>
      <c r="R1803" s="37" t="str">
        <f t="shared" si="28"/>
        <v>http://maps.google.com/maps?q=15.27864,99.27099</v>
      </c>
    </row>
    <row r="1804" spans="1:18" s="31" customFormat="1">
      <c r="A1804" s="32">
        <v>45016</v>
      </c>
      <c r="B1804" s="33">
        <v>13.37</v>
      </c>
      <c r="C1804" s="34">
        <v>15.279199999999999</v>
      </c>
      <c r="D1804" s="34">
        <v>99.27458</v>
      </c>
      <c r="E1804" s="35">
        <v>529480.84712799999</v>
      </c>
      <c r="F1804" s="35">
        <v>1689225.74795</v>
      </c>
      <c r="G1804" s="36" t="s">
        <v>48</v>
      </c>
      <c r="H1804" s="36" t="s">
        <v>95</v>
      </c>
      <c r="I1804" s="36" t="s">
        <v>96</v>
      </c>
      <c r="J1804" s="36" t="s">
        <v>97</v>
      </c>
      <c r="K1804" s="36" t="s">
        <v>61</v>
      </c>
      <c r="L1804" s="36" t="s">
        <v>98</v>
      </c>
      <c r="M1804" s="36" t="s">
        <v>62</v>
      </c>
      <c r="N1804" s="36" t="s">
        <v>101</v>
      </c>
      <c r="O1804" s="36" t="s">
        <v>100</v>
      </c>
      <c r="P1804" s="36" t="s">
        <v>57</v>
      </c>
      <c r="Q1804" s="36" t="s">
        <v>776</v>
      </c>
      <c r="R1804" s="37" t="str">
        <f t="shared" si="28"/>
        <v>http://maps.google.com/maps?q=15.2792,99.27458</v>
      </c>
    </row>
    <row r="1805" spans="1:18" s="31" customFormat="1">
      <c r="A1805" s="32">
        <v>45016</v>
      </c>
      <c r="B1805" s="33">
        <v>13.37</v>
      </c>
      <c r="C1805" s="34">
        <v>15.28139</v>
      </c>
      <c r="D1805" s="34">
        <v>99.266779999999997</v>
      </c>
      <c r="E1805" s="35">
        <v>528643.08149799996</v>
      </c>
      <c r="F1805" s="35">
        <v>1689466.9373300001</v>
      </c>
      <c r="G1805" s="36" t="s">
        <v>48</v>
      </c>
      <c r="H1805" s="36" t="s">
        <v>95</v>
      </c>
      <c r="I1805" s="36" t="s">
        <v>96</v>
      </c>
      <c r="J1805" s="36" t="s">
        <v>97</v>
      </c>
      <c r="K1805" s="36" t="s">
        <v>61</v>
      </c>
      <c r="L1805" s="36" t="s">
        <v>98</v>
      </c>
      <c r="M1805" s="36" t="s">
        <v>62</v>
      </c>
      <c r="N1805" s="36" t="s">
        <v>101</v>
      </c>
      <c r="O1805" s="36" t="s">
        <v>100</v>
      </c>
      <c r="P1805" s="36" t="s">
        <v>777</v>
      </c>
      <c r="Q1805" s="36" t="s">
        <v>776</v>
      </c>
      <c r="R1805" s="37" t="str">
        <f t="shared" si="28"/>
        <v>http://maps.google.com/maps?q=15.28139,99.26678</v>
      </c>
    </row>
    <row r="1806" spans="1:18" s="31" customFormat="1">
      <c r="A1806" s="32">
        <v>45016</v>
      </c>
      <c r="B1806" s="33">
        <v>13.37</v>
      </c>
      <c r="C1806" s="34">
        <v>15.34201</v>
      </c>
      <c r="D1806" s="34">
        <v>99.437219999999996</v>
      </c>
      <c r="E1806" s="35">
        <v>546929.26578000002</v>
      </c>
      <c r="F1806" s="35">
        <v>1696201.7635600001</v>
      </c>
      <c r="G1806" s="36" t="s">
        <v>48</v>
      </c>
      <c r="H1806" s="36" t="s">
        <v>920</v>
      </c>
      <c r="I1806" s="36" t="s">
        <v>921</v>
      </c>
      <c r="J1806" s="36" t="s">
        <v>97</v>
      </c>
      <c r="K1806" s="36" t="s">
        <v>61</v>
      </c>
      <c r="L1806" s="36" t="s">
        <v>98</v>
      </c>
      <c r="M1806" s="36" t="s">
        <v>62</v>
      </c>
      <c r="N1806" s="36" t="s">
        <v>922</v>
      </c>
      <c r="O1806" s="36" t="s">
        <v>100</v>
      </c>
      <c r="P1806" s="36" t="s">
        <v>777</v>
      </c>
      <c r="Q1806" s="36" t="s">
        <v>776</v>
      </c>
      <c r="R1806" s="37" t="str">
        <f t="shared" si="28"/>
        <v>http://maps.google.com/maps?q=15.34201,99.43722</v>
      </c>
    </row>
    <row r="1807" spans="1:18" s="31" customFormat="1">
      <c r="A1807" s="32">
        <v>45016</v>
      </c>
      <c r="B1807" s="33">
        <v>13.37</v>
      </c>
      <c r="C1807" s="34">
        <v>15.47667</v>
      </c>
      <c r="D1807" s="34">
        <v>99.367310000000003</v>
      </c>
      <c r="E1807" s="35">
        <v>539399.964806</v>
      </c>
      <c r="F1807" s="35">
        <v>1711082.62344</v>
      </c>
      <c r="G1807" s="36" t="s">
        <v>48</v>
      </c>
      <c r="H1807" s="36" t="s">
        <v>103</v>
      </c>
      <c r="I1807" s="36" t="s">
        <v>104</v>
      </c>
      <c r="J1807" s="36" t="s">
        <v>97</v>
      </c>
      <c r="K1807" s="36" t="s">
        <v>61</v>
      </c>
      <c r="L1807" s="36" t="s">
        <v>98</v>
      </c>
      <c r="M1807" s="36" t="s">
        <v>62</v>
      </c>
      <c r="N1807" s="36" t="s">
        <v>105</v>
      </c>
      <c r="O1807" s="36" t="s">
        <v>100</v>
      </c>
      <c r="P1807" s="36" t="s">
        <v>57</v>
      </c>
      <c r="Q1807" s="36" t="s">
        <v>776</v>
      </c>
      <c r="R1807" s="37" t="str">
        <f t="shared" si="28"/>
        <v>http://maps.google.com/maps?q=15.47667,99.36731</v>
      </c>
    </row>
    <row r="1808" spans="1:18" s="31" customFormat="1">
      <c r="A1808" s="32">
        <v>45016</v>
      </c>
      <c r="B1808" s="33">
        <v>13.37</v>
      </c>
      <c r="C1808" s="34">
        <v>15.47833</v>
      </c>
      <c r="D1808" s="34">
        <v>99.377970000000005</v>
      </c>
      <c r="E1808" s="35">
        <v>540543.11386200006</v>
      </c>
      <c r="F1808" s="35">
        <v>1711268.2225800001</v>
      </c>
      <c r="G1808" s="36" t="s">
        <v>48</v>
      </c>
      <c r="H1808" s="36" t="s">
        <v>103</v>
      </c>
      <c r="I1808" s="36" t="s">
        <v>104</v>
      </c>
      <c r="J1808" s="36" t="s">
        <v>97</v>
      </c>
      <c r="K1808" s="36" t="s">
        <v>61</v>
      </c>
      <c r="L1808" s="36" t="s">
        <v>98</v>
      </c>
      <c r="M1808" s="36" t="s">
        <v>62</v>
      </c>
      <c r="N1808" s="36" t="s">
        <v>105</v>
      </c>
      <c r="O1808" s="36" t="s">
        <v>100</v>
      </c>
      <c r="P1808" s="36" t="s">
        <v>57</v>
      </c>
      <c r="Q1808" s="36" t="s">
        <v>776</v>
      </c>
      <c r="R1808" s="37" t="str">
        <f t="shared" si="28"/>
        <v>http://maps.google.com/maps?q=15.47833,99.37797</v>
      </c>
    </row>
    <row r="1809" spans="1:18" s="31" customFormat="1">
      <c r="A1809" s="32">
        <v>45016</v>
      </c>
      <c r="B1809" s="33">
        <v>13.37</v>
      </c>
      <c r="C1809" s="34">
        <v>19.524439999999998</v>
      </c>
      <c r="D1809" s="34">
        <v>98.429500000000004</v>
      </c>
      <c r="E1809" s="35">
        <v>440144.77695299999</v>
      </c>
      <c r="F1809" s="35">
        <v>2158956.8304400002</v>
      </c>
      <c r="G1809" s="36" t="s">
        <v>48</v>
      </c>
      <c r="H1809" s="36" t="s">
        <v>94</v>
      </c>
      <c r="I1809" s="36" t="s">
        <v>88</v>
      </c>
      <c r="J1809" s="36" t="s">
        <v>89</v>
      </c>
      <c r="K1809" s="36" t="s">
        <v>61</v>
      </c>
      <c r="L1809" s="36" t="s">
        <v>85</v>
      </c>
      <c r="M1809" s="36" t="s">
        <v>54</v>
      </c>
      <c r="N1809" s="36" t="s">
        <v>55</v>
      </c>
      <c r="O1809" s="36" t="s">
        <v>69</v>
      </c>
      <c r="P1809" s="36" t="s">
        <v>57</v>
      </c>
      <c r="Q1809" s="36" t="s">
        <v>70</v>
      </c>
      <c r="R1809" s="37" t="str">
        <f t="shared" si="28"/>
        <v>http://maps.google.com/maps?q=19.52444,98.4295</v>
      </c>
    </row>
    <row r="1810" spans="1:18" s="31" customFormat="1">
      <c r="A1810" s="32">
        <v>45016</v>
      </c>
      <c r="B1810" s="33">
        <v>13.37</v>
      </c>
      <c r="C1810" s="34">
        <v>19.360669999999999</v>
      </c>
      <c r="D1810" s="34">
        <v>98.638620000000003</v>
      </c>
      <c r="E1810" s="35">
        <v>462047.29404800001</v>
      </c>
      <c r="F1810" s="35">
        <v>2140775.2516200002</v>
      </c>
      <c r="G1810" s="36" t="s">
        <v>48</v>
      </c>
      <c r="H1810" s="36" t="s">
        <v>91</v>
      </c>
      <c r="I1810" s="36" t="s">
        <v>92</v>
      </c>
      <c r="J1810" s="36" t="s">
        <v>66</v>
      </c>
      <c r="K1810" s="36" t="s">
        <v>61</v>
      </c>
      <c r="L1810" s="36" t="s">
        <v>85</v>
      </c>
      <c r="M1810" s="36" t="s">
        <v>54</v>
      </c>
      <c r="N1810" s="36" t="s">
        <v>86</v>
      </c>
      <c r="O1810" s="36" t="s">
        <v>69</v>
      </c>
      <c r="P1810" s="36" t="s">
        <v>57</v>
      </c>
      <c r="Q1810" s="36" t="s">
        <v>70</v>
      </c>
      <c r="R1810" s="37" t="str">
        <f t="shared" si="28"/>
        <v>http://maps.google.com/maps?q=19.36067,98.63862</v>
      </c>
    </row>
    <row r="1811" spans="1:18" s="31" customFormat="1">
      <c r="A1811" s="32">
        <v>45016</v>
      </c>
      <c r="B1811" s="33">
        <v>13.37</v>
      </c>
      <c r="C1811" s="34">
        <v>19.43601</v>
      </c>
      <c r="D1811" s="34">
        <v>98.471180000000004</v>
      </c>
      <c r="E1811" s="35">
        <v>444487.704287</v>
      </c>
      <c r="F1811" s="35">
        <v>2149157.3856700002</v>
      </c>
      <c r="G1811" s="36" t="s">
        <v>48</v>
      </c>
      <c r="H1811" s="36" t="s">
        <v>93</v>
      </c>
      <c r="I1811" s="36" t="s">
        <v>88</v>
      </c>
      <c r="J1811" s="36" t="s">
        <v>89</v>
      </c>
      <c r="K1811" s="36" t="s">
        <v>61</v>
      </c>
      <c r="L1811" s="36" t="s">
        <v>85</v>
      </c>
      <c r="M1811" s="36" t="s">
        <v>54</v>
      </c>
      <c r="N1811" s="36" t="s">
        <v>55</v>
      </c>
      <c r="O1811" s="36" t="s">
        <v>69</v>
      </c>
      <c r="P1811" s="36" t="s">
        <v>57</v>
      </c>
      <c r="Q1811" s="36" t="s">
        <v>776</v>
      </c>
      <c r="R1811" s="37" t="str">
        <f t="shared" si="28"/>
        <v>http://maps.google.com/maps?q=19.43601,98.47118</v>
      </c>
    </row>
    <row r="1812" spans="1:18" s="31" customFormat="1">
      <c r="A1812" s="32">
        <v>45016</v>
      </c>
      <c r="B1812" s="33">
        <v>13.37</v>
      </c>
      <c r="C1812" s="34">
        <v>19.517240000000001</v>
      </c>
      <c r="D1812" s="34">
        <v>98.426959999999994</v>
      </c>
      <c r="E1812" s="35">
        <v>439875.61773</v>
      </c>
      <c r="F1812" s="35">
        <v>2158160.9786800002</v>
      </c>
      <c r="G1812" s="36" t="s">
        <v>48</v>
      </c>
      <c r="H1812" s="36" t="s">
        <v>94</v>
      </c>
      <c r="I1812" s="36" t="s">
        <v>88</v>
      </c>
      <c r="J1812" s="36" t="s">
        <v>89</v>
      </c>
      <c r="K1812" s="36" t="s">
        <v>61</v>
      </c>
      <c r="L1812" s="36" t="s">
        <v>85</v>
      </c>
      <c r="M1812" s="36" t="s">
        <v>54</v>
      </c>
      <c r="N1812" s="36" t="s">
        <v>55</v>
      </c>
      <c r="O1812" s="36" t="s">
        <v>69</v>
      </c>
      <c r="P1812" s="36" t="s">
        <v>57</v>
      </c>
      <c r="Q1812" s="36" t="s">
        <v>776</v>
      </c>
      <c r="R1812" s="37" t="str">
        <f t="shared" si="28"/>
        <v>http://maps.google.com/maps?q=19.51724,98.42696</v>
      </c>
    </row>
    <row r="1813" spans="1:18" s="31" customFormat="1">
      <c r="A1813" s="32">
        <v>45016</v>
      </c>
      <c r="B1813" s="33">
        <v>13.37</v>
      </c>
      <c r="C1813" s="34">
        <v>19.524260000000002</v>
      </c>
      <c r="D1813" s="34">
        <v>98.515829999999994</v>
      </c>
      <c r="E1813" s="35">
        <v>449202.40019999997</v>
      </c>
      <c r="F1813" s="35">
        <v>2158909.0501799998</v>
      </c>
      <c r="G1813" s="36" t="s">
        <v>48</v>
      </c>
      <c r="H1813" s="36" t="s">
        <v>93</v>
      </c>
      <c r="I1813" s="36" t="s">
        <v>88</v>
      </c>
      <c r="J1813" s="36" t="s">
        <v>89</v>
      </c>
      <c r="K1813" s="36" t="s">
        <v>61</v>
      </c>
      <c r="L1813" s="36" t="s">
        <v>85</v>
      </c>
      <c r="M1813" s="36" t="s">
        <v>54</v>
      </c>
      <c r="N1813" s="36" t="s">
        <v>55</v>
      </c>
      <c r="O1813" s="36" t="s">
        <v>69</v>
      </c>
      <c r="P1813" s="36" t="s">
        <v>57</v>
      </c>
      <c r="Q1813" s="36" t="s">
        <v>776</v>
      </c>
      <c r="R1813" s="37" t="str">
        <f t="shared" si="28"/>
        <v>http://maps.google.com/maps?q=19.52426,98.51583</v>
      </c>
    </row>
    <row r="1814" spans="1:18" s="31" customFormat="1">
      <c r="A1814" s="32">
        <v>45016</v>
      </c>
      <c r="B1814" s="33">
        <v>13.37</v>
      </c>
      <c r="C1814" s="34">
        <v>19.527760000000001</v>
      </c>
      <c r="D1814" s="34">
        <v>98.428910000000002</v>
      </c>
      <c r="E1814" s="35">
        <v>440084.09821899998</v>
      </c>
      <c r="F1814" s="35">
        <v>2159324.4226000002</v>
      </c>
      <c r="G1814" s="36" t="s">
        <v>48</v>
      </c>
      <c r="H1814" s="36" t="s">
        <v>94</v>
      </c>
      <c r="I1814" s="36" t="s">
        <v>88</v>
      </c>
      <c r="J1814" s="36" t="s">
        <v>89</v>
      </c>
      <c r="K1814" s="36" t="s">
        <v>61</v>
      </c>
      <c r="L1814" s="36" t="s">
        <v>85</v>
      </c>
      <c r="M1814" s="36" t="s">
        <v>54</v>
      </c>
      <c r="N1814" s="36" t="s">
        <v>55</v>
      </c>
      <c r="O1814" s="36" t="s">
        <v>69</v>
      </c>
      <c r="P1814" s="36" t="s">
        <v>57</v>
      </c>
      <c r="Q1814" s="36" t="s">
        <v>776</v>
      </c>
      <c r="R1814" s="37" t="str">
        <f t="shared" si="28"/>
        <v>http://maps.google.com/maps?q=19.52776,98.42891</v>
      </c>
    </row>
    <row r="1815" spans="1:18" s="31" customFormat="1">
      <c r="A1815" s="32">
        <v>45016</v>
      </c>
      <c r="B1815" s="33">
        <v>13.37</v>
      </c>
      <c r="C1815" s="34">
        <v>19.530889999999999</v>
      </c>
      <c r="D1815" s="34">
        <v>98.514719999999997</v>
      </c>
      <c r="E1815" s="35">
        <v>449088.01740900002</v>
      </c>
      <c r="F1815" s="35">
        <v>2159643.0372000001</v>
      </c>
      <c r="G1815" s="36" t="s">
        <v>48</v>
      </c>
      <c r="H1815" s="36" t="s">
        <v>93</v>
      </c>
      <c r="I1815" s="36" t="s">
        <v>88</v>
      </c>
      <c r="J1815" s="36" t="s">
        <v>89</v>
      </c>
      <c r="K1815" s="36" t="s">
        <v>61</v>
      </c>
      <c r="L1815" s="36" t="s">
        <v>85</v>
      </c>
      <c r="M1815" s="36" t="s">
        <v>54</v>
      </c>
      <c r="N1815" s="36" t="s">
        <v>55</v>
      </c>
      <c r="O1815" s="36" t="s">
        <v>69</v>
      </c>
      <c r="P1815" s="36" t="s">
        <v>57</v>
      </c>
      <c r="Q1815" s="36" t="s">
        <v>776</v>
      </c>
      <c r="R1815" s="37" t="str">
        <f t="shared" si="28"/>
        <v>http://maps.google.com/maps?q=19.53089,98.51472</v>
      </c>
    </row>
    <row r="1816" spans="1:18" s="31" customFormat="1">
      <c r="A1816" s="32">
        <v>45016</v>
      </c>
      <c r="B1816" s="33">
        <v>13.37</v>
      </c>
      <c r="C1816" s="34">
        <v>19.239229999999999</v>
      </c>
      <c r="D1816" s="34">
        <v>98.730810000000005</v>
      </c>
      <c r="E1816" s="35">
        <v>471708.43435499998</v>
      </c>
      <c r="F1816" s="35">
        <v>2127319.96624</v>
      </c>
      <c r="G1816" s="36" t="s">
        <v>48</v>
      </c>
      <c r="H1816" s="36" t="s">
        <v>83</v>
      </c>
      <c r="I1816" s="36" t="s">
        <v>84</v>
      </c>
      <c r="J1816" s="36" t="s">
        <v>66</v>
      </c>
      <c r="K1816" s="36" t="s">
        <v>61</v>
      </c>
      <c r="L1816" s="36" t="s">
        <v>85</v>
      </c>
      <c r="M1816" s="36" t="s">
        <v>54</v>
      </c>
      <c r="N1816" s="36" t="s">
        <v>86</v>
      </c>
      <c r="O1816" s="36" t="s">
        <v>69</v>
      </c>
      <c r="P1816" s="36" t="s">
        <v>57</v>
      </c>
      <c r="Q1816" s="36" t="s">
        <v>776</v>
      </c>
      <c r="R1816" s="37" t="str">
        <f t="shared" si="28"/>
        <v>http://maps.google.com/maps?q=19.23923,98.73081</v>
      </c>
    </row>
    <row r="1817" spans="1:18" s="31" customFormat="1">
      <c r="A1817" s="32">
        <v>45016</v>
      </c>
      <c r="B1817" s="33">
        <v>13.37</v>
      </c>
      <c r="C1817" s="34">
        <v>19.241630000000001</v>
      </c>
      <c r="D1817" s="34">
        <v>98.482770000000002</v>
      </c>
      <c r="E1817" s="35">
        <v>445640.07559199998</v>
      </c>
      <c r="F1817" s="35">
        <v>2127644.4899200001</v>
      </c>
      <c r="G1817" s="36" t="s">
        <v>48</v>
      </c>
      <c r="H1817" s="36" t="s">
        <v>87</v>
      </c>
      <c r="I1817" s="36" t="s">
        <v>88</v>
      </c>
      <c r="J1817" s="36" t="s">
        <v>89</v>
      </c>
      <c r="K1817" s="36" t="s">
        <v>61</v>
      </c>
      <c r="L1817" s="36" t="s">
        <v>85</v>
      </c>
      <c r="M1817" s="36" t="s">
        <v>54</v>
      </c>
      <c r="N1817" s="36" t="s">
        <v>86</v>
      </c>
      <c r="O1817" s="36" t="s">
        <v>69</v>
      </c>
      <c r="P1817" s="36" t="s">
        <v>57</v>
      </c>
      <c r="Q1817" s="36" t="s">
        <v>776</v>
      </c>
      <c r="R1817" s="37" t="str">
        <f t="shared" si="28"/>
        <v>http://maps.google.com/maps?q=19.24163,98.48277</v>
      </c>
    </row>
    <row r="1818" spans="1:18" s="31" customFormat="1">
      <c r="A1818" s="32">
        <v>45016</v>
      </c>
      <c r="B1818" s="33">
        <v>13.37</v>
      </c>
      <c r="C1818" s="34">
        <v>19.265039999999999</v>
      </c>
      <c r="D1818" s="34">
        <v>98.524069999999995</v>
      </c>
      <c r="E1818" s="35">
        <v>449987.807355</v>
      </c>
      <c r="F1818" s="35">
        <v>2130222.4983100002</v>
      </c>
      <c r="G1818" s="36" t="s">
        <v>48</v>
      </c>
      <c r="H1818" s="36" t="s">
        <v>87</v>
      </c>
      <c r="I1818" s="36" t="s">
        <v>88</v>
      </c>
      <c r="J1818" s="36" t="s">
        <v>89</v>
      </c>
      <c r="K1818" s="36" t="s">
        <v>61</v>
      </c>
      <c r="L1818" s="36" t="s">
        <v>85</v>
      </c>
      <c r="M1818" s="36" t="s">
        <v>54</v>
      </c>
      <c r="N1818" s="36" t="s">
        <v>86</v>
      </c>
      <c r="O1818" s="36" t="s">
        <v>69</v>
      </c>
      <c r="P1818" s="36" t="s">
        <v>57</v>
      </c>
      <c r="Q1818" s="36" t="s">
        <v>776</v>
      </c>
      <c r="R1818" s="37" t="str">
        <f t="shared" si="28"/>
        <v>http://maps.google.com/maps?q=19.26504,98.52407</v>
      </c>
    </row>
    <row r="1819" spans="1:18" s="31" customFormat="1">
      <c r="A1819" s="32">
        <v>45016</v>
      </c>
      <c r="B1819" s="33">
        <v>13.37</v>
      </c>
      <c r="C1819" s="34">
        <v>17.83305</v>
      </c>
      <c r="D1819" s="34">
        <v>100.66633</v>
      </c>
      <c r="E1819" s="35">
        <v>676587.67570999998</v>
      </c>
      <c r="F1819" s="35">
        <v>1972501.54734</v>
      </c>
      <c r="G1819" s="36" t="s">
        <v>48</v>
      </c>
      <c r="H1819" s="36" t="s">
        <v>805</v>
      </c>
      <c r="I1819" s="36" t="s">
        <v>174</v>
      </c>
      <c r="J1819" s="36" t="s">
        <v>175</v>
      </c>
      <c r="K1819" s="36" t="s">
        <v>61</v>
      </c>
      <c r="L1819" s="36" t="s">
        <v>923</v>
      </c>
      <c r="M1819" s="36" t="s">
        <v>233</v>
      </c>
      <c r="N1819" s="36" t="s">
        <v>55</v>
      </c>
      <c r="O1819" s="36" t="s">
        <v>178</v>
      </c>
      <c r="P1819" s="36" t="s">
        <v>777</v>
      </c>
      <c r="Q1819" s="36" t="s">
        <v>776</v>
      </c>
      <c r="R1819" s="37" t="str">
        <f t="shared" si="28"/>
        <v>http://maps.google.com/maps?q=17.83305,100.66633</v>
      </c>
    </row>
    <row r="1820" spans="1:18" s="31" customFormat="1">
      <c r="A1820" s="32">
        <v>45016</v>
      </c>
      <c r="B1820" s="33">
        <v>13.37</v>
      </c>
      <c r="C1820" s="34">
        <v>17.389849999999999</v>
      </c>
      <c r="D1820" s="34">
        <v>98.568420000000003</v>
      </c>
      <c r="E1820" s="35">
        <v>454156.90593200002</v>
      </c>
      <c r="F1820" s="35">
        <v>1922734.62041</v>
      </c>
      <c r="G1820" s="36" t="s">
        <v>48</v>
      </c>
      <c r="H1820" s="36" t="s">
        <v>234</v>
      </c>
      <c r="I1820" s="36" t="s">
        <v>235</v>
      </c>
      <c r="J1820" s="36" t="s">
        <v>60</v>
      </c>
      <c r="K1820" s="36" t="s">
        <v>61</v>
      </c>
      <c r="L1820" s="36" t="s">
        <v>81</v>
      </c>
      <c r="M1820" s="36" t="s">
        <v>62</v>
      </c>
      <c r="N1820" s="36" t="s">
        <v>55</v>
      </c>
      <c r="O1820" s="36" t="s">
        <v>69</v>
      </c>
      <c r="P1820" s="36" t="s">
        <v>57</v>
      </c>
      <c r="Q1820" s="36" t="s">
        <v>70</v>
      </c>
      <c r="R1820" s="37" t="str">
        <f t="shared" si="28"/>
        <v>http://maps.google.com/maps?q=17.38985,98.56842</v>
      </c>
    </row>
    <row r="1821" spans="1:18" s="31" customFormat="1">
      <c r="A1821" s="32">
        <v>45016</v>
      </c>
      <c r="B1821" s="33">
        <v>13.37</v>
      </c>
      <c r="C1821" s="34">
        <v>17.500409999999999</v>
      </c>
      <c r="D1821" s="34">
        <v>98.627780000000001</v>
      </c>
      <c r="E1821" s="35">
        <v>460486.11819399998</v>
      </c>
      <c r="F1821" s="35">
        <v>1934952.85338</v>
      </c>
      <c r="G1821" s="36" t="s">
        <v>48</v>
      </c>
      <c r="H1821" s="36" t="s">
        <v>234</v>
      </c>
      <c r="I1821" s="36" t="s">
        <v>235</v>
      </c>
      <c r="J1821" s="36" t="s">
        <v>60</v>
      </c>
      <c r="K1821" s="36" t="s">
        <v>61</v>
      </c>
      <c r="L1821" s="36" t="s">
        <v>81</v>
      </c>
      <c r="M1821" s="36" t="s">
        <v>62</v>
      </c>
      <c r="N1821" s="36" t="s">
        <v>55</v>
      </c>
      <c r="O1821" s="36" t="s">
        <v>69</v>
      </c>
      <c r="P1821" s="36" t="s">
        <v>57</v>
      </c>
      <c r="Q1821" s="36" t="s">
        <v>776</v>
      </c>
      <c r="R1821" s="37" t="str">
        <f t="shared" si="28"/>
        <v>http://maps.google.com/maps?q=17.50041,98.62778</v>
      </c>
    </row>
    <row r="1822" spans="1:18" s="31" customFormat="1">
      <c r="A1822" s="32">
        <v>45016</v>
      </c>
      <c r="B1822" s="33">
        <v>13.37</v>
      </c>
      <c r="C1822" s="34">
        <v>17.463470000000001</v>
      </c>
      <c r="D1822" s="34">
        <v>98.479979999999998</v>
      </c>
      <c r="E1822" s="35">
        <v>444784.61681699997</v>
      </c>
      <c r="F1822" s="35">
        <v>1930902.7705000001</v>
      </c>
      <c r="G1822" s="36" t="s">
        <v>48</v>
      </c>
      <c r="H1822" s="36" t="s">
        <v>80</v>
      </c>
      <c r="I1822" s="36" t="s">
        <v>81</v>
      </c>
      <c r="J1822" s="36" t="s">
        <v>66</v>
      </c>
      <c r="K1822" s="36" t="s">
        <v>61</v>
      </c>
      <c r="L1822" s="36" t="s">
        <v>81</v>
      </c>
      <c r="M1822" s="36" t="s">
        <v>62</v>
      </c>
      <c r="N1822" s="36" t="s">
        <v>82</v>
      </c>
      <c r="O1822" s="36" t="s">
        <v>69</v>
      </c>
      <c r="P1822" s="36" t="s">
        <v>777</v>
      </c>
      <c r="Q1822" s="36" t="s">
        <v>776</v>
      </c>
      <c r="R1822" s="37" t="str">
        <f t="shared" si="28"/>
        <v>http://maps.google.com/maps?q=17.46347,98.47998</v>
      </c>
    </row>
    <row r="1823" spans="1:18" s="31" customFormat="1">
      <c r="A1823" s="32">
        <v>45016</v>
      </c>
      <c r="B1823" s="33">
        <v>13.37</v>
      </c>
      <c r="C1823" s="34">
        <v>17.87208</v>
      </c>
      <c r="D1823" s="34">
        <v>98.518169999999998</v>
      </c>
      <c r="E1823" s="35">
        <v>448955.07035599998</v>
      </c>
      <c r="F1823" s="35">
        <v>1976098.93325</v>
      </c>
      <c r="G1823" s="36" t="s">
        <v>48</v>
      </c>
      <c r="H1823" s="36" t="s">
        <v>243</v>
      </c>
      <c r="I1823" s="36" t="s">
        <v>241</v>
      </c>
      <c r="J1823" s="36" t="s">
        <v>66</v>
      </c>
      <c r="K1823" s="36" t="s">
        <v>61</v>
      </c>
      <c r="L1823" s="36" t="s">
        <v>81</v>
      </c>
      <c r="M1823" s="36" t="s">
        <v>62</v>
      </c>
      <c r="N1823" s="36" t="s">
        <v>82</v>
      </c>
      <c r="O1823" s="36" t="s">
        <v>69</v>
      </c>
      <c r="P1823" s="36" t="s">
        <v>777</v>
      </c>
      <c r="Q1823" s="36" t="s">
        <v>776</v>
      </c>
      <c r="R1823" s="37" t="str">
        <f t="shared" si="28"/>
        <v>http://maps.google.com/maps?q=17.87208,98.51817</v>
      </c>
    </row>
    <row r="1824" spans="1:18" s="31" customFormat="1">
      <c r="A1824" s="32">
        <v>45016</v>
      </c>
      <c r="B1824" s="33">
        <v>13.37</v>
      </c>
      <c r="C1824" s="34">
        <v>18.68479</v>
      </c>
      <c r="D1824" s="34">
        <v>98.733760000000004</v>
      </c>
      <c r="E1824" s="35">
        <v>471925.84682799998</v>
      </c>
      <c r="F1824" s="35">
        <v>2065971.64787</v>
      </c>
      <c r="G1824" s="36" t="s">
        <v>48</v>
      </c>
      <c r="H1824" s="36" t="s">
        <v>76</v>
      </c>
      <c r="I1824" s="36" t="s">
        <v>72</v>
      </c>
      <c r="J1824" s="36" t="s">
        <v>66</v>
      </c>
      <c r="K1824" s="36" t="s">
        <v>61</v>
      </c>
      <c r="L1824" s="36" t="s">
        <v>73</v>
      </c>
      <c r="M1824" s="36" t="s">
        <v>74</v>
      </c>
      <c r="N1824" s="36" t="s">
        <v>75</v>
      </c>
      <c r="O1824" s="36" t="s">
        <v>69</v>
      </c>
      <c r="P1824" s="36" t="s">
        <v>57</v>
      </c>
      <c r="Q1824" s="36" t="s">
        <v>776</v>
      </c>
      <c r="R1824" s="37" t="str">
        <f t="shared" si="28"/>
        <v>http://maps.google.com/maps?q=18.68479,98.73376</v>
      </c>
    </row>
    <row r="1825" spans="1:18" s="31" customFormat="1">
      <c r="A1825" s="32">
        <v>45016</v>
      </c>
      <c r="B1825" s="33">
        <v>13.37</v>
      </c>
      <c r="C1825" s="34">
        <v>18.685359999999999</v>
      </c>
      <c r="D1825" s="34">
        <v>98.737390000000005</v>
      </c>
      <c r="E1825" s="35">
        <v>472308.71344000002</v>
      </c>
      <c r="F1825" s="35">
        <v>2066034.14958</v>
      </c>
      <c r="G1825" s="36" t="s">
        <v>48</v>
      </c>
      <c r="H1825" s="36" t="s">
        <v>76</v>
      </c>
      <c r="I1825" s="36" t="s">
        <v>72</v>
      </c>
      <c r="J1825" s="36" t="s">
        <v>66</v>
      </c>
      <c r="K1825" s="36" t="s">
        <v>61</v>
      </c>
      <c r="L1825" s="36" t="s">
        <v>73</v>
      </c>
      <c r="M1825" s="36" t="s">
        <v>74</v>
      </c>
      <c r="N1825" s="36" t="s">
        <v>75</v>
      </c>
      <c r="O1825" s="36" t="s">
        <v>69</v>
      </c>
      <c r="P1825" s="36" t="s">
        <v>57</v>
      </c>
      <c r="Q1825" s="36" t="s">
        <v>776</v>
      </c>
      <c r="R1825" s="37" t="str">
        <f t="shared" si="28"/>
        <v>http://maps.google.com/maps?q=18.68536,98.73739</v>
      </c>
    </row>
    <row r="1826" spans="1:18" s="31" customFormat="1">
      <c r="A1826" s="32">
        <v>45016</v>
      </c>
      <c r="B1826" s="33">
        <v>13.37</v>
      </c>
      <c r="C1826" s="34">
        <v>18.701969999999999</v>
      </c>
      <c r="D1826" s="34">
        <v>98.756839999999997</v>
      </c>
      <c r="E1826" s="35">
        <v>474362.15656099998</v>
      </c>
      <c r="F1826" s="35">
        <v>2067869.06222</v>
      </c>
      <c r="G1826" s="36" t="s">
        <v>48</v>
      </c>
      <c r="H1826" s="36" t="s">
        <v>76</v>
      </c>
      <c r="I1826" s="36" t="s">
        <v>72</v>
      </c>
      <c r="J1826" s="36" t="s">
        <v>66</v>
      </c>
      <c r="K1826" s="36" t="s">
        <v>61</v>
      </c>
      <c r="L1826" s="36" t="s">
        <v>73</v>
      </c>
      <c r="M1826" s="36" t="s">
        <v>74</v>
      </c>
      <c r="N1826" s="36" t="s">
        <v>75</v>
      </c>
      <c r="O1826" s="36" t="s">
        <v>69</v>
      </c>
      <c r="P1826" s="36" t="s">
        <v>57</v>
      </c>
      <c r="Q1826" s="36" t="s">
        <v>776</v>
      </c>
      <c r="R1826" s="37" t="str">
        <f t="shared" si="28"/>
        <v>http://maps.google.com/maps?q=18.70197,98.75684</v>
      </c>
    </row>
    <row r="1827" spans="1:18" s="31" customFormat="1">
      <c r="A1827" s="32">
        <v>45016</v>
      </c>
      <c r="B1827" s="33">
        <v>13.37</v>
      </c>
      <c r="C1827" s="34">
        <v>18.70365</v>
      </c>
      <c r="D1827" s="34">
        <v>98.767700000000005</v>
      </c>
      <c r="E1827" s="35">
        <v>475507.43946800003</v>
      </c>
      <c r="F1827" s="35">
        <v>2068053.42242</v>
      </c>
      <c r="G1827" s="36" t="s">
        <v>48</v>
      </c>
      <c r="H1827" s="36" t="s">
        <v>76</v>
      </c>
      <c r="I1827" s="36" t="s">
        <v>72</v>
      </c>
      <c r="J1827" s="36" t="s">
        <v>66</v>
      </c>
      <c r="K1827" s="36" t="s">
        <v>61</v>
      </c>
      <c r="L1827" s="36" t="s">
        <v>73</v>
      </c>
      <c r="M1827" s="36" t="s">
        <v>74</v>
      </c>
      <c r="N1827" s="36" t="s">
        <v>75</v>
      </c>
      <c r="O1827" s="36" t="s">
        <v>69</v>
      </c>
      <c r="P1827" s="36" t="s">
        <v>57</v>
      </c>
      <c r="Q1827" s="36" t="s">
        <v>776</v>
      </c>
      <c r="R1827" s="37" t="str">
        <f t="shared" si="28"/>
        <v>http://maps.google.com/maps?q=18.70365,98.7677</v>
      </c>
    </row>
    <row r="1828" spans="1:18" s="31" customFormat="1">
      <c r="A1828" s="32">
        <v>45016</v>
      </c>
      <c r="B1828" s="33">
        <v>13.37</v>
      </c>
      <c r="C1828" s="34">
        <v>18.71311</v>
      </c>
      <c r="D1828" s="34">
        <v>98.784829999999999</v>
      </c>
      <c r="E1828" s="35">
        <v>477314.80963799998</v>
      </c>
      <c r="F1828" s="35">
        <v>2069097.8620800001</v>
      </c>
      <c r="G1828" s="36" t="s">
        <v>48</v>
      </c>
      <c r="H1828" s="36" t="s">
        <v>76</v>
      </c>
      <c r="I1828" s="36" t="s">
        <v>72</v>
      </c>
      <c r="J1828" s="36" t="s">
        <v>66</v>
      </c>
      <c r="K1828" s="36" t="s">
        <v>61</v>
      </c>
      <c r="L1828" s="36" t="s">
        <v>73</v>
      </c>
      <c r="M1828" s="36" t="s">
        <v>74</v>
      </c>
      <c r="N1828" s="36" t="s">
        <v>75</v>
      </c>
      <c r="O1828" s="36" t="s">
        <v>69</v>
      </c>
      <c r="P1828" s="36" t="s">
        <v>57</v>
      </c>
      <c r="Q1828" s="36" t="s">
        <v>776</v>
      </c>
      <c r="R1828" s="37" t="str">
        <f t="shared" si="28"/>
        <v>http://maps.google.com/maps?q=18.71311,98.78483</v>
      </c>
    </row>
    <row r="1829" spans="1:18" s="31" customFormat="1">
      <c r="A1829" s="32">
        <v>45016</v>
      </c>
      <c r="B1829" s="33">
        <v>13.37</v>
      </c>
      <c r="C1829" s="34">
        <v>18.747409999999999</v>
      </c>
      <c r="D1829" s="34">
        <v>98.808850000000007</v>
      </c>
      <c r="E1829" s="35">
        <v>479851.29154399998</v>
      </c>
      <c r="F1829" s="35">
        <v>2072890.1075200001</v>
      </c>
      <c r="G1829" s="36" t="s">
        <v>48</v>
      </c>
      <c r="H1829" s="36" t="s">
        <v>924</v>
      </c>
      <c r="I1829" s="36" t="s">
        <v>64</v>
      </c>
      <c r="J1829" s="36" t="s">
        <v>66</v>
      </c>
      <c r="K1829" s="36" t="s">
        <v>61</v>
      </c>
      <c r="L1829" s="36" t="s">
        <v>73</v>
      </c>
      <c r="M1829" s="36" t="s">
        <v>74</v>
      </c>
      <c r="N1829" s="36" t="s">
        <v>75</v>
      </c>
      <c r="O1829" s="36" t="s">
        <v>69</v>
      </c>
      <c r="P1829" s="36" t="s">
        <v>57</v>
      </c>
      <c r="Q1829" s="36" t="s">
        <v>776</v>
      </c>
      <c r="R1829" s="37" t="str">
        <f t="shared" si="28"/>
        <v>http://maps.google.com/maps?q=18.74741,98.80885</v>
      </c>
    </row>
    <row r="1830" spans="1:18" s="31" customFormat="1">
      <c r="A1830" s="32">
        <v>45016</v>
      </c>
      <c r="B1830" s="33">
        <v>13.37</v>
      </c>
      <c r="C1830" s="34">
        <v>18.78781</v>
      </c>
      <c r="D1830" s="34">
        <v>98.722920000000002</v>
      </c>
      <c r="E1830" s="35">
        <v>470800.503241</v>
      </c>
      <c r="F1830" s="35">
        <v>2077372.10369</v>
      </c>
      <c r="G1830" s="36" t="s">
        <v>48</v>
      </c>
      <c r="H1830" s="36" t="s">
        <v>77</v>
      </c>
      <c r="I1830" s="36" t="s">
        <v>78</v>
      </c>
      <c r="J1830" s="36" t="s">
        <v>66</v>
      </c>
      <c r="K1830" s="36" t="s">
        <v>61</v>
      </c>
      <c r="L1830" s="36" t="s">
        <v>73</v>
      </c>
      <c r="M1830" s="36" t="s">
        <v>74</v>
      </c>
      <c r="N1830" s="36" t="s">
        <v>75</v>
      </c>
      <c r="O1830" s="36" t="s">
        <v>69</v>
      </c>
      <c r="P1830" s="36" t="s">
        <v>57</v>
      </c>
      <c r="Q1830" s="36" t="s">
        <v>776</v>
      </c>
      <c r="R1830" s="37" t="str">
        <f t="shared" si="28"/>
        <v>http://maps.google.com/maps?q=18.78781,98.72292</v>
      </c>
    </row>
    <row r="1831" spans="1:18" s="31" customFormat="1">
      <c r="A1831" s="32">
        <v>45016</v>
      </c>
      <c r="B1831" s="33">
        <v>13.37</v>
      </c>
      <c r="C1831" s="34">
        <v>18.814170000000001</v>
      </c>
      <c r="D1831" s="34">
        <v>98.67362</v>
      </c>
      <c r="E1831" s="35">
        <v>465610.43890399998</v>
      </c>
      <c r="F1831" s="35">
        <v>2080297.5666499999</v>
      </c>
      <c r="G1831" s="36" t="s">
        <v>48</v>
      </c>
      <c r="H1831" s="36" t="s">
        <v>77</v>
      </c>
      <c r="I1831" s="36" t="s">
        <v>78</v>
      </c>
      <c r="J1831" s="36" t="s">
        <v>66</v>
      </c>
      <c r="K1831" s="36" t="s">
        <v>61</v>
      </c>
      <c r="L1831" s="36" t="s">
        <v>73</v>
      </c>
      <c r="M1831" s="36" t="s">
        <v>74</v>
      </c>
      <c r="N1831" s="36" t="s">
        <v>75</v>
      </c>
      <c r="O1831" s="36" t="s">
        <v>69</v>
      </c>
      <c r="P1831" s="36" t="s">
        <v>57</v>
      </c>
      <c r="Q1831" s="36" t="s">
        <v>776</v>
      </c>
      <c r="R1831" s="37" t="str">
        <f t="shared" si="28"/>
        <v>http://maps.google.com/maps?q=18.81417,98.67362</v>
      </c>
    </row>
    <row r="1832" spans="1:18" s="31" customFormat="1">
      <c r="A1832" s="32">
        <v>45016</v>
      </c>
      <c r="B1832" s="33">
        <v>13.37</v>
      </c>
      <c r="C1832" s="34">
        <v>18.821929999999998</v>
      </c>
      <c r="D1832" s="34">
        <v>98.679720000000003</v>
      </c>
      <c r="E1832" s="35">
        <v>466254.72895000002</v>
      </c>
      <c r="F1832" s="35">
        <v>2081155.01767</v>
      </c>
      <c r="G1832" s="36" t="s">
        <v>48</v>
      </c>
      <c r="H1832" s="36" t="s">
        <v>77</v>
      </c>
      <c r="I1832" s="36" t="s">
        <v>78</v>
      </c>
      <c r="J1832" s="36" t="s">
        <v>66</v>
      </c>
      <c r="K1832" s="36" t="s">
        <v>61</v>
      </c>
      <c r="L1832" s="36" t="s">
        <v>73</v>
      </c>
      <c r="M1832" s="36" t="s">
        <v>74</v>
      </c>
      <c r="N1832" s="36" t="s">
        <v>75</v>
      </c>
      <c r="O1832" s="36" t="s">
        <v>69</v>
      </c>
      <c r="P1832" s="36" t="s">
        <v>57</v>
      </c>
      <c r="Q1832" s="36" t="s">
        <v>776</v>
      </c>
      <c r="R1832" s="37" t="str">
        <f t="shared" si="28"/>
        <v>http://maps.google.com/maps?q=18.82193,98.67972</v>
      </c>
    </row>
    <row r="1833" spans="1:18" s="31" customFormat="1">
      <c r="A1833" s="32">
        <v>45016</v>
      </c>
      <c r="B1833" s="33">
        <v>13.37</v>
      </c>
      <c r="C1833" s="34">
        <v>18.85613</v>
      </c>
      <c r="D1833" s="34">
        <v>98.658940000000001</v>
      </c>
      <c r="E1833" s="35">
        <v>464072.56499099999</v>
      </c>
      <c r="F1833" s="35">
        <v>2084943.2368300001</v>
      </c>
      <c r="G1833" s="36" t="s">
        <v>48</v>
      </c>
      <c r="H1833" s="36" t="s">
        <v>77</v>
      </c>
      <c r="I1833" s="36" t="s">
        <v>78</v>
      </c>
      <c r="J1833" s="36" t="s">
        <v>66</v>
      </c>
      <c r="K1833" s="36" t="s">
        <v>61</v>
      </c>
      <c r="L1833" s="36" t="s">
        <v>73</v>
      </c>
      <c r="M1833" s="36" t="s">
        <v>74</v>
      </c>
      <c r="N1833" s="36" t="s">
        <v>75</v>
      </c>
      <c r="O1833" s="36" t="s">
        <v>69</v>
      </c>
      <c r="P1833" s="36" t="s">
        <v>57</v>
      </c>
      <c r="Q1833" s="36" t="s">
        <v>776</v>
      </c>
      <c r="R1833" s="37" t="str">
        <f t="shared" si="28"/>
        <v>http://maps.google.com/maps?q=18.85613,98.65894</v>
      </c>
    </row>
    <row r="1834" spans="1:18" s="31" customFormat="1">
      <c r="A1834" s="32">
        <v>45016</v>
      </c>
      <c r="B1834" s="33">
        <v>13.37</v>
      </c>
      <c r="C1834" s="34">
        <v>15.73868</v>
      </c>
      <c r="D1834" s="34">
        <v>98.873890000000003</v>
      </c>
      <c r="E1834" s="35">
        <v>486489.88650299999</v>
      </c>
      <c r="F1834" s="35">
        <v>1740033.9966200001</v>
      </c>
      <c r="G1834" s="36" t="s">
        <v>48</v>
      </c>
      <c r="H1834" s="36" t="s">
        <v>387</v>
      </c>
      <c r="I1834" s="36" t="s">
        <v>59</v>
      </c>
      <c r="J1834" s="36" t="s">
        <v>60</v>
      </c>
      <c r="K1834" s="36" t="s">
        <v>61</v>
      </c>
      <c r="L1834" s="36" t="s">
        <v>59</v>
      </c>
      <c r="M1834" s="36" t="s">
        <v>62</v>
      </c>
      <c r="N1834" s="36" t="s">
        <v>55</v>
      </c>
      <c r="O1834" s="36" t="s">
        <v>63</v>
      </c>
      <c r="P1834" s="36" t="s">
        <v>57</v>
      </c>
      <c r="Q1834" s="36" t="s">
        <v>776</v>
      </c>
      <c r="R1834" s="37" t="str">
        <f t="shared" si="28"/>
        <v>http://maps.google.com/maps?q=15.73868,98.87389</v>
      </c>
    </row>
    <row r="1835" spans="1:18" s="31" customFormat="1">
      <c r="A1835" s="32">
        <v>45016</v>
      </c>
      <c r="B1835" s="33">
        <v>13.37</v>
      </c>
      <c r="C1835" s="34">
        <v>15.74535</v>
      </c>
      <c r="D1835" s="34">
        <v>98.872709999999998</v>
      </c>
      <c r="E1835" s="35">
        <v>486363.91809400002</v>
      </c>
      <c r="F1835" s="35">
        <v>1740771.85467</v>
      </c>
      <c r="G1835" s="36" t="s">
        <v>48</v>
      </c>
      <c r="H1835" s="36" t="s">
        <v>387</v>
      </c>
      <c r="I1835" s="36" t="s">
        <v>59</v>
      </c>
      <c r="J1835" s="36" t="s">
        <v>60</v>
      </c>
      <c r="K1835" s="36" t="s">
        <v>61</v>
      </c>
      <c r="L1835" s="36" t="s">
        <v>59</v>
      </c>
      <c r="M1835" s="36" t="s">
        <v>62</v>
      </c>
      <c r="N1835" s="36" t="s">
        <v>55</v>
      </c>
      <c r="O1835" s="36" t="s">
        <v>63</v>
      </c>
      <c r="P1835" s="36" t="s">
        <v>777</v>
      </c>
      <c r="Q1835" s="36" t="s">
        <v>776</v>
      </c>
      <c r="R1835" s="37" t="str">
        <f t="shared" si="28"/>
        <v>http://maps.google.com/maps?q=15.74535,98.87271</v>
      </c>
    </row>
    <row r="1836" spans="1:18" s="31" customFormat="1">
      <c r="A1836" s="32">
        <v>45016</v>
      </c>
      <c r="B1836" s="33">
        <v>13.37</v>
      </c>
      <c r="C1836" s="34">
        <v>15.74869</v>
      </c>
      <c r="D1836" s="34">
        <v>98.872119999999995</v>
      </c>
      <c r="E1836" s="35">
        <v>486300.93738399999</v>
      </c>
      <c r="F1836" s="35">
        <v>1741141.33721</v>
      </c>
      <c r="G1836" s="36" t="s">
        <v>48</v>
      </c>
      <c r="H1836" s="36" t="s">
        <v>387</v>
      </c>
      <c r="I1836" s="36" t="s">
        <v>59</v>
      </c>
      <c r="J1836" s="36" t="s">
        <v>60</v>
      </c>
      <c r="K1836" s="36" t="s">
        <v>61</v>
      </c>
      <c r="L1836" s="36" t="s">
        <v>59</v>
      </c>
      <c r="M1836" s="36" t="s">
        <v>62</v>
      </c>
      <c r="N1836" s="36" t="s">
        <v>55</v>
      </c>
      <c r="O1836" s="36" t="s">
        <v>63</v>
      </c>
      <c r="P1836" s="36" t="s">
        <v>777</v>
      </c>
      <c r="Q1836" s="36" t="s">
        <v>776</v>
      </c>
      <c r="R1836" s="37" t="str">
        <f t="shared" si="28"/>
        <v>http://maps.google.com/maps?q=15.74869,98.87212</v>
      </c>
    </row>
    <row r="1837" spans="1:18" s="31" customFormat="1">
      <c r="A1837" s="32">
        <v>45016</v>
      </c>
      <c r="B1837" s="33">
        <v>13.37</v>
      </c>
      <c r="C1837" s="34">
        <v>15.76558</v>
      </c>
      <c r="D1837" s="34">
        <v>98.793530000000004</v>
      </c>
      <c r="E1837" s="35">
        <v>477883.83718799998</v>
      </c>
      <c r="F1837" s="35">
        <v>1743016.2506299999</v>
      </c>
      <c r="G1837" s="36" t="s">
        <v>48</v>
      </c>
      <c r="H1837" s="36" t="s">
        <v>58</v>
      </c>
      <c r="I1837" s="36" t="s">
        <v>59</v>
      </c>
      <c r="J1837" s="36" t="s">
        <v>60</v>
      </c>
      <c r="K1837" s="36" t="s">
        <v>61</v>
      </c>
      <c r="L1837" s="36" t="s">
        <v>59</v>
      </c>
      <c r="M1837" s="36" t="s">
        <v>62</v>
      </c>
      <c r="N1837" s="36" t="s">
        <v>55</v>
      </c>
      <c r="O1837" s="36" t="s">
        <v>63</v>
      </c>
      <c r="P1837" s="36" t="s">
        <v>777</v>
      </c>
      <c r="Q1837" s="36" t="s">
        <v>776</v>
      </c>
      <c r="R1837" s="37" t="str">
        <f t="shared" si="28"/>
        <v>http://maps.google.com/maps?q=15.76558,98.79353</v>
      </c>
    </row>
    <row r="1838" spans="1:18" s="31" customFormat="1">
      <c r="A1838" s="32">
        <v>45016</v>
      </c>
      <c r="B1838" s="33">
        <v>13.37</v>
      </c>
      <c r="C1838" s="34">
        <v>15.77229</v>
      </c>
      <c r="D1838" s="34">
        <v>98.792529999999999</v>
      </c>
      <c r="E1838" s="35">
        <v>477777.45153800002</v>
      </c>
      <c r="F1838" s="35">
        <v>1743758.5668899999</v>
      </c>
      <c r="G1838" s="36" t="s">
        <v>48</v>
      </c>
      <c r="H1838" s="36" t="s">
        <v>58</v>
      </c>
      <c r="I1838" s="36" t="s">
        <v>59</v>
      </c>
      <c r="J1838" s="36" t="s">
        <v>60</v>
      </c>
      <c r="K1838" s="36" t="s">
        <v>61</v>
      </c>
      <c r="L1838" s="36" t="s">
        <v>59</v>
      </c>
      <c r="M1838" s="36" t="s">
        <v>62</v>
      </c>
      <c r="N1838" s="36" t="s">
        <v>55</v>
      </c>
      <c r="O1838" s="36" t="s">
        <v>63</v>
      </c>
      <c r="P1838" s="36" t="s">
        <v>777</v>
      </c>
      <c r="Q1838" s="36" t="s">
        <v>776</v>
      </c>
      <c r="R1838" s="37" t="str">
        <f t="shared" si="28"/>
        <v>http://maps.google.com/maps?q=15.77229,98.79253</v>
      </c>
    </row>
    <row r="1839" spans="1:18" s="31" customFormat="1">
      <c r="A1839" s="32">
        <v>45016</v>
      </c>
      <c r="B1839" s="33">
        <v>13.37</v>
      </c>
      <c r="C1839" s="34">
        <v>15.773809999999999</v>
      </c>
      <c r="D1839" s="34">
        <v>98.867260000000002</v>
      </c>
      <c r="E1839" s="35">
        <v>485782.06078599999</v>
      </c>
      <c r="F1839" s="35">
        <v>1743920.2381200001</v>
      </c>
      <c r="G1839" s="36" t="s">
        <v>48</v>
      </c>
      <c r="H1839" s="36" t="s">
        <v>387</v>
      </c>
      <c r="I1839" s="36" t="s">
        <v>59</v>
      </c>
      <c r="J1839" s="36" t="s">
        <v>60</v>
      </c>
      <c r="K1839" s="36" t="s">
        <v>61</v>
      </c>
      <c r="L1839" s="36" t="s">
        <v>59</v>
      </c>
      <c r="M1839" s="36" t="s">
        <v>62</v>
      </c>
      <c r="N1839" s="36" t="s">
        <v>55</v>
      </c>
      <c r="O1839" s="36" t="s">
        <v>63</v>
      </c>
      <c r="P1839" s="36" t="s">
        <v>57</v>
      </c>
      <c r="Q1839" s="36" t="s">
        <v>776</v>
      </c>
      <c r="R1839" s="37" t="str">
        <f t="shared" si="28"/>
        <v>http://maps.google.com/maps?q=15.77381,98.86726</v>
      </c>
    </row>
    <row r="1840" spans="1:18" s="31" customFormat="1">
      <c r="A1840" s="32">
        <v>45016</v>
      </c>
      <c r="B1840" s="33">
        <v>13.37</v>
      </c>
      <c r="C1840" s="34">
        <v>15.80011</v>
      </c>
      <c r="D1840" s="34">
        <v>98.772989999999993</v>
      </c>
      <c r="E1840" s="35">
        <v>475687.78892399999</v>
      </c>
      <c r="F1840" s="35">
        <v>1746837.97719</v>
      </c>
      <c r="G1840" s="36" t="s">
        <v>48</v>
      </c>
      <c r="H1840" s="36" t="s">
        <v>58</v>
      </c>
      <c r="I1840" s="36" t="s">
        <v>59</v>
      </c>
      <c r="J1840" s="36" t="s">
        <v>60</v>
      </c>
      <c r="K1840" s="36" t="s">
        <v>61</v>
      </c>
      <c r="L1840" s="36" t="s">
        <v>59</v>
      </c>
      <c r="M1840" s="36" t="s">
        <v>62</v>
      </c>
      <c r="N1840" s="36" t="s">
        <v>55</v>
      </c>
      <c r="O1840" s="36" t="s">
        <v>63</v>
      </c>
      <c r="P1840" s="36" t="s">
        <v>777</v>
      </c>
      <c r="Q1840" s="36" t="s">
        <v>776</v>
      </c>
      <c r="R1840" s="37" t="str">
        <f t="shared" si="28"/>
        <v>http://maps.google.com/maps?q=15.80011,98.77299</v>
      </c>
    </row>
    <row r="1841" spans="1:18" s="31" customFormat="1">
      <c r="A1841" s="32">
        <v>45016</v>
      </c>
      <c r="B1841" s="33">
        <v>13.37</v>
      </c>
      <c r="C1841" s="34">
        <v>15.819850000000001</v>
      </c>
      <c r="D1841" s="34">
        <v>98.701909999999998</v>
      </c>
      <c r="E1841" s="35">
        <v>468078.33942500001</v>
      </c>
      <c r="F1841" s="35">
        <v>1749030.99113</v>
      </c>
      <c r="G1841" s="36" t="s">
        <v>48</v>
      </c>
      <c r="H1841" s="36" t="s">
        <v>58</v>
      </c>
      <c r="I1841" s="36" t="s">
        <v>59</v>
      </c>
      <c r="J1841" s="36" t="s">
        <v>60</v>
      </c>
      <c r="K1841" s="36" t="s">
        <v>61</v>
      </c>
      <c r="L1841" s="36" t="s">
        <v>59</v>
      </c>
      <c r="M1841" s="36" t="s">
        <v>62</v>
      </c>
      <c r="N1841" s="36" t="s">
        <v>55</v>
      </c>
      <c r="O1841" s="36" t="s">
        <v>63</v>
      </c>
      <c r="P1841" s="36" t="s">
        <v>57</v>
      </c>
      <c r="Q1841" s="36" t="s">
        <v>776</v>
      </c>
      <c r="R1841" s="37" t="str">
        <f t="shared" si="28"/>
        <v>http://maps.google.com/maps?q=15.81985,98.70191</v>
      </c>
    </row>
    <row r="1842" spans="1:18" s="31" customFormat="1">
      <c r="A1842" s="32">
        <v>45016</v>
      </c>
      <c r="B1842" s="33">
        <v>13.37</v>
      </c>
      <c r="C1842" s="34">
        <v>15.82803</v>
      </c>
      <c r="D1842" s="34">
        <v>98.775970000000001</v>
      </c>
      <c r="E1842" s="35">
        <v>476010.231776</v>
      </c>
      <c r="F1842" s="35">
        <v>1749925.9570500001</v>
      </c>
      <c r="G1842" s="36" t="s">
        <v>48</v>
      </c>
      <c r="H1842" s="36" t="s">
        <v>58</v>
      </c>
      <c r="I1842" s="36" t="s">
        <v>59</v>
      </c>
      <c r="J1842" s="36" t="s">
        <v>60</v>
      </c>
      <c r="K1842" s="36" t="s">
        <v>61</v>
      </c>
      <c r="L1842" s="36" t="s">
        <v>59</v>
      </c>
      <c r="M1842" s="36" t="s">
        <v>62</v>
      </c>
      <c r="N1842" s="36" t="s">
        <v>55</v>
      </c>
      <c r="O1842" s="36" t="s">
        <v>63</v>
      </c>
      <c r="P1842" s="36" t="s">
        <v>777</v>
      </c>
      <c r="Q1842" s="36" t="s">
        <v>776</v>
      </c>
      <c r="R1842" s="37" t="str">
        <f t="shared" si="28"/>
        <v>http://maps.google.com/maps?q=15.82803,98.77597</v>
      </c>
    </row>
    <row r="1843" spans="1:18" s="31" customFormat="1">
      <c r="A1843" s="32">
        <v>45016</v>
      </c>
      <c r="B1843" s="33">
        <v>13.37</v>
      </c>
      <c r="C1843" s="34">
        <v>15.83921</v>
      </c>
      <c r="D1843" s="34">
        <v>98.781630000000007</v>
      </c>
      <c r="E1843" s="35">
        <v>476617.60917700001</v>
      </c>
      <c r="F1843" s="35">
        <v>1751161.9767700001</v>
      </c>
      <c r="G1843" s="36" t="s">
        <v>48</v>
      </c>
      <c r="H1843" s="36" t="s">
        <v>58</v>
      </c>
      <c r="I1843" s="36" t="s">
        <v>59</v>
      </c>
      <c r="J1843" s="36" t="s">
        <v>60</v>
      </c>
      <c r="K1843" s="36" t="s">
        <v>61</v>
      </c>
      <c r="L1843" s="36" t="s">
        <v>59</v>
      </c>
      <c r="M1843" s="36" t="s">
        <v>62</v>
      </c>
      <c r="N1843" s="36" t="s">
        <v>55</v>
      </c>
      <c r="O1843" s="36" t="s">
        <v>63</v>
      </c>
      <c r="P1843" s="36" t="s">
        <v>57</v>
      </c>
      <c r="Q1843" s="36" t="s">
        <v>776</v>
      </c>
      <c r="R1843" s="37" t="str">
        <f t="shared" si="28"/>
        <v>http://maps.google.com/maps?q=15.83921,98.78163</v>
      </c>
    </row>
    <row r="1844" spans="1:18" s="31" customFormat="1">
      <c r="A1844" s="32">
        <v>45016</v>
      </c>
      <c r="B1844" s="33">
        <v>13.37</v>
      </c>
      <c r="C1844" s="34">
        <v>15.83976</v>
      </c>
      <c r="D1844" s="34">
        <v>98.785120000000006</v>
      </c>
      <c r="E1844" s="35">
        <v>476991.37147800002</v>
      </c>
      <c r="F1844" s="35">
        <v>1751222.42854</v>
      </c>
      <c r="G1844" s="36" t="s">
        <v>48</v>
      </c>
      <c r="H1844" s="36" t="s">
        <v>58</v>
      </c>
      <c r="I1844" s="36" t="s">
        <v>59</v>
      </c>
      <c r="J1844" s="36" t="s">
        <v>60</v>
      </c>
      <c r="K1844" s="36" t="s">
        <v>61</v>
      </c>
      <c r="L1844" s="36" t="s">
        <v>59</v>
      </c>
      <c r="M1844" s="36" t="s">
        <v>62</v>
      </c>
      <c r="N1844" s="36" t="s">
        <v>55</v>
      </c>
      <c r="O1844" s="36" t="s">
        <v>63</v>
      </c>
      <c r="P1844" s="36" t="s">
        <v>57</v>
      </c>
      <c r="Q1844" s="36" t="s">
        <v>776</v>
      </c>
      <c r="R1844" s="37" t="str">
        <f t="shared" si="28"/>
        <v>http://maps.google.com/maps?q=15.83976,98.78512</v>
      </c>
    </row>
    <row r="1845" spans="1:18" s="31" customFormat="1">
      <c r="A1845" s="32">
        <v>45016</v>
      </c>
      <c r="B1845" s="33">
        <v>13.37</v>
      </c>
      <c r="C1845" s="34">
        <v>15.859819999999999</v>
      </c>
      <c r="D1845" s="34">
        <v>98.957179999999994</v>
      </c>
      <c r="E1845" s="35">
        <v>495415.44000100001</v>
      </c>
      <c r="F1845" s="35">
        <v>1753430.0147599999</v>
      </c>
      <c r="G1845" s="36" t="s">
        <v>48</v>
      </c>
      <c r="H1845" s="36" t="s">
        <v>387</v>
      </c>
      <c r="I1845" s="36" t="s">
        <v>59</v>
      </c>
      <c r="J1845" s="36" t="s">
        <v>60</v>
      </c>
      <c r="K1845" s="36" t="s">
        <v>61</v>
      </c>
      <c r="L1845" s="36" t="s">
        <v>59</v>
      </c>
      <c r="M1845" s="36" t="s">
        <v>62</v>
      </c>
      <c r="N1845" s="36" t="s">
        <v>55</v>
      </c>
      <c r="O1845" s="36" t="s">
        <v>63</v>
      </c>
      <c r="P1845" s="36" t="s">
        <v>57</v>
      </c>
      <c r="Q1845" s="36" t="s">
        <v>776</v>
      </c>
      <c r="R1845" s="37" t="str">
        <f t="shared" si="28"/>
        <v>http://maps.google.com/maps?q=15.85982,98.95718</v>
      </c>
    </row>
    <row r="1846" spans="1:18" s="31" customFormat="1">
      <c r="A1846" s="32">
        <v>45016</v>
      </c>
      <c r="B1846" s="33">
        <v>13.37</v>
      </c>
      <c r="C1846" s="34">
        <v>15.872249999999999</v>
      </c>
      <c r="D1846" s="34">
        <v>98.716260000000005</v>
      </c>
      <c r="E1846" s="35">
        <v>469622.89130999998</v>
      </c>
      <c r="F1846" s="35">
        <v>1754825.0382399999</v>
      </c>
      <c r="G1846" s="36" t="s">
        <v>48</v>
      </c>
      <c r="H1846" s="36" t="s">
        <v>58</v>
      </c>
      <c r="I1846" s="36" t="s">
        <v>59</v>
      </c>
      <c r="J1846" s="36" t="s">
        <v>60</v>
      </c>
      <c r="K1846" s="36" t="s">
        <v>61</v>
      </c>
      <c r="L1846" s="36" t="s">
        <v>59</v>
      </c>
      <c r="M1846" s="36" t="s">
        <v>62</v>
      </c>
      <c r="N1846" s="36" t="s">
        <v>55</v>
      </c>
      <c r="O1846" s="36" t="s">
        <v>63</v>
      </c>
      <c r="P1846" s="36" t="s">
        <v>57</v>
      </c>
      <c r="Q1846" s="36" t="s">
        <v>776</v>
      </c>
      <c r="R1846" s="37" t="str">
        <f t="shared" si="28"/>
        <v>http://maps.google.com/maps?q=15.87225,98.71626</v>
      </c>
    </row>
    <row r="1847" spans="1:18" s="31" customFormat="1">
      <c r="A1847" s="32">
        <v>45016</v>
      </c>
      <c r="B1847" s="33">
        <v>13.37</v>
      </c>
      <c r="C1847" s="34">
        <v>15.8756</v>
      </c>
      <c r="D1847" s="34">
        <v>98.715699999999998</v>
      </c>
      <c r="E1847" s="35">
        <v>469563.440405</v>
      </c>
      <c r="F1847" s="35">
        <v>1755195.6774200001</v>
      </c>
      <c r="G1847" s="36" t="s">
        <v>48</v>
      </c>
      <c r="H1847" s="36" t="s">
        <v>58</v>
      </c>
      <c r="I1847" s="36" t="s">
        <v>59</v>
      </c>
      <c r="J1847" s="36" t="s">
        <v>60</v>
      </c>
      <c r="K1847" s="36" t="s">
        <v>61</v>
      </c>
      <c r="L1847" s="36" t="s">
        <v>59</v>
      </c>
      <c r="M1847" s="36" t="s">
        <v>62</v>
      </c>
      <c r="N1847" s="36" t="s">
        <v>55</v>
      </c>
      <c r="O1847" s="36" t="s">
        <v>63</v>
      </c>
      <c r="P1847" s="36" t="s">
        <v>777</v>
      </c>
      <c r="Q1847" s="36" t="s">
        <v>776</v>
      </c>
      <c r="R1847" s="37" t="str">
        <f t="shared" si="28"/>
        <v>http://maps.google.com/maps?q=15.8756,98.7157</v>
      </c>
    </row>
    <row r="1848" spans="1:18" s="31" customFormat="1">
      <c r="A1848" s="32">
        <v>45016</v>
      </c>
      <c r="B1848" s="33">
        <v>13.37</v>
      </c>
      <c r="C1848" s="34">
        <v>15.876189999999999</v>
      </c>
      <c r="D1848" s="34">
        <v>98.719390000000004</v>
      </c>
      <c r="E1848" s="35">
        <v>469958.574196</v>
      </c>
      <c r="F1848" s="35">
        <v>1755260.4071200001</v>
      </c>
      <c r="G1848" s="36" t="s">
        <v>48</v>
      </c>
      <c r="H1848" s="36" t="s">
        <v>58</v>
      </c>
      <c r="I1848" s="36" t="s">
        <v>59</v>
      </c>
      <c r="J1848" s="36" t="s">
        <v>60</v>
      </c>
      <c r="K1848" s="36" t="s">
        <v>61</v>
      </c>
      <c r="L1848" s="36" t="s">
        <v>59</v>
      </c>
      <c r="M1848" s="36" t="s">
        <v>62</v>
      </c>
      <c r="N1848" s="36" t="s">
        <v>55</v>
      </c>
      <c r="O1848" s="36" t="s">
        <v>63</v>
      </c>
      <c r="P1848" s="36" t="s">
        <v>777</v>
      </c>
      <c r="Q1848" s="36" t="s">
        <v>776</v>
      </c>
      <c r="R1848" s="37" t="str">
        <f t="shared" si="28"/>
        <v>http://maps.google.com/maps?q=15.87619,98.71939</v>
      </c>
    </row>
    <row r="1849" spans="1:18" s="31" customFormat="1">
      <c r="A1849" s="32">
        <v>45016</v>
      </c>
      <c r="B1849" s="33">
        <v>13.37</v>
      </c>
      <c r="C1849" s="34">
        <v>15.888540000000001</v>
      </c>
      <c r="D1849" s="34">
        <v>98.971469999999997</v>
      </c>
      <c r="E1849" s="35">
        <v>496945.84391599998</v>
      </c>
      <c r="F1849" s="35">
        <v>1756606.5640400001</v>
      </c>
      <c r="G1849" s="36" t="s">
        <v>48</v>
      </c>
      <c r="H1849" s="36" t="s">
        <v>387</v>
      </c>
      <c r="I1849" s="36" t="s">
        <v>59</v>
      </c>
      <c r="J1849" s="36" t="s">
        <v>60</v>
      </c>
      <c r="K1849" s="36" t="s">
        <v>61</v>
      </c>
      <c r="L1849" s="36" t="s">
        <v>59</v>
      </c>
      <c r="M1849" s="36" t="s">
        <v>62</v>
      </c>
      <c r="N1849" s="36" t="s">
        <v>55</v>
      </c>
      <c r="O1849" s="36" t="s">
        <v>63</v>
      </c>
      <c r="P1849" s="36" t="s">
        <v>777</v>
      </c>
      <c r="Q1849" s="36" t="s">
        <v>776</v>
      </c>
      <c r="R1849" s="37" t="str">
        <f t="shared" si="28"/>
        <v>http://maps.google.com/maps?q=15.88854,98.97147</v>
      </c>
    </row>
    <row r="1850" spans="1:18" s="31" customFormat="1">
      <c r="A1850" s="32">
        <v>45016</v>
      </c>
      <c r="B1850" s="33">
        <v>13.37</v>
      </c>
      <c r="C1850" s="34">
        <v>15.908189999999999</v>
      </c>
      <c r="D1850" s="34">
        <v>98.769859999999994</v>
      </c>
      <c r="E1850" s="35">
        <v>475365.69078599999</v>
      </c>
      <c r="F1850" s="35">
        <v>1758793.4696500001</v>
      </c>
      <c r="G1850" s="36" t="s">
        <v>48</v>
      </c>
      <c r="H1850" s="36" t="s">
        <v>925</v>
      </c>
      <c r="I1850" s="36" t="s">
        <v>59</v>
      </c>
      <c r="J1850" s="36" t="s">
        <v>60</v>
      </c>
      <c r="K1850" s="36" t="s">
        <v>61</v>
      </c>
      <c r="L1850" s="36" t="s">
        <v>59</v>
      </c>
      <c r="M1850" s="36" t="s">
        <v>62</v>
      </c>
      <c r="N1850" s="36" t="s">
        <v>55</v>
      </c>
      <c r="O1850" s="36" t="s">
        <v>63</v>
      </c>
      <c r="P1850" s="36" t="s">
        <v>57</v>
      </c>
      <c r="Q1850" s="36" t="s">
        <v>776</v>
      </c>
      <c r="R1850" s="37" t="str">
        <f t="shared" si="28"/>
        <v>http://maps.google.com/maps?q=15.90819,98.76986</v>
      </c>
    </row>
    <row r="1851" spans="1:18" s="31" customFormat="1">
      <c r="A1851" s="32">
        <v>45016</v>
      </c>
      <c r="B1851" s="33">
        <v>13.37</v>
      </c>
      <c r="C1851" s="34">
        <v>15.91822</v>
      </c>
      <c r="D1851" s="34">
        <v>98.768180000000001</v>
      </c>
      <c r="E1851" s="35">
        <v>475187.092626</v>
      </c>
      <c r="F1851" s="35">
        <v>1759903.12989</v>
      </c>
      <c r="G1851" s="36" t="s">
        <v>48</v>
      </c>
      <c r="H1851" s="36" t="s">
        <v>925</v>
      </c>
      <c r="I1851" s="36" t="s">
        <v>59</v>
      </c>
      <c r="J1851" s="36" t="s">
        <v>60</v>
      </c>
      <c r="K1851" s="36" t="s">
        <v>61</v>
      </c>
      <c r="L1851" s="36" t="s">
        <v>59</v>
      </c>
      <c r="M1851" s="36" t="s">
        <v>62</v>
      </c>
      <c r="N1851" s="36" t="s">
        <v>55</v>
      </c>
      <c r="O1851" s="36" t="s">
        <v>63</v>
      </c>
      <c r="P1851" s="36" t="s">
        <v>57</v>
      </c>
      <c r="Q1851" s="36" t="s">
        <v>776</v>
      </c>
      <c r="R1851" s="37" t="str">
        <f t="shared" si="28"/>
        <v>http://maps.google.com/maps?q=15.91822,98.76818</v>
      </c>
    </row>
    <row r="1852" spans="1:18" s="31" customFormat="1">
      <c r="A1852" s="32">
        <v>45016</v>
      </c>
      <c r="B1852" s="33">
        <v>13.37</v>
      </c>
      <c r="C1852" s="34">
        <v>15.918799999999999</v>
      </c>
      <c r="D1852" s="34">
        <v>98.771860000000004</v>
      </c>
      <c r="E1852" s="35">
        <v>475581.05413800001</v>
      </c>
      <c r="F1852" s="35">
        <v>1759966.8525799999</v>
      </c>
      <c r="G1852" s="36" t="s">
        <v>48</v>
      </c>
      <c r="H1852" s="36" t="s">
        <v>925</v>
      </c>
      <c r="I1852" s="36" t="s">
        <v>59</v>
      </c>
      <c r="J1852" s="36" t="s">
        <v>60</v>
      </c>
      <c r="K1852" s="36" t="s">
        <v>61</v>
      </c>
      <c r="L1852" s="36" t="s">
        <v>59</v>
      </c>
      <c r="M1852" s="36" t="s">
        <v>62</v>
      </c>
      <c r="N1852" s="36" t="s">
        <v>55</v>
      </c>
      <c r="O1852" s="36" t="s">
        <v>63</v>
      </c>
      <c r="P1852" s="36" t="s">
        <v>777</v>
      </c>
      <c r="Q1852" s="36" t="s">
        <v>776</v>
      </c>
      <c r="R1852" s="37" t="str">
        <f t="shared" si="28"/>
        <v>http://maps.google.com/maps?q=15.9188,98.77186</v>
      </c>
    </row>
    <row r="1853" spans="1:18" s="31" customFormat="1">
      <c r="A1853" s="32">
        <v>45016</v>
      </c>
      <c r="B1853" s="33">
        <v>13.37</v>
      </c>
      <c r="C1853" s="34">
        <v>15.9613</v>
      </c>
      <c r="D1853" s="34">
        <v>98.790750000000003</v>
      </c>
      <c r="E1853" s="35">
        <v>477607.66690000001</v>
      </c>
      <c r="F1853" s="35">
        <v>1764665.84959</v>
      </c>
      <c r="G1853" s="36" t="s">
        <v>48</v>
      </c>
      <c r="H1853" s="36" t="s">
        <v>925</v>
      </c>
      <c r="I1853" s="36" t="s">
        <v>59</v>
      </c>
      <c r="J1853" s="36" t="s">
        <v>60</v>
      </c>
      <c r="K1853" s="36" t="s">
        <v>61</v>
      </c>
      <c r="L1853" s="36" t="s">
        <v>59</v>
      </c>
      <c r="M1853" s="36" t="s">
        <v>62</v>
      </c>
      <c r="N1853" s="36" t="s">
        <v>55</v>
      </c>
      <c r="O1853" s="36" t="s">
        <v>63</v>
      </c>
      <c r="P1853" s="36" t="s">
        <v>57</v>
      </c>
      <c r="Q1853" s="36" t="s">
        <v>776</v>
      </c>
      <c r="R1853" s="37" t="str">
        <f t="shared" si="28"/>
        <v>http://maps.google.com/maps?q=15.9613,98.79075</v>
      </c>
    </row>
    <row r="1854" spans="1:18" s="31" customFormat="1">
      <c r="A1854" s="32">
        <v>45016</v>
      </c>
      <c r="B1854" s="33">
        <v>13.37</v>
      </c>
      <c r="C1854" s="34">
        <v>15.922140000000001</v>
      </c>
      <c r="D1854" s="34">
        <v>98.771289999999993</v>
      </c>
      <c r="E1854" s="35">
        <v>475520.44849099999</v>
      </c>
      <c r="F1854" s="35">
        <v>1760336.3712599999</v>
      </c>
      <c r="G1854" s="36" t="s">
        <v>48</v>
      </c>
      <c r="H1854" s="36" t="s">
        <v>925</v>
      </c>
      <c r="I1854" s="36" t="s">
        <v>59</v>
      </c>
      <c r="J1854" s="36" t="s">
        <v>60</v>
      </c>
      <c r="K1854" s="36" t="s">
        <v>61</v>
      </c>
      <c r="L1854" s="36" t="s">
        <v>59</v>
      </c>
      <c r="M1854" s="36" t="s">
        <v>62</v>
      </c>
      <c r="N1854" s="36" t="s">
        <v>926</v>
      </c>
      <c r="O1854" s="36" t="s">
        <v>63</v>
      </c>
      <c r="P1854" s="36" t="s">
        <v>777</v>
      </c>
      <c r="Q1854" s="36" t="s">
        <v>776</v>
      </c>
      <c r="R1854" s="37" t="str">
        <f t="shared" si="28"/>
        <v>http://maps.google.com/maps?q=15.92214,98.77129</v>
      </c>
    </row>
  </sheetData>
  <sortState xmlns:xlrd2="http://schemas.microsoft.com/office/spreadsheetml/2017/richdata2" ref="A4:R794">
    <sortCondition ref="L3:L794"/>
  </sortState>
  <mergeCells count="1">
    <mergeCell ref="A1:R1"/>
  </mergeCells>
  <phoneticPr fontId="28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L18834"/>
  <sheetViews>
    <sheetView tabSelected="1" topLeftCell="A401" zoomScaleNormal="100" workbookViewId="0">
      <selection activeCell="F410" sqref="F410"/>
    </sheetView>
  </sheetViews>
  <sheetFormatPr defaultColWidth="9.140625" defaultRowHeight="22.5" customHeight="1"/>
  <cols>
    <col min="1" max="1" width="9.140625" style="19" bestFit="1" customWidth="1"/>
    <col min="2" max="2" width="5.42578125" style="20" bestFit="1" customWidth="1"/>
    <col min="3" max="3" width="6.42578125" style="21" bestFit="1" customWidth="1"/>
    <col min="4" max="4" width="7.42578125" style="21" bestFit="1" customWidth="1"/>
    <col min="5" max="6" width="8.42578125" style="22" bestFit="1" customWidth="1"/>
    <col min="7" max="7" width="9.85546875" style="19" bestFit="1" customWidth="1"/>
    <col min="8" max="8" width="12.140625" style="19" bestFit="1" customWidth="1"/>
    <col min="9" max="9" width="12.7109375" style="19" bestFit="1" customWidth="1"/>
    <col min="10" max="10" width="12.28515625" style="19" bestFit="1" customWidth="1"/>
    <col min="11" max="11" width="73.140625" style="19" bestFit="1" customWidth="1"/>
    <col min="12" max="12" width="12.5703125" style="19" bestFit="1" customWidth="1"/>
    <col min="13" max="16384" width="9.140625" style="18"/>
  </cols>
  <sheetData>
    <row r="1" spans="1:12" ht="30" customHeight="1">
      <c r="A1" s="40" t="s">
        <v>46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2"/>
    </row>
    <row r="2" spans="1:12" ht="15.75" customHeight="1">
      <c r="L2" s="22"/>
    </row>
    <row r="3" spans="1:12" s="13" customFormat="1" ht="20.2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15</v>
      </c>
      <c r="L3" s="11" t="s">
        <v>18</v>
      </c>
    </row>
    <row r="4" spans="1:12" s="31" customFormat="1" ht="18.75">
      <c r="A4" s="32">
        <v>45016</v>
      </c>
      <c r="B4" s="33">
        <v>2.2799999999999998</v>
      </c>
      <c r="C4" s="34">
        <v>16.49944</v>
      </c>
      <c r="D4" s="34">
        <v>101.72069</v>
      </c>
      <c r="E4" s="35">
        <v>790448.98751100001</v>
      </c>
      <c r="F4" s="35">
        <v>1826141.4993100001</v>
      </c>
      <c r="G4" s="36" t="s">
        <v>48</v>
      </c>
      <c r="H4" s="36" t="s">
        <v>327</v>
      </c>
      <c r="I4" s="36" t="s">
        <v>328</v>
      </c>
      <c r="J4" s="36" t="s">
        <v>329</v>
      </c>
      <c r="K4" s="36" t="s">
        <v>657</v>
      </c>
      <c r="L4" s="36" t="s">
        <v>57</v>
      </c>
    </row>
    <row r="5" spans="1:12" s="31" customFormat="1" ht="18.75">
      <c r="A5" s="32">
        <v>45016</v>
      </c>
      <c r="B5" s="33">
        <v>2.2799999999999998</v>
      </c>
      <c r="C5" s="34">
        <v>9.7185799999999993</v>
      </c>
      <c r="D5" s="34">
        <v>99.010279999999995</v>
      </c>
      <c r="E5" s="35">
        <v>501127.59772800002</v>
      </c>
      <c r="F5" s="35">
        <v>1074297.98214</v>
      </c>
      <c r="G5" s="36" t="s">
        <v>48</v>
      </c>
      <c r="H5" s="36" t="s">
        <v>573</v>
      </c>
      <c r="I5" s="36" t="s">
        <v>573</v>
      </c>
      <c r="J5" s="36" t="s">
        <v>574</v>
      </c>
      <c r="K5" s="36" t="s">
        <v>575</v>
      </c>
      <c r="L5" s="36" t="s">
        <v>57</v>
      </c>
    </row>
    <row r="6" spans="1:12" s="31" customFormat="1" ht="18.75">
      <c r="A6" s="32">
        <v>45016</v>
      </c>
      <c r="B6" s="33">
        <v>2.2799999999999998</v>
      </c>
      <c r="C6" s="34">
        <v>19.82122</v>
      </c>
      <c r="D6" s="34">
        <v>100.33073</v>
      </c>
      <c r="E6" s="35">
        <v>639367.50870300003</v>
      </c>
      <c r="F6" s="35">
        <v>2192246.5736500002</v>
      </c>
      <c r="G6" s="36" t="s">
        <v>48</v>
      </c>
      <c r="H6" s="36" t="s">
        <v>312</v>
      </c>
      <c r="I6" s="36" t="s">
        <v>313</v>
      </c>
      <c r="J6" s="36" t="s">
        <v>184</v>
      </c>
      <c r="K6" s="36" t="s">
        <v>547</v>
      </c>
      <c r="L6" s="36" t="s">
        <v>57</v>
      </c>
    </row>
    <row r="7" spans="1:12" s="31" customFormat="1" ht="18.75">
      <c r="A7" s="32">
        <v>45016</v>
      </c>
      <c r="B7" s="33">
        <v>2.2799999999999998</v>
      </c>
      <c r="C7" s="34">
        <v>19.825520000000001</v>
      </c>
      <c r="D7" s="34">
        <v>100.33279</v>
      </c>
      <c r="E7" s="35">
        <v>639579.52784300002</v>
      </c>
      <c r="F7" s="35">
        <v>2192724.2030099998</v>
      </c>
      <c r="G7" s="36" t="s">
        <v>48</v>
      </c>
      <c r="H7" s="36" t="s">
        <v>312</v>
      </c>
      <c r="I7" s="36" t="s">
        <v>313</v>
      </c>
      <c r="J7" s="36" t="s">
        <v>184</v>
      </c>
      <c r="K7" s="36" t="s">
        <v>547</v>
      </c>
      <c r="L7" s="36" t="s">
        <v>57</v>
      </c>
    </row>
    <row r="8" spans="1:12" s="31" customFormat="1" ht="18.75">
      <c r="A8" s="32">
        <v>45016</v>
      </c>
      <c r="B8" s="33">
        <v>2.2799999999999998</v>
      </c>
      <c r="C8" s="34">
        <v>19.825869999999998</v>
      </c>
      <c r="D8" s="34">
        <v>100.33112</v>
      </c>
      <c r="E8" s="35">
        <v>639404.30350899999</v>
      </c>
      <c r="F8" s="35">
        <v>2192761.5619800002</v>
      </c>
      <c r="G8" s="36" t="s">
        <v>48</v>
      </c>
      <c r="H8" s="36" t="s">
        <v>312</v>
      </c>
      <c r="I8" s="36" t="s">
        <v>313</v>
      </c>
      <c r="J8" s="36" t="s">
        <v>184</v>
      </c>
      <c r="K8" s="36" t="s">
        <v>547</v>
      </c>
      <c r="L8" s="36" t="s">
        <v>57</v>
      </c>
    </row>
    <row r="9" spans="1:12" s="31" customFormat="1" ht="18.75">
      <c r="A9" s="32">
        <v>45016</v>
      </c>
      <c r="B9" s="33">
        <v>2.2799999999999998</v>
      </c>
      <c r="C9" s="34">
        <v>20.110109999999999</v>
      </c>
      <c r="D9" s="34">
        <v>100.14391999999999</v>
      </c>
      <c r="E9" s="35">
        <v>619582.69584199996</v>
      </c>
      <c r="F9" s="35">
        <v>2224076.6345600002</v>
      </c>
      <c r="G9" s="36" t="s">
        <v>48</v>
      </c>
      <c r="H9" s="36" t="s">
        <v>568</v>
      </c>
      <c r="I9" s="36" t="s">
        <v>435</v>
      </c>
      <c r="J9" s="36" t="s">
        <v>184</v>
      </c>
      <c r="K9" s="36" t="s">
        <v>377</v>
      </c>
      <c r="L9" s="36" t="s">
        <v>57</v>
      </c>
    </row>
    <row r="10" spans="1:12" s="31" customFormat="1" ht="18.75">
      <c r="A10" s="32">
        <v>45016</v>
      </c>
      <c r="B10" s="33">
        <v>2.2799999999999998</v>
      </c>
      <c r="C10" s="34">
        <v>20.111039999999999</v>
      </c>
      <c r="D10" s="34">
        <v>100.13929</v>
      </c>
      <c r="E10" s="35">
        <v>619097.93360700004</v>
      </c>
      <c r="F10" s="35">
        <v>2224176.2487400002</v>
      </c>
      <c r="G10" s="36" t="s">
        <v>48</v>
      </c>
      <c r="H10" s="36" t="s">
        <v>568</v>
      </c>
      <c r="I10" s="36" t="s">
        <v>435</v>
      </c>
      <c r="J10" s="36" t="s">
        <v>184</v>
      </c>
      <c r="K10" s="36" t="s">
        <v>377</v>
      </c>
      <c r="L10" s="36" t="s">
        <v>57</v>
      </c>
    </row>
    <row r="11" spans="1:12" s="31" customFormat="1" ht="18.75">
      <c r="A11" s="32">
        <v>45016</v>
      </c>
      <c r="B11" s="33">
        <v>2.2799999999999998</v>
      </c>
      <c r="C11" s="34">
        <v>20.116710000000001</v>
      </c>
      <c r="D11" s="34">
        <v>100.20393</v>
      </c>
      <c r="E11" s="35">
        <v>625851.412579</v>
      </c>
      <c r="F11" s="35">
        <v>2224851.3279400002</v>
      </c>
      <c r="G11" s="36" t="s">
        <v>48</v>
      </c>
      <c r="H11" s="36" t="s">
        <v>568</v>
      </c>
      <c r="I11" s="36" t="s">
        <v>435</v>
      </c>
      <c r="J11" s="36" t="s">
        <v>184</v>
      </c>
      <c r="K11" s="36" t="s">
        <v>377</v>
      </c>
      <c r="L11" s="36" t="s">
        <v>57</v>
      </c>
    </row>
    <row r="12" spans="1:12" s="31" customFormat="1" ht="18.75">
      <c r="A12" s="32">
        <v>45016</v>
      </c>
      <c r="B12" s="33">
        <v>2.2799999999999998</v>
      </c>
      <c r="C12" s="34">
        <v>20.129960000000001</v>
      </c>
      <c r="D12" s="34">
        <v>100.23107</v>
      </c>
      <c r="E12" s="35">
        <v>628677.95010200003</v>
      </c>
      <c r="F12" s="35">
        <v>2226338.5934100002</v>
      </c>
      <c r="G12" s="36" t="s">
        <v>48</v>
      </c>
      <c r="H12" s="36" t="s">
        <v>568</v>
      </c>
      <c r="I12" s="36" t="s">
        <v>435</v>
      </c>
      <c r="J12" s="36" t="s">
        <v>184</v>
      </c>
      <c r="K12" s="36" t="s">
        <v>377</v>
      </c>
      <c r="L12" s="36" t="s">
        <v>57</v>
      </c>
    </row>
    <row r="13" spans="1:12" s="31" customFormat="1" ht="18.75">
      <c r="A13" s="32">
        <v>45016</v>
      </c>
      <c r="B13" s="33">
        <v>2.2799999999999998</v>
      </c>
      <c r="C13" s="34">
        <v>20.133420000000001</v>
      </c>
      <c r="D13" s="34">
        <v>100.14352</v>
      </c>
      <c r="E13" s="35">
        <v>619523.16057399998</v>
      </c>
      <c r="F13" s="35">
        <v>2226656.2626299998</v>
      </c>
      <c r="G13" s="36" t="s">
        <v>48</v>
      </c>
      <c r="H13" s="36" t="s">
        <v>568</v>
      </c>
      <c r="I13" s="36" t="s">
        <v>435</v>
      </c>
      <c r="J13" s="36" t="s">
        <v>184</v>
      </c>
      <c r="K13" s="36" t="s">
        <v>377</v>
      </c>
      <c r="L13" s="36" t="s">
        <v>57</v>
      </c>
    </row>
    <row r="14" spans="1:12" s="31" customFormat="1" ht="18.75">
      <c r="A14" s="32">
        <v>45016</v>
      </c>
      <c r="B14" s="33">
        <v>2.2799999999999998</v>
      </c>
      <c r="C14" s="34">
        <v>20.134250000000002</v>
      </c>
      <c r="D14" s="34">
        <v>100.13932</v>
      </c>
      <c r="E14" s="35">
        <v>619083.49418100005</v>
      </c>
      <c r="F14" s="35">
        <v>2226745.1148299999</v>
      </c>
      <c r="G14" s="36" t="s">
        <v>48</v>
      </c>
      <c r="H14" s="36" t="s">
        <v>568</v>
      </c>
      <c r="I14" s="36" t="s">
        <v>435</v>
      </c>
      <c r="J14" s="36" t="s">
        <v>184</v>
      </c>
      <c r="K14" s="36" t="s">
        <v>377</v>
      </c>
      <c r="L14" s="36" t="s">
        <v>57</v>
      </c>
    </row>
    <row r="15" spans="1:12" s="31" customFormat="1" ht="18.75">
      <c r="A15" s="32">
        <v>45016</v>
      </c>
      <c r="B15" s="33">
        <v>2.2799999999999998</v>
      </c>
      <c r="C15" s="34">
        <v>20.135280000000002</v>
      </c>
      <c r="D15" s="34">
        <v>100.22778</v>
      </c>
      <c r="E15" s="35">
        <v>628329.677746</v>
      </c>
      <c r="F15" s="35">
        <v>2226924.8771500001</v>
      </c>
      <c r="G15" s="36" t="s">
        <v>48</v>
      </c>
      <c r="H15" s="36" t="s">
        <v>568</v>
      </c>
      <c r="I15" s="36" t="s">
        <v>435</v>
      </c>
      <c r="J15" s="36" t="s">
        <v>184</v>
      </c>
      <c r="K15" s="36" t="s">
        <v>377</v>
      </c>
      <c r="L15" s="36" t="s">
        <v>57</v>
      </c>
    </row>
    <row r="16" spans="1:12" s="31" customFormat="1" ht="18.75">
      <c r="A16" s="32">
        <v>45016</v>
      </c>
      <c r="B16" s="33">
        <v>2.2799999999999998</v>
      </c>
      <c r="C16" s="34">
        <v>20.13618</v>
      </c>
      <c r="D16" s="34">
        <v>100.22327</v>
      </c>
      <c r="E16" s="35">
        <v>627857.49742200004</v>
      </c>
      <c r="F16" s="35">
        <v>2227021.01829</v>
      </c>
      <c r="G16" s="36" t="s">
        <v>48</v>
      </c>
      <c r="H16" s="36" t="s">
        <v>568</v>
      </c>
      <c r="I16" s="36" t="s">
        <v>435</v>
      </c>
      <c r="J16" s="36" t="s">
        <v>184</v>
      </c>
      <c r="K16" s="36" t="s">
        <v>377</v>
      </c>
      <c r="L16" s="36" t="s">
        <v>57</v>
      </c>
    </row>
    <row r="17" spans="1:12" s="31" customFormat="1" ht="18.75">
      <c r="A17" s="32">
        <v>45016</v>
      </c>
      <c r="B17" s="33">
        <v>2.2799999999999998</v>
      </c>
      <c r="C17" s="34">
        <v>20.137910000000002</v>
      </c>
      <c r="D17" s="34">
        <v>100.14426</v>
      </c>
      <c r="E17" s="35">
        <v>619597.09791500005</v>
      </c>
      <c r="F17" s="35">
        <v>2227153.7414500001</v>
      </c>
      <c r="G17" s="36" t="s">
        <v>48</v>
      </c>
      <c r="H17" s="36" t="s">
        <v>568</v>
      </c>
      <c r="I17" s="36" t="s">
        <v>435</v>
      </c>
      <c r="J17" s="36" t="s">
        <v>184</v>
      </c>
      <c r="K17" s="36" t="s">
        <v>377</v>
      </c>
      <c r="L17" s="36" t="s">
        <v>57</v>
      </c>
    </row>
    <row r="18" spans="1:12" s="31" customFormat="1" ht="18.75">
      <c r="A18" s="32">
        <v>45016</v>
      </c>
      <c r="B18" s="33">
        <v>2.2799999999999998</v>
      </c>
      <c r="C18" s="34">
        <v>20.138719999999999</v>
      </c>
      <c r="D18" s="34">
        <v>100.14019</v>
      </c>
      <c r="E18" s="35">
        <v>619171.04740200005</v>
      </c>
      <c r="F18" s="35">
        <v>2227240.4707499999</v>
      </c>
      <c r="G18" s="36" t="s">
        <v>48</v>
      </c>
      <c r="H18" s="36" t="s">
        <v>568</v>
      </c>
      <c r="I18" s="36" t="s">
        <v>435</v>
      </c>
      <c r="J18" s="36" t="s">
        <v>184</v>
      </c>
      <c r="K18" s="36" t="s">
        <v>377</v>
      </c>
      <c r="L18" s="36" t="s">
        <v>57</v>
      </c>
    </row>
    <row r="19" spans="1:12" s="31" customFormat="1" ht="18.75">
      <c r="A19" s="32">
        <v>45016</v>
      </c>
      <c r="B19" s="33">
        <v>2.2799999999999998</v>
      </c>
      <c r="C19" s="34">
        <v>20.229900000000001</v>
      </c>
      <c r="D19" s="34">
        <v>100.25491</v>
      </c>
      <c r="E19" s="35">
        <v>631086.54524899996</v>
      </c>
      <c r="F19" s="35">
        <v>2237418.8249599999</v>
      </c>
      <c r="G19" s="36" t="s">
        <v>48</v>
      </c>
      <c r="H19" s="36" t="s">
        <v>374</v>
      </c>
      <c r="I19" s="36" t="s">
        <v>375</v>
      </c>
      <c r="J19" s="36" t="s">
        <v>184</v>
      </c>
      <c r="K19" s="36" t="s">
        <v>377</v>
      </c>
      <c r="L19" s="36" t="s">
        <v>57</v>
      </c>
    </row>
    <row r="20" spans="1:12" s="31" customFormat="1" ht="18.75">
      <c r="A20" s="32">
        <v>45016</v>
      </c>
      <c r="B20" s="33">
        <v>2.2799999999999998</v>
      </c>
      <c r="C20" s="34">
        <v>20.32809</v>
      </c>
      <c r="D20" s="34">
        <v>100.28391000000001</v>
      </c>
      <c r="E20" s="35">
        <v>634031.81537600001</v>
      </c>
      <c r="F20" s="35">
        <v>2248310.1764600002</v>
      </c>
      <c r="G20" s="36" t="s">
        <v>48</v>
      </c>
      <c r="H20" s="36" t="s">
        <v>569</v>
      </c>
      <c r="I20" s="36" t="s">
        <v>375</v>
      </c>
      <c r="J20" s="36" t="s">
        <v>184</v>
      </c>
      <c r="K20" s="36" t="s">
        <v>377</v>
      </c>
      <c r="L20" s="36" t="s">
        <v>57</v>
      </c>
    </row>
    <row r="21" spans="1:12" s="31" customFormat="1" ht="18.75">
      <c r="A21" s="32">
        <v>45016</v>
      </c>
      <c r="B21" s="33">
        <v>2.2799999999999998</v>
      </c>
      <c r="C21" s="34">
        <v>19.904620000000001</v>
      </c>
      <c r="D21" s="34">
        <v>100.45824</v>
      </c>
      <c r="E21" s="35">
        <v>652643.93912300002</v>
      </c>
      <c r="F21" s="35">
        <v>2201588.0399099998</v>
      </c>
      <c r="G21" s="36" t="s">
        <v>48</v>
      </c>
      <c r="H21" s="36" t="s">
        <v>576</v>
      </c>
      <c r="I21" s="36" t="s">
        <v>318</v>
      </c>
      <c r="J21" s="36" t="s">
        <v>184</v>
      </c>
      <c r="K21" s="36" t="s">
        <v>577</v>
      </c>
      <c r="L21" s="36" t="s">
        <v>57</v>
      </c>
    </row>
    <row r="22" spans="1:12" s="31" customFormat="1" ht="18.75">
      <c r="A22" s="32">
        <v>45016</v>
      </c>
      <c r="B22" s="33">
        <v>2.2799999999999998</v>
      </c>
      <c r="C22" s="34">
        <v>19.904979999999998</v>
      </c>
      <c r="D22" s="34">
        <v>100.4568</v>
      </c>
      <c r="E22" s="35">
        <v>652492.83433999994</v>
      </c>
      <c r="F22" s="35">
        <v>2201626.5810699998</v>
      </c>
      <c r="G22" s="36" t="s">
        <v>48</v>
      </c>
      <c r="H22" s="36" t="s">
        <v>576</v>
      </c>
      <c r="I22" s="36" t="s">
        <v>318</v>
      </c>
      <c r="J22" s="36" t="s">
        <v>184</v>
      </c>
      <c r="K22" s="36" t="s">
        <v>577</v>
      </c>
      <c r="L22" s="36" t="s">
        <v>57</v>
      </c>
    </row>
    <row r="23" spans="1:12" s="31" customFormat="1" ht="18.75">
      <c r="A23" s="32">
        <v>45016</v>
      </c>
      <c r="B23" s="33">
        <v>2.2799999999999998</v>
      </c>
      <c r="C23" s="34">
        <v>19.927420000000001</v>
      </c>
      <c r="D23" s="34">
        <v>100.39111</v>
      </c>
      <c r="E23" s="35">
        <v>645595.01389599999</v>
      </c>
      <c r="F23" s="35">
        <v>2204052.1307399999</v>
      </c>
      <c r="G23" s="36" t="s">
        <v>48</v>
      </c>
      <c r="H23" s="36" t="s">
        <v>576</v>
      </c>
      <c r="I23" s="36" t="s">
        <v>318</v>
      </c>
      <c r="J23" s="36" t="s">
        <v>184</v>
      </c>
      <c r="K23" s="36" t="s">
        <v>577</v>
      </c>
      <c r="L23" s="36" t="s">
        <v>57</v>
      </c>
    </row>
    <row r="24" spans="1:12" s="31" customFormat="1" ht="18.75">
      <c r="A24" s="32">
        <v>45016</v>
      </c>
      <c r="B24" s="33">
        <v>2.2799999999999998</v>
      </c>
      <c r="C24" s="34">
        <v>19.927430000000001</v>
      </c>
      <c r="D24" s="34">
        <v>100.39317</v>
      </c>
      <c r="E24" s="35">
        <v>645810.63927699998</v>
      </c>
      <c r="F24" s="35">
        <v>2204055.02367</v>
      </c>
      <c r="G24" s="36" t="s">
        <v>48</v>
      </c>
      <c r="H24" s="36" t="s">
        <v>576</v>
      </c>
      <c r="I24" s="36" t="s">
        <v>318</v>
      </c>
      <c r="J24" s="36" t="s">
        <v>184</v>
      </c>
      <c r="K24" s="36" t="s">
        <v>577</v>
      </c>
      <c r="L24" s="36" t="s">
        <v>57</v>
      </c>
    </row>
    <row r="25" spans="1:12" s="31" customFormat="1" ht="18.75">
      <c r="A25" s="32">
        <v>45016</v>
      </c>
      <c r="B25" s="33">
        <v>2.2799999999999998</v>
      </c>
      <c r="C25" s="34">
        <v>20.067900000000002</v>
      </c>
      <c r="D25" s="34">
        <v>100.54174</v>
      </c>
      <c r="E25" s="35">
        <v>661219.77550999995</v>
      </c>
      <c r="F25" s="35">
        <v>2219739.5629099999</v>
      </c>
      <c r="G25" s="36" t="s">
        <v>48</v>
      </c>
      <c r="H25" s="36" t="s">
        <v>317</v>
      </c>
      <c r="I25" s="36" t="s">
        <v>318</v>
      </c>
      <c r="J25" s="36" t="s">
        <v>184</v>
      </c>
      <c r="K25" s="36" t="s">
        <v>577</v>
      </c>
      <c r="L25" s="36" t="s">
        <v>57</v>
      </c>
    </row>
    <row r="26" spans="1:12" s="31" customFormat="1" ht="18.75">
      <c r="A26" s="32">
        <v>45016</v>
      </c>
      <c r="B26" s="33">
        <v>2.2799999999999998</v>
      </c>
      <c r="C26" s="34">
        <v>20.068750000000001</v>
      </c>
      <c r="D26" s="34">
        <v>100.53749999999999</v>
      </c>
      <c r="E26" s="35">
        <v>660775.45003199996</v>
      </c>
      <c r="F26" s="35">
        <v>2219829.5608100002</v>
      </c>
      <c r="G26" s="36" t="s">
        <v>48</v>
      </c>
      <c r="H26" s="36" t="s">
        <v>317</v>
      </c>
      <c r="I26" s="36" t="s">
        <v>318</v>
      </c>
      <c r="J26" s="36" t="s">
        <v>184</v>
      </c>
      <c r="K26" s="36" t="s">
        <v>577</v>
      </c>
      <c r="L26" s="36" t="s">
        <v>57</v>
      </c>
    </row>
    <row r="27" spans="1:12" s="31" customFormat="1" ht="18.75">
      <c r="A27" s="32">
        <v>45016</v>
      </c>
      <c r="B27" s="33">
        <v>2.2799999999999998</v>
      </c>
      <c r="C27" s="34">
        <v>20.072430000000001</v>
      </c>
      <c r="D27" s="34">
        <v>100.54293</v>
      </c>
      <c r="E27" s="35">
        <v>661339.60193200002</v>
      </c>
      <c r="F27" s="35">
        <v>2220242.1465500002</v>
      </c>
      <c r="G27" s="36" t="s">
        <v>48</v>
      </c>
      <c r="H27" s="36" t="s">
        <v>317</v>
      </c>
      <c r="I27" s="36" t="s">
        <v>318</v>
      </c>
      <c r="J27" s="36" t="s">
        <v>184</v>
      </c>
      <c r="K27" s="36" t="s">
        <v>577</v>
      </c>
      <c r="L27" s="36" t="s">
        <v>57</v>
      </c>
    </row>
    <row r="28" spans="1:12" s="31" customFormat="1" ht="18.75">
      <c r="A28" s="32">
        <v>45016</v>
      </c>
      <c r="B28" s="33">
        <v>2.2799999999999998</v>
      </c>
      <c r="C28" s="34">
        <v>20.096830000000001</v>
      </c>
      <c r="D28" s="34">
        <v>100.54016</v>
      </c>
      <c r="E28" s="35">
        <v>661024.95932599995</v>
      </c>
      <c r="F28" s="35">
        <v>2222940.3514</v>
      </c>
      <c r="G28" s="36" t="s">
        <v>48</v>
      </c>
      <c r="H28" s="36" t="s">
        <v>317</v>
      </c>
      <c r="I28" s="36" t="s">
        <v>318</v>
      </c>
      <c r="J28" s="36" t="s">
        <v>184</v>
      </c>
      <c r="K28" s="36" t="s">
        <v>577</v>
      </c>
      <c r="L28" s="36" t="s">
        <v>57</v>
      </c>
    </row>
    <row r="29" spans="1:12" s="31" customFormat="1" ht="18.75">
      <c r="A29" s="32">
        <v>45016</v>
      </c>
      <c r="B29" s="33">
        <v>2.2799999999999998</v>
      </c>
      <c r="C29" s="34">
        <v>20.105329999999999</v>
      </c>
      <c r="D29" s="34">
        <v>100.54376000000001</v>
      </c>
      <c r="E29" s="35">
        <v>661392.69751500001</v>
      </c>
      <c r="F29" s="35">
        <v>2223884.7168100001</v>
      </c>
      <c r="G29" s="36" t="s">
        <v>48</v>
      </c>
      <c r="H29" s="36" t="s">
        <v>317</v>
      </c>
      <c r="I29" s="36" t="s">
        <v>318</v>
      </c>
      <c r="J29" s="36" t="s">
        <v>184</v>
      </c>
      <c r="K29" s="36" t="s">
        <v>577</v>
      </c>
      <c r="L29" s="36" t="s">
        <v>57</v>
      </c>
    </row>
    <row r="30" spans="1:12" s="31" customFormat="1" ht="18.75">
      <c r="A30" s="32">
        <v>45016</v>
      </c>
      <c r="B30" s="33">
        <v>2.2799999999999998</v>
      </c>
      <c r="C30" s="34">
        <v>19.853940000000001</v>
      </c>
      <c r="D30" s="34">
        <v>99.630260000000007</v>
      </c>
      <c r="E30" s="35">
        <v>565990.11740400002</v>
      </c>
      <c r="F30" s="35">
        <v>2195441.70958</v>
      </c>
      <c r="G30" s="36" t="s">
        <v>48</v>
      </c>
      <c r="H30" s="36" t="s">
        <v>189</v>
      </c>
      <c r="I30" s="36" t="s">
        <v>190</v>
      </c>
      <c r="J30" s="36" t="s">
        <v>184</v>
      </c>
      <c r="K30" s="36" t="s">
        <v>593</v>
      </c>
      <c r="L30" s="36" t="s">
        <v>57</v>
      </c>
    </row>
    <row r="31" spans="1:12" s="31" customFormat="1" ht="18.75">
      <c r="A31" s="32">
        <v>45016</v>
      </c>
      <c r="B31" s="33">
        <v>2.2799999999999998</v>
      </c>
      <c r="C31" s="34">
        <v>19.857859999999999</v>
      </c>
      <c r="D31" s="34">
        <v>99.628500000000003</v>
      </c>
      <c r="E31" s="35">
        <v>565804.21805000002</v>
      </c>
      <c r="F31" s="35">
        <v>2195874.8224599999</v>
      </c>
      <c r="G31" s="36" t="s">
        <v>48</v>
      </c>
      <c r="H31" s="36" t="s">
        <v>189</v>
      </c>
      <c r="I31" s="36" t="s">
        <v>190</v>
      </c>
      <c r="J31" s="36" t="s">
        <v>184</v>
      </c>
      <c r="K31" s="36" t="s">
        <v>593</v>
      </c>
      <c r="L31" s="36" t="s">
        <v>57</v>
      </c>
    </row>
    <row r="32" spans="1:12" s="31" customFormat="1" ht="18.75">
      <c r="A32" s="32">
        <v>45016</v>
      </c>
      <c r="B32" s="33">
        <v>2.2799999999999998</v>
      </c>
      <c r="C32" s="34">
        <v>19.8583</v>
      </c>
      <c r="D32" s="34">
        <v>99.631029999999996</v>
      </c>
      <c r="E32" s="35">
        <v>566068.93623400002</v>
      </c>
      <c r="F32" s="35">
        <v>2195924.5034599998</v>
      </c>
      <c r="G32" s="36" t="s">
        <v>48</v>
      </c>
      <c r="H32" s="36" t="s">
        <v>189</v>
      </c>
      <c r="I32" s="36" t="s">
        <v>190</v>
      </c>
      <c r="J32" s="36" t="s">
        <v>184</v>
      </c>
      <c r="K32" s="36" t="s">
        <v>593</v>
      </c>
      <c r="L32" s="36" t="s">
        <v>57</v>
      </c>
    </row>
    <row r="33" spans="1:12" s="31" customFormat="1" ht="18.75">
      <c r="A33" s="32">
        <v>45016</v>
      </c>
      <c r="B33" s="33">
        <v>2.2799999999999998</v>
      </c>
      <c r="C33" s="34">
        <v>19.864139999999999</v>
      </c>
      <c r="D33" s="34">
        <v>99.619209999999995</v>
      </c>
      <c r="E33" s="35">
        <v>564828.96976799995</v>
      </c>
      <c r="F33" s="35">
        <v>2196566.1900800001</v>
      </c>
      <c r="G33" s="36" t="s">
        <v>48</v>
      </c>
      <c r="H33" s="36" t="s">
        <v>189</v>
      </c>
      <c r="I33" s="36" t="s">
        <v>190</v>
      </c>
      <c r="J33" s="36" t="s">
        <v>184</v>
      </c>
      <c r="K33" s="36" t="s">
        <v>593</v>
      </c>
      <c r="L33" s="36" t="s">
        <v>57</v>
      </c>
    </row>
    <row r="34" spans="1:12" s="31" customFormat="1" ht="18.75">
      <c r="A34" s="32">
        <v>45016</v>
      </c>
      <c r="B34" s="33">
        <v>2.2799999999999998</v>
      </c>
      <c r="C34" s="34">
        <v>19.883389999999999</v>
      </c>
      <c r="D34" s="34">
        <v>99.66395</v>
      </c>
      <c r="E34" s="35">
        <v>569504.84487200005</v>
      </c>
      <c r="F34" s="35">
        <v>2198714.2994900001</v>
      </c>
      <c r="G34" s="36" t="s">
        <v>48</v>
      </c>
      <c r="H34" s="36" t="s">
        <v>189</v>
      </c>
      <c r="I34" s="36" t="s">
        <v>190</v>
      </c>
      <c r="J34" s="36" t="s">
        <v>184</v>
      </c>
      <c r="K34" s="36" t="s">
        <v>593</v>
      </c>
      <c r="L34" s="36" t="s">
        <v>57</v>
      </c>
    </row>
    <row r="35" spans="1:12" s="31" customFormat="1" ht="18.75">
      <c r="A35" s="32">
        <v>45016</v>
      </c>
      <c r="B35" s="33">
        <v>2.2799999999999998</v>
      </c>
      <c r="C35" s="34">
        <v>19.964469999999999</v>
      </c>
      <c r="D35" s="34">
        <v>99.548169999999999</v>
      </c>
      <c r="E35" s="35">
        <v>557354.97774799995</v>
      </c>
      <c r="F35" s="35">
        <v>2207643.24707</v>
      </c>
      <c r="G35" s="36" t="s">
        <v>48</v>
      </c>
      <c r="H35" s="36" t="s">
        <v>189</v>
      </c>
      <c r="I35" s="36" t="s">
        <v>190</v>
      </c>
      <c r="J35" s="36" t="s">
        <v>184</v>
      </c>
      <c r="K35" s="36" t="s">
        <v>593</v>
      </c>
      <c r="L35" s="36" t="s">
        <v>57</v>
      </c>
    </row>
    <row r="36" spans="1:12" s="31" customFormat="1" ht="18.75">
      <c r="A36" s="32">
        <v>45016</v>
      </c>
      <c r="B36" s="33">
        <v>2.2799999999999998</v>
      </c>
      <c r="C36" s="34">
        <v>19.70476</v>
      </c>
      <c r="D36" s="34">
        <v>99.396699999999996</v>
      </c>
      <c r="E36" s="35">
        <v>541573.97010699997</v>
      </c>
      <c r="F36" s="35">
        <v>2178859.1165499999</v>
      </c>
      <c r="G36" s="36" t="s">
        <v>48</v>
      </c>
      <c r="H36" s="36" t="s">
        <v>186</v>
      </c>
      <c r="I36" s="36" t="s">
        <v>183</v>
      </c>
      <c r="J36" s="36" t="s">
        <v>184</v>
      </c>
      <c r="K36" s="36" t="s">
        <v>594</v>
      </c>
      <c r="L36" s="36" t="s">
        <v>57</v>
      </c>
    </row>
    <row r="37" spans="1:12" s="31" customFormat="1" ht="18.75">
      <c r="A37" s="32">
        <v>45016</v>
      </c>
      <c r="B37" s="33">
        <v>2.2799999999999998</v>
      </c>
      <c r="C37" s="34">
        <v>19.741019999999999</v>
      </c>
      <c r="D37" s="34">
        <v>99.43938</v>
      </c>
      <c r="E37" s="35">
        <v>546036.494251</v>
      </c>
      <c r="F37" s="35">
        <v>2182882.61938</v>
      </c>
      <c r="G37" s="36" t="s">
        <v>48</v>
      </c>
      <c r="H37" s="36" t="s">
        <v>186</v>
      </c>
      <c r="I37" s="36" t="s">
        <v>183</v>
      </c>
      <c r="J37" s="36" t="s">
        <v>184</v>
      </c>
      <c r="K37" s="36" t="s">
        <v>594</v>
      </c>
      <c r="L37" s="36" t="s">
        <v>57</v>
      </c>
    </row>
    <row r="38" spans="1:12" s="31" customFormat="1" ht="18.75">
      <c r="A38" s="32">
        <v>45016</v>
      </c>
      <c r="B38" s="33">
        <v>2.2799999999999998</v>
      </c>
      <c r="C38" s="34">
        <v>19.915040000000001</v>
      </c>
      <c r="D38" s="34">
        <v>99.548950000000005</v>
      </c>
      <c r="E38" s="35">
        <v>557454.46461899998</v>
      </c>
      <c r="F38" s="35">
        <v>2202173.4328700001</v>
      </c>
      <c r="G38" s="36" t="s">
        <v>48</v>
      </c>
      <c r="H38" s="36" t="s">
        <v>187</v>
      </c>
      <c r="I38" s="36" t="s">
        <v>183</v>
      </c>
      <c r="J38" s="36" t="s">
        <v>184</v>
      </c>
      <c r="K38" s="36" t="s">
        <v>594</v>
      </c>
      <c r="L38" s="36" t="s">
        <v>57</v>
      </c>
    </row>
    <row r="39" spans="1:12" s="31" customFormat="1" ht="18.75">
      <c r="A39" s="32">
        <v>45016</v>
      </c>
      <c r="B39" s="33">
        <v>2.2799999999999998</v>
      </c>
      <c r="C39" s="34">
        <v>19.919409999999999</v>
      </c>
      <c r="D39" s="34">
        <v>99.549530000000004</v>
      </c>
      <c r="E39" s="35">
        <v>557513.590173</v>
      </c>
      <c r="F39" s="35">
        <v>2202657.2280199998</v>
      </c>
      <c r="G39" s="36" t="s">
        <v>48</v>
      </c>
      <c r="H39" s="36" t="s">
        <v>187</v>
      </c>
      <c r="I39" s="36" t="s">
        <v>183</v>
      </c>
      <c r="J39" s="36" t="s">
        <v>184</v>
      </c>
      <c r="K39" s="36" t="s">
        <v>594</v>
      </c>
      <c r="L39" s="36" t="s">
        <v>57</v>
      </c>
    </row>
    <row r="40" spans="1:12" s="31" customFormat="1" ht="18.75">
      <c r="A40" s="32">
        <v>45016</v>
      </c>
      <c r="B40" s="33">
        <v>2.2799999999999998</v>
      </c>
      <c r="C40" s="34">
        <v>19.108370000000001</v>
      </c>
      <c r="D40" s="34">
        <v>99.52028</v>
      </c>
      <c r="E40" s="35">
        <v>554724.46190700005</v>
      </c>
      <c r="F40" s="35">
        <v>2112899.7616699999</v>
      </c>
      <c r="G40" s="36" t="s">
        <v>48</v>
      </c>
      <c r="H40" s="36" t="s">
        <v>595</v>
      </c>
      <c r="I40" s="36" t="s">
        <v>439</v>
      </c>
      <c r="J40" s="36" t="s">
        <v>184</v>
      </c>
      <c r="K40" s="36" t="s">
        <v>596</v>
      </c>
      <c r="L40" s="36" t="s">
        <v>57</v>
      </c>
    </row>
    <row r="41" spans="1:12" s="31" customFormat="1" ht="18.75">
      <c r="A41" s="32">
        <v>45016</v>
      </c>
      <c r="B41" s="33">
        <v>2.2799999999999998</v>
      </c>
      <c r="C41" s="34">
        <v>19.109559999999998</v>
      </c>
      <c r="D41" s="34">
        <v>99.535889999999995</v>
      </c>
      <c r="E41" s="35">
        <v>556365.99818899995</v>
      </c>
      <c r="F41" s="35">
        <v>2113036.3928200002</v>
      </c>
      <c r="G41" s="36" t="s">
        <v>48</v>
      </c>
      <c r="H41" s="36" t="s">
        <v>595</v>
      </c>
      <c r="I41" s="36" t="s">
        <v>439</v>
      </c>
      <c r="J41" s="36" t="s">
        <v>184</v>
      </c>
      <c r="K41" s="36" t="s">
        <v>596</v>
      </c>
      <c r="L41" s="36" t="s">
        <v>57</v>
      </c>
    </row>
    <row r="42" spans="1:12" s="31" customFormat="1" ht="18.75">
      <c r="A42" s="32">
        <v>45016</v>
      </c>
      <c r="B42" s="33">
        <v>2.2799999999999998</v>
      </c>
      <c r="C42" s="34">
        <v>19.11271</v>
      </c>
      <c r="D42" s="34">
        <v>99.521280000000004</v>
      </c>
      <c r="E42" s="35">
        <v>554828.21643799997</v>
      </c>
      <c r="F42" s="35">
        <v>2113380.30754</v>
      </c>
      <c r="G42" s="36" t="s">
        <v>48</v>
      </c>
      <c r="H42" s="36" t="s">
        <v>595</v>
      </c>
      <c r="I42" s="36" t="s">
        <v>439</v>
      </c>
      <c r="J42" s="36" t="s">
        <v>184</v>
      </c>
      <c r="K42" s="36" t="s">
        <v>596</v>
      </c>
      <c r="L42" s="36" t="s">
        <v>57</v>
      </c>
    </row>
    <row r="43" spans="1:12" s="31" customFormat="1" ht="18.75">
      <c r="A43" s="32">
        <v>45016</v>
      </c>
      <c r="B43" s="33">
        <v>2.2799999999999998</v>
      </c>
      <c r="C43" s="34">
        <v>19.172879999999999</v>
      </c>
      <c r="D43" s="34">
        <v>99.537400000000005</v>
      </c>
      <c r="E43" s="35">
        <v>556503.27751000004</v>
      </c>
      <c r="F43" s="35">
        <v>2120043.44888</v>
      </c>
      <c r="G43" s="36" t="s">
        <v>48</v>
      </c>
      <c r="H43" s="36" t="s">
        <v>532</v>
      </c>
      <c r="I43" s="36" t="s">
        <v>439</v>
      </c>
      <c r="J43" s="36" t="s">
        <v>184</v>
      </c>
      <c r="K43" s="36" t="s">
        <v>596</v>
      </c>
      <c r="L43" s="36" t="s">
        <v>57</v>
      </c>
    </row>
    <row r="44" spans="1:12" s="31" customFormat="1" ht="18.75">
      <c r="A44" s="32">
        <v>45016</v>
      </c>
      <c r="B44" s="33">
        <v>2.2799999999999998</v>
      </c>
      <c r="C44" s="34">
        <v>19.347370000000002</v>
      </c>
      <c r="D44" s="34">
        <v>99.339640000000003</v>
      </c>
      <c r="E44" s="35">
        <v>535672.40586699999</v>
      </c>
      <c r="F44" s="35">
        <v>2139298.9284700002</v>
      </c>
      <c r="G44" s="36" t="s">
        <v>48</v>
      </c>
      <c r="H44" s="36" t="s">
        <v>615</v>
      </c>
      <c r="I44" s="36" t="s">
        <v>439</v>
      </c>
      <c r="J44" s="36" t="s">
        <v>184</v>
      </c>
      <c r="K44" s="36" t="s">
        <v>616</v>
      </c>
      <c r="L44" s="36" t="s">
        <v>57</v>
      </c>
    </row>
    <row r="45" spans="1:12" s="31" customFormat="1" ht="18.75">
      <c r="A45" s="32">
        <v>45016</v>
      </c>
      <c r="B45" s="33">
        <v>2.2799999999999998</v>
      </c>
      <c r="C45" s="34">
        <v>19.352589999999999</v>
      </c>
      <c r="D45" s="34">
        <v>99.335700000000003</v>
      </c>
      <c r="E45" s="35">
        <v>535257.46238399995</v>
      </c>
      <c r="F45" s="35">
        <v>2139875.7317499998</v>
      </c>
      <c r="G45" s="36" t="s">
        <v>48</v>
      </c>
      <c r="H45" s="36" t="s">
        <v>615</v>
      </c>
      <c r="I45" s="36" t="s">
        <v>439</v>
      </c>
      <c r="J45" s="36" t="s">
        <v>184</v>
      </c>
      <c r="K45" s="36" t="s">
        <v>616</v>
      </c>
      <c r="L45" s="36" t="s">
        <v>57</v>
      </c>
    </row>
    <row r="46" spans="1:12" s="31" customFormat="1" ht="18.75">
      <c r="A46" s="32">
        <v>45016</v>
      </c>
      <c r="B46" s="33">
        <v>2.2799999999999998</v>
      </c>
      <c r="C46" s="34">
        <v>19.35613</v>
      </c>
      <c r="D46" s="34">
        <v>99.340500000000006</v>
      </c>
      <c r="E46" s="35">
        <v>535760.82366600004</v>
      </c>
      <c r="F46" s="35">
        <v>2140268.4313099999</v>
      </c>
      <c r="G46" s="36" t="s">
        <v>48</v>
      </c>
      <c r="H46" s="36" t="s">
        <v>615</v>
      </c>
      <c r="I46" s="36" t="s">
        <v>439</v>
      </c>
      <c r="J46" s="36" t="s">
        <v>184</v>
      </c>
      <c r="K46" s="36" t="s">
        <v>616</v>
      </c>
      <c r="L46" s="36" t="s">
        <v>57</v>
      </c>
    </row>
    <row r="47" spans="1:12" s="31" customFormat="1" ht="18.75">
      <c r="A47" s="32">
        <v>45016</v>
      </c>
      <c r="B47" s="33">
        <v>2.2799999999999998</v>
      </c>
      <c r="C47" s="34">
        <v>19.356940000000002</v>
      </c>
      <c r="D47" s="34">
        <v>99.336299999999994</v>
      </c>
      <c r="E47" s="35">
        <v>535319.54262099997</v>
      </c>
      <c r="F47" s="35">
        <v>2140357.1972099999</v>
      </c>
      <c r="G47" s="36" t="s">
        <v>48</v>
      </c>
      <c r="H47" s="36" t="s">
        <v>615</v>
      </c>
      <c r="I47" s="36" t="s">
        <v>439</v>
      </c>
      <c r="J47" s="36" t="s">
        <v>184</v>
      </c>
      <c r="K47" s="36" t="s">
        <v>616</v>
      </c>
      <c r="L47" s="36" t="s">
        <v>57</v>
      </c>
    </row>
    <row r="48" spans="1:12" s="31" customFormat="1" ht="18.75">
      <c r="A48" s="32">
        <v>45016</v>
      </c>
      <c r="B48" s="33">
        <v>2.2799999999999998</v>
      </c>
      <c r="C48" s="34">
        <v>19.356829999999999</v>
      </c>
      <c r="D48" s="34">
        <v>99.43074</v>
      </c>
      <c r="E48" s="35">
        <v>545238.16219199996</v>
      </c>
      <c r="F48" s="35">
        <v>2140367.03131</v>
      </c>
      <c r="G48" s="36" t="s">
        <v>48</v>
      </c>
      <c r="H48" s="36" t="s">
        <v>615</v>
      </c>
      <c r="I48" s="36" t="s">
        <v>439</v>
      </c>
      <c r="J48" s="36" t="s">
        <v>184</v>
      </c>
      <c r="K48" s="36" t="s">
        <v>616</v>
      </c>
      <c r="L48" s="36" t="s">
        <v>57</v>
      </c>
    </row>
    <row r="49" spans="1:12" s="31" customFormat="1" ht="18.75">
      <c r="A49" s="32">
        <v>45016</v>
      </c>
      <c r="B49" s="33">
        <v>2.2799999999999998</v>
      </c>
      <c r="C49" s="34">
        <v>19.357030000000002</v>
      </c>
      <c r="D49" s="34">
        <v>99.433059999999998</v>
      </c>
      <c r="E49" s="35">
        <v>545481.76673399995</v>
      </c>
      <c r="F49" s="35">
        <v>2140389.7710199999</v>
      </c>
      <c r="G49" s="36" t="s">
        <v>48</v>
      </c>
      <c r="H49" s="36" t="s">
        <v>615</v>
      </c>
      <c r="I49" s="36" t="s">
        <v>439</v>
      </c>
      <c r="J49" s="36" t="s">
        <v>184</v>
      </c>
      <c r="K49" s="36" t="s">
        <v>616</v>
      </c>
      <c r="L49" s="36" t="s">
        <v>57</v>
      </c>
    </row>
    <row r="50" spans="1:12" s="31" customFormat="1" ht="18.75">
      <c r="A50" s="32">
        <v>45016</v>
      </c>
      <c r="B50" s="33">
        <v>2.2799999999999998</v>
      </c>
      <c r="C50" s="34">
        <v>19.361219999999999</v>
      </c>
      <c r="D50" s="34">
        <v>99.337230000000005</v>
      </c>
      <c r="E50" s="35">
        <v>535416.29171899997</v>
      </c>
      <c r="F50" s="35">
        <v>2140830.9850099999</v>
      </c>
      <c r="G50" s="36" t="s">
        <v>48</v>
      </c>
      <c r="H50" s="36" t="s">
        <v>615</v>
      </c>
      <c r="I50" s="36" t="s">
        <v>439</v>
      </c>
      <c r="J50" s="36" t="s">
        <v>184</v>
      </c>
      <c r="K50" s="36" t="s">
        <v>616</v>
      </c>
      <c r="L50" s="36" t="s">
        <v>57</v>
      </c>
    </row>
    <row r="51" spans="1:12" s="31" customFormat="1" ht="18.75">
      <c r="A51" s="32">
        <v>45016</v>
      </c>
      <c r="B51" s="33">
        <v>2.2799999999999998</v>
      </c>
      <c r="C51" s="34">
        <v>19.375450000000001</v>
      </c>
      <c r="D51" s="34">
        <v>99.356340000000003</v>
      </c>
      <c r="E51" s="35">
        <v>537420.01842900005</v>
      </c>
      <c r="F51" s="35">
        <v>2142409.6173200002</v>
      </c>
      <c r="G51" s="36" t="s">
        <v>48</v>
      </c>
      <c r="H51" s="36" t="s">
        <v>615</v>
      </c>
      <c r="I51" s="36" t="s">
        <v>439</v>
      </c>
      <c r="J51" s="36" t="s">
        <v>184</v>
      </c>
      <c r="K51" s="36" t="s">
        <v>616</v>
      </c>
      <c r="L51" s="36" t="s">
        <v>57</v>
      </c>
    </row>
    <row r="52" spans="1:12" s="31" customFormat="1" ht="18.75">
      <c r="A52" s="32">
        <v>45016</v>
      </c>
      <c r="B52" s="33">
        <v>2.2799999999999998</v>
      </c>
      <c r="C52" s="34">
        <v>19.376110000000001</v>
      </c>
      <c r="D52" s="34">
        <v>99.359250000000003</v>
      </c>
      <c r="E52" s="35">
        <v>537725.45490500005</v>
      </c>
      <c r="F52" s="35">
        <v>2142483.2820799998</v>
      </c>
      <c r="G52" s="36" t="s">
        <v>48</v>
      </c>
      <c r="H52" s="36" t="s">
        <v>615</v>
      </c>
      <c r="I52" s="36" t="s">
        <v>439</v>
      </c>
      <c r="J52" s="36" t="s">
        <v>184</v>
      </c>
      <c r="K52" s="36" t="s">
        <v>616</v>
      </c>
      <c r="L52" s="36" t="s">
        <v>57</v>
      </c>
    </row>
    <row r="53" spans="1:12" s="31" customFormat="1" ht="18.75">
      <c r="A53" s="32">
        <v>45016</v>
      </c>
      <c r="B53" s="33">
        <v>2.2799999999999998</v>
      </c>
      <c r="C53" s="34">
        <v>19.3766</v>
      </c>
      <c r="D53" s="34">
        <v>99.447850000000003</v>
      </c>
      <c r="E53" s="35">
        <v>547029.48539299995</v>
      </c>
      <c r="F53" s="35">
        <v>2142559.2447500001</v>
      </c>
      <c r="G53" s="36" t="s">
        <v>48</v>
      </c>
      <c r="H53" s="36" t="s">
        <v>615</v>
      </c>
      <c r="I53" s="36" t="s">
        <v>439</v>
      </c>
      <c r="J53" s="36" t="s">
        <v>184</v>
      </c>
      <c r="K53" s="36" t="s">
        <v>616</v>
      </c>
      <c r="L53" s="36" t="s">
        <v>57</v>
      </c>
    </row>
    <row r="54" spans="1:12" s="31" customFormat="1" ht="18.75">
      <c r="A54" s="32">
        <v>45016</v>
      </c>
      <c r="B54" s="33">
        <v>2.2799999999999998</v>
      </c>
      <c r="C54" s="34">
        <v>20.22522</v>
      </c>
      <c r="D54" s="34">
        <v>99.543239999999997</v>
      </c>
      <c r="E54" s="35">
        <v>556745.13800799998</v>
      </c>
      <c r="F54" s="35">
        <v>2236497.4733099998</v>
      </c>
      <c r="G54" s="36" t="s">
        <v>48</v>
      </c>
      <c r="H54" s="36" t="s">
        <v>681</v>
      </c>
      <c r="I54" s="36" t="s">
        <v>265</v>
      </c>
      <c r="J54" s="36" t="s">
        <v>184</v>
      </c>
      <c r="K54" s="36" t="s">
        <v>267</v>
      </c>
      <c r="L54" s="36" t="s">
        <v>57</v>
      </c>
    </row>
    <row r="55" spans="1:12" s="31" customFormat="1" ht="18.75">
      <c r="A55" s="32">
        <v>45016</v>
      </c>
      <c r="B55" s="33">
        <v>2.2799999999999998</v>
      </c>
      <c r="C55" s="34">
        <v>20.318840000000002</v>
      </c>
      <c r="D55" s="34">
        <v>99.533079999999998</v>
      </c>
      <c r="E55" s="35">
        <v>555650.432867</v>
      </c>
      <c r="F55" s="35">
        <v>2246854.6794500002</v>
      </c>
      <c r="G55" s="36" t="s">
        <v>48</v>
      </c>
      <c r="H55" s="36" t="s">
        <v>681</v>
      </c>
      <c r="I55" s="36" t="s">
        <v>265</v>
      </c>
      <c r="J55" s="36" t="s">
        <v>184</v>
      </c>
      <c r="K55" s="36" t="s">
        <v>267</v>
      </c>
      <c r="L55" s="36" t="s">
        <v>57</v>
      </c>
    </row>
    <row r="56" spans="1:12" s="31" customFormat="1" ht="18.75">
      <c r="A56" s="32">
        <v>45016</v>
      </c>
      <c r="B56" s="33">
        <v>2.2799999999999998</v>
      </c>
      <c r="C56" s="34">
        <v>20.32019</v>
      </c>
      <c r="D56" s="34">
        <v>99.535380000000004</v>
      </c>
      <c r="E56" s="35">
        <v>555890.05994499999</v>
      </c>
      <c r="F56" s="35">
        <v>2247004.8583</v>
      </c>
      <c r="G56" s="36" t="s">
        <v>48</v>
      </c>
      <c r="H56" s="36" t="s">
        <v>681</v>
      </c>
      <c r="I56" s="36" t="s">
        <v>265</v>
      </c>
      <c r="J56" s="36" t="s">
        <v>184</v>
      </c>
      <c r="K56" s="36" t="s">
        <v>267</v>
      </c>
      <c r="L56" s="36" t="s">
        <v>57</v>
      </c>
    </row>
    <row r="57" spans="1:12" s="31" customFormat="1" ht="18.75">
      <c r="A57" s="32">
        <v>45016</v>
      </c>
      <c r="B57" s="33">
        <v>2.2799999999999998</v>
      </c>
      <c r="C57" s="34">
        <v>20.056920000000002</v>
      </c>
      <c r="D57" s="34">
        <v>99.772540000000006</v>
      </c>
      <c r="E57" s="35">
        <v>580784.52024400001</v>
      </c>
      <c r="F57" s="35">
        <v>2217966.8839799999</v>
      </c>
      <c r="G57" s="36" t="s">
        <v>48</v>
      </c>
      <c r="H57" s="36" t="s">
        <v>192</v>
      </c>
      <c r="I57" s="36" t="s">
        <v>190</v>
      </c>
      <c r="J57" s="36" t="s">
        <v>184</v>
      </c>
      <c r="K57" s="36" t="s">
        <v>194</v>
      </c>
      <c r="L57" s="36" t="s">
        <v>57</v>
      </c>
    </row>
    <row r="58" spans="1:12" s="31" customFormat="1" ht="18.75">
      <c r="A58" s="32">
        <v>45016</v>
      </c>
      <c r="B58" s="33">
        <v>2.2799999999999998</v>
      </c>
      <c r="C58" s="34">
        <v>20.0579</v>
      </c>
      <c r="D58" s="34">
        <v>99.767430000000004</v>
      </c>
      <c r="E58" s="35">
        <v>580249.64453499997</v>
      </c>
      <c r="F58" s="35">
        <v>2218072.8759499998</v>
      </c>
      <c r="G58" s="36" t="s">
        <v>48</v>
      </c>
      <c r="H58" s="36" t="s">
        <v>192</v>
      </c>
      <c r="I58" s="36" t="s">
        <v>190</v>
      </c>
      <c r="J58" s="36" t="s">
        <v>184</v>
      </c>
      <c r="K58" s="36" t="s">
        <v>194</v>
      </c>
      <c r="L58" s="36" t="s">
        <v>57</v>
      </c>
    </row>
    <row r="59" spans="1:12" s="31" customFormat="1" ht="18.75">
      <c r="A59" s="32">
        <v>45016</v>
      </c>
      <c r="B59" s="33">
        <v>2.2799999999999998</v>
      </c>
      <c r="C59" s="34">
        <v>20.05791</v>
      </c>
      <c r="D59" s="34">
        <v>99.770030000000006</v>
      </c>
      <c r="E59" s="35">
        <v>580521.53228699998</v>
      </c>
      <c r="F59" s="35">
        <v>2218075.23385</v>
      </c>
      <c r="G59" s="36" t="s">
        <v>48</v>
      </c>
      <c r="H59" s="36" t="s">
        <v>192</v>
      </c>
      <c r="I59" s="36" t="s">
        <v>190</v>
      </c>
      <c r="J59" s="36" t="s">
        <v>184</v>
      </c>
      <c r="K59" s="36" t="s">
        <v>194</v>
      </c>
      <c r="L59" s="36" t="s">
        <v>57</v>
      </c>
    </row>
    <row r="60" spans="1:12" s="31" customFormat="1" ht="18.75">
      <c r="A60" s="32">
        <v>45016</v>
      </c>
      <c r="B60" s="33">
        <v>2.2799999999999998</v>
      </c>
      <c r="C60" s="34">
        <v>20.080259999999999</v>
      </c>
      <c r="D60" s="34">
        <v>99.748869999999997</v>
      </c>
      <c r="E60" s="35">
        <v>578297.65234699997</v>
      </c>
      <c r="F60" s="35">
        <v>2220538.6069100001</v>
      </c>
      <c r="G60" s="36" t="s">
        <v>48</v>
      </c>
      <c r="H60" s="36" t="s">
        <v>193</v>
      </c>
      <c r="I60" s="36" t="s">
        <v>58</v>
      </c>
      <c r="J60" s="36" t="s">
        <v>184</v>
      </c>
      <c r="K60" s="36" t="s">
        <v>194</v>
      </c>
      <c r="L60" s="36" t="s">
        <v>57</v>
      </c>
    </row>
    <row r="61" spans="1:12" s="31" customFormat="1" ht="18.75">
      <c r="A61" s="32">
        <v>45016</v>
      </c>
      <c r="B61" s="33">
        <v>2.2799999999999998</v>
      </c>
      <c r="C61" s="34">
        <v>20.017119999999998</v>
      </c>
      <c r="D61" s="34">
        <v>99.813959999999994</v>
      </c>
      <c r="E61" s="35">
        <v>585137.46979</v>
      </c>
      <c r="F61" s="35">
        <v>2213582.8228000002</v>
      </c>
      <c r="G61" s="36" t="s">
        <v>48</v>
      </c>
      <c r="H61" s="36" t="s">
        <v>191</v>
      </c>
      <c r="I61" s="36" t="s">
        <v>190</v>
      </c>
      <c r="J61" s="36" t="s">
        <v>184</v>
      </c>
      <c r="K61" s="36" t="s">
        <v>692</v>
      </c>
      <c r="L61" s="36" t="s">
        <v>57</v>
      </c>
    </row>
    <row r="62" spans="1:12" s="31" customFormat="1" ht="18.75">
      <c r="A62" s="32">
        <v>45016</v>
      </c>
      <c r="B62" s="33">
        <v>2.2799999999999998</v>
      </c>
      <c r="C62" s="34">
        <v>19.96884</v>
      </c>
      <c r="D62" s="34">
        <v>100.10818999999999</v>
      </c>
      <c r="E62" s="35">
        <v>615950.84144900006</v>
      </c>
      <c r="F62" s="35">
        <v>2208416.1275599999</v>
      </c>
      <c r="G62" s="36" t="s">
        <v>48</v>
      </c>
      <c r="H62" s="36" t="s">
        <v>703</v>
      </c>
      <c r="I62" s="36" t="s">
        <v>704</v>
      </c>
      <c r="J62" s="36" t="s">
        <v>184</v>
      </c>
      <c r="K62" s="36" t="s">
        <v>705</v>
      </c>
      <c r="L62" s="36" t="s">
        <v>57</v>
      </c>
    </row>
    <row r="63" spans="1:12" s="31" customFormat="1" ht="18.75">
      <c r="A63" s="32">
        <v>45016</v>
      </c>
      <c r="B63" s="33">
        <v>2.2799999999999998</v>
      </c>
      <c r="C63" s="34">
        <v>17.555119999999999</v>
      </c>
      <c r="D63" s="34">
        <v>98.335070000000002</v>
      </c>
      <c r="E63" s="35">
        <v>429433.065252</v>
      </c>
      <c r="F63" s="35">
        <v>1941090.3774000001</v>
      </c>
      <c r="G63" s="36" t="s">
        <v>48</v>
      </c>
      <c r="H63" s="36" t="s">
        <v>538</v>
      </c>
      <c r="I63" s="36" t="s">
        <v>81</v>
      </c>
      <c r="J63" s="36" t="s">
        <v>66</v>
      </c>
      <c r="K63" s="36" t="s">
        <v>539</v>
      </c>
      <c r="L63" s="36" t="s">
        <v>57</v>
      </c>
    </row>
    <row r="64" spans="1:12" s="31" customFormat="1" ht="18.75">
      <c r="A64" s="32">
        <v>45016</v>
      </c>
      <c r="B64" s="33">
        <v>2.2799999999999998</v>
      </c>
      <c r="C64" s="34">
        <v>17.615780000000001</v>
      </c>
      <c r="D64" s="34">
        <v>98.263400000000004</v>
      </c>
      <c r="E64" s="35">
        <v>421852.694273</v>
      </c>
      <c r="F64" s="35">
        <v>1947829.79874</v>
      </c>
      <c r="G64" s="36" t="s">
        <v>48</v>
      </c>
      <c r="H64" s="36" t="s">
        <v>538</v>
      </c>
      <c r="I64" s="36" t="s">
        <v>81</v>
      </c>
      <c r="J64" s="36" t="s">
        <v>66</v>
      </c>
      <c r="K64" s="36" t="s">
        <v>539</v>
      </c>
      <c r="L64" s="36" t="s">
        <v>57</v>
      </c>
    </row>
    <row r="65" spans="1:12" s="31" customFormat="1" ht="18.75">
      <c r="A65" s="32">
        <v>45016</v>
      </c>
      <c r="B65" s="33">
        <v>2.2799999999999998</v>
      </c>
      <c r="C65" s="34">
        <v>17.637129999999999</v>
      </c>
      <c r="D65" s="34">
        <v>98.101230000000001</v>
      </c>
      <c r="E65" s="35">
        <v>404657.93387200002</v>
      </c>
      <c r="F65" s="35">
        <v>1950266.34574</v>
      </c>
      <c r="G65" s="36" t="s">
        <v>48</v>
      </c>
      <c r="H65" s="36" t="s">
        <v>540</v>
      </c>
      <c r="I65" s="36" t="s">
        <v>81</v>
      </c>
      <c r="J65" s="36" t="s">
        <v>66</v>
      </c>
      <c r="K65" s="36" t="s">
        <v>539</v>
      </c>
      <c r="L65" s="36" t="s">
        <v>57</v>
      </c>
    </row>
    <row r="66" spans="1:12" s="31" customFormat="1" ht="18.75">
      <c r="A66" s="32">
        <v>45016</v>
      </c>
      <c r="B66" s="33">
        <v>2.2799999999999998</v>
      </c>
      <c r="C66" s="34">
        <v>17.641220000000001</v>
      </c>
      <c r="D66" s="34">
        <v>98.125200000000007</v>
      </c>
      <c r="E66" s="35">
        <v>407202.94445499999</v>
      </c>
      <c r="F66" s="35">
        <v>1950706.9483099999</v>
      </c>
      <c r="G66" s="36" t="s">
        <v>48</v>
      </c>
      <c r="H66" s="36" t="s">
        <v>540</v>
      </c>
      <c r="I66" s="36" t="s">
        <v>81</v>
      </c>
      <c r="J66" s="36" t="s">
        <v>66</v>
      </c>
      <c r="K66" s="36" t="s">
        <v>539</v>
      </c>
      <c r="L66" s="36" t="s">
        <v>57</v>
      </c>
    </row>
    <row r="67" spans="1:12" s="31" customFormat="1" ht="18.75">
      <c r="A67" s="32">
        <v>45016</v>
      </c>
      <c r="B67" s="33">
        <v>2.2799999999999998</v>
      </c>
      <c r="C67" s="34">
        <v>17.6433</v>
      </c>
      <c r="D67" s="34">
        <v>98.124539999999996</v>
      </c>
      <c r="E67" s="35">
        <v>407133.99429599999</v>
      </c>
      <c r="F67" s="35">
        <v>1950937.40922</v>
      </c>
      <c r="G67" s="36" t="s">
        <v>48</v>
      </c>
      <c r="H67" s="36" t="s">
        <v>540</v>
      </c>
      <c r="I67" s="36" t="s">
        <v>81</v>
      </c>
      <c r="J67" s="36" t="s">
        <v>66</v>
      </c>
      <c r="K67" s="36" t="s">
        <v>539</v>
      </c>
      <c r="L67" s="36" t="s">
        <v>57</v>
      </c>
    </row>
    <row r="68" spans="1:12" s="31" customFormat="1" ht="18.75">
      <c r="A68" s="32">
        <v>45016</v>
      </c>
      <c r="B68" s="33">
        <v>2.2799999999999998</v>
      </c>
      <c r="C68" s="34">
        <v>17.89789</v>
      </c>
      <c r="D68" s="34">
        <v>98.356610000000003</v>
      </c>
      <c r="E68" s="35">
        <v>431848.78533699998</v>
      </c>
      <c r="F68" s="35">
        <v>1979006.1459900001</v>
      </c>
      <c r="G68" s="36" t="s">
        <v>48</v>
      </c>
      <c r="H68" s="36" t="s">
        <v>81</v>
      </c>
      <c r="I68" s="36" t="s">
        <v>81</v>
      </c>
      <c r="J68" s="36" t="s">
        <v>66</v>
      </c>
      <c r="K68" s="36" t="s">
        <v>539</v>
      </c>
      <c r="L68" s="36" t="s">
        <v>57</v>
      </c>
    </row>
    <row r="69" spans="1:12" s="31" customFormat="1" ht="18.75">
      <c r="A69" s="32">
        <v>45016</v>
      </c>
      <c r="B69" s="33">
        <v>2.2799999999999998</v>
      </c>
      <c r="C69" s="34">
        <v>17.930399999999999</v>
      </c>
      <c r="D69" s="34">
        <v>98.343429999999998</v>
      </c>
      <c r="E69" s="35">
        <v>430465.32080400002</v>
      </c>
      <c r="F69" s="35">
        <v>1982607.9547999999</v>
      </c>
      <c r="G69" s="36" t="s">
        <v>48</v>
      </c>
      <c r="H69" s="36" t="s">
        <v>81</v>
      </c>
      <c r="I69" s="36" t="s">
        <v>81</v>
      </c>
      <c r="J69" s="36" t="s">
        <v>66</v>
      </c>
      <c r="K69" s="36" t="s">
        <v>539</v>
      </c>
      <c r="L69" s="36" t="s">
        <v>57</v>
      </c>
    </row>
    <row r="70" spans="1:12" s="31" customFormat="1" ht="18.75">
      <c r="A70" s="32">
        <v>45016</v>
      </c>
      <c r="B70" s="33">
        <v>2.2799999999999998</v>
      </c>
      <c r="C70" s="34">
        <v>17.931329999999999</v>
      </c>
      <c r="D70" s="34">
        <v>98.346789999999999</v>
      </c>
      <c r="E70" s="35">
        <v>430821.53863099997</v>
      </c>
      <c r="F70" s="35">
        <v>1982709.59885</v>
      </c>
      <c r="G70" s="36" t="s">
        <v>48</v>
      </c>
      <c r="H70" s="36" t="s">
        <v>81</v>
      </c>
      <c r="I70" s="36" t="s">
        <v>81</v>
      </c>
      <c r="J70" s="36" t="s">
        <v>66</v>
      </c>
      <c r="K70" s="36" t="s">
        <v>539</v>
      </c>
      <c r="L70" s="36" t="s">
        <v>57</v>
      </c>
    </row>
    <row r="71" spans="1:12" s="31" customFormat="1" ht="18.75">
      <c r="A71" s="32">
        <v>45016</v>
      </c>
      <c r="B71" s="33">
        <v>2.2799999999999998</v>
      </c>
      <c r="C71" s="34">
        <v>17.932089999999999</v>
      </c>
      <c r="D71" s="34">
        <v>98.34281</v>
      </c>
      <c r="E71" s="35">
        <v>430400.31709600001</v>
      </c>
      <c r="F71" s="35">
        <v>1982795.1703300001</v>
      </c>
      <c r="G71" s="36" t="s">
        <v>48</v>
      </c>
      <c r="H71" s="36" t="s">
        <v>81</v>
      </c>
      <c r="I71" s="36" t="s">
        <v>81</v>
      </c>
      <c r="J71" s="36" t="s">
        <v>66</v>
      </c>
      <c r="K71" s="36" t="s">
        <v>539</v>
      </c>
      <c r="L71" s="36" t="s">
        <v>57</v>
      </c>
    </row>
    <row r="72" spans="1:12" s="31" customFormat="1" ht="18.75">
      <c r="A72" s="32">
        <v>45016</v>
      </c>
      <c r="B72" s="33">
        <v>2.2799999999999998</v>
      </c>
      <c r="C72" s="34">
        <v>17.93543</v>
      </c>
      <c r="D72" s="34">
        <v>98.063800000000001</v>
      </c>
      <c r="E72" s="35">
        <v>400851.80679100001</v>
      </c>
      <c r="F72" s="35">
        <v>1983291.2521500001</v>
      </c>
      <c r="G72" s="36" t="s">
        <v>48</v>
      </c>
      <c r="H72" s="36" t="s">
        <v>541</v>
      </c>
      <c r="I72" s="36" t="s">
        <v>81</v>
      </c>
      <c r="J72" s="36" t="s">
        <v>66</v>
      </c>
      <c r="K72" s="36" t="s">
        <v>539</v>
      </c>
      <c r="L72" s="36" t="s">
        <v>57</v>
      </c>
    </row>
    <row r="73" spans="1:12" s="31" customFormat="1" ht="18.75">
      <c r="A73" s="32">
        <v>45016</v>
      </c>
      <c r="B73" s="33">
        <v>2.2799999999999998</v>
      </c>
      <c r="C73" s="34">
        <v>17.936060000000001</v>
      </c>
      <c r="D73" s="34">
        <v>98.060419999999993</v>
      </c>
      <c r="E73" s="35">
        <v>400494.17405999999</v>
      </c>
      <c r="F73" s="35">
        <v>1983362.7647899999</v>
      </c>
      <c r="G73" s="36" t="s">
        <v>48</v>
      </c>
      <c r="H73" s="36" t="s">
        <v>541</v>
      </c>
      <c r="I73" s="36" t="s">
        <v>81</v>
      </c>
      <c r="J73" s="36" t="s">
        <v>66</v>
      </c>
      <c r="K73" s="36" t="s">
        <v>539</v>
      </c>
      <c r="L73" s="36" t="s">
        <v>57</v>
      </c>
    </row>
    <row r="74" spans="1:12" s="31" customFormat="1" ht="18.75">
      <c r="A74" s="32">
        <v>45016</v>
      </c>
      <c r="B74" s="33">
        <v>2.2799999999999998</v>
      </c>
      <c r="C74" s="34">
        <v>17.9389</v>
      </c>
      <c r="D74" s="34">
        <v>98.067850000000007</v>
      </c>
      <c r="E74" s="35">
        <v>401282.67660800001</v>
      </c>
      <c r="F74" s="35">
        <v>1983673.0445699999</v>
      </c>
      <c r="G74" s="36" t="s">
        <v>48</v>
      </c>
      <c r="H74" s="36" t="s">
        <v>541</v>
      </c>
      <c r="I74" s="36" t="s">
        <v>81</v>
      </c>
      <c r="J74" s="36" t="s">
        <v>66</v>
      </c>
      <c r="K74" s="36" t="s">
        <v>539</v>
      </c>
      <c r="L74" s="36" t="s">
        <v>57</v>
      </c>
    </row>
    <row r="75" spans="1:12" s="31" customFormat="1" ht="18.75">
      <c r="A75" s="32">
        <v>45016</v>
      </c>
      <c r="B75" s="33">
        <v>2.2799999999999998</v>
      </c>
      <c r="C75" s="34">
        <v>17.939499999999999</v>
      </c>
      <c r="D75" s="34">
        <v>98.064629999999994</v>
      </c>
      <c r="E75" s="35">
        <v>400941.97867300001</v>
      </c>
      <c r="F75" s="35">
        <v>1983741.14503</v>
      </c>
      <c r="G75" s="36" t="s">
        <v>48</v>
      </c>
      <c r="H75" s="36" t="s">
        <v>541</v>
      </c>
      <c r="I75" s="36" t="s">
        <v>81</v>
      </c>
      <c r="J75" s="36" t="s">
        <v>66</v>
      </c>
      <c r="K75" s="36" t="s">
        <v>539</v>
      </c>
      <c r="L75" s="36" t="s">
        <v>57</v>
      </c>
    </row>
    <row r="76" spans="1:12" s="31" customFormat="1" ht="18.75">
      <c r="A76" s="32">
        <v>45016</v>
      </c>
      <c r="B76" s="33">
        <v>2.2799999999999998</v>
      </c>
      <c r="C76" s="34">
        <v>17.940760000000001</v>
      </c>
      <c r="D76" s="34">
        <v>98.057850000000002</v>
      </c>
      <c r="E76" s="35">
        <v>400224.613327</v>
      </c>
      <c r="F76" s="35">
        <v>1983884.18521</v>
      </c>
      <c r="G76" s="36" t="s">
        <v>48</v>
      </c>
      <c r="H76" s="36" t="s">
        <v>541</v>
      </c>
      <c r="I76" s="36" t="s">
        <v>81</v>
      </c>
      <c r="J76" s="36" t="s">
        <v>66</v>
      </c>
      <c r="K76" s="36" t="s">
        <v>539</v>
      </c>
      <c r="L76" s="36" t="s">
        <v>57</v>
      </c>
    </row>
    <row r="77" spans="1:12" s="31" customFormat="1" ht="18.75">
      <c r="A77" s="32">
        <v>45016</v>
      </c>
      <c r="B77" s="33">
        <v>2.2799999999999998</v>
      </c>
      <c r="C77" s="34">
        <v>17.941410000000001</v>
      </c>
      <c r="D77" s="34">
        <v>98.054370000000006</v>
      </c>
      <c r="E77" s="35">
        <v>399856.41347199999</v>
      </c>
      <c r="F77" s="35">
        <v>1983957.9767199999</v>
      </c>
      <c r="G77" s="36" t="s">
        <v>48</v>
      </c>
      <c r="H77" s="36" t="s">
        <v>541</v>
      </c>
      <c r="I77" s="36" t="s">
        <v>81</v>
      </c>
      <c r="J77" s="36" t="s">
        <v>66</v>
      </c>
      <c r="K77" s="36" t="s">
        <v>539</v>
      </c>
      <c r="L77" s="36" t="s">
        <v>57</v>
      </c>
    </row>
    <row r="78" spans="1:12" s="31" customFormat="1" ht="18.75">
      <c r="A78" s="32">
        <v>45016</v>
      </c>
      <c r="B78" s="33">
        <v>2.2799999999999998</v>
      </c>
      <c r="C78" s="34">
        <v>17.942969999999999</v>
      </c>
      <c r="D78" s="34">
        <v>98.068629999999999</v>
      </c>
      <c r="E78" s="35">
        <v>401367.54190700001</v>
      </c>
      <c r="F78" s="35">
        <v>1984122.96554</v>
      </c>
      <c r="G78" s="36" t="s">
        <v>48</v>
      </c>
      <c r="H78" s="36" t="s">
        <v>541</v>
      </c>
      <c r="I78" s="36" t="s">
        <v>81</v>
      </c>
      <c r="J78" s="36" t="s">
        <v>66</v>
      </c>
      <c r="K78" s="36" t="s">
        <v>539</v>
      </c>
      <c r="L78" s="36" t="s">
        <v>57</v>
      </c>
    </row>
    <row r="79" spans="1:12" s="31" customFormat="1" ht="18.75">
      <c r="A79" s="32">
        <v>45016</v>
      </c>
      <c r="B79" s="33">
        <v>2.2799999999999998</v>
      </c>
      <c r="C79" s="34">
        <v>17.94481</v>
      </c>
      <c r="D79" s="34">
        <v>98.058729999999997</v>
      </c>
      <c r="E79" s="35">
        <v>400320.08192000003</v>
      </c>
      <c r="F79" s="35">
        <v>1984331.8362700001</v>
      </c>
      <c r="G79" s="36" t="s">
        <v>48</v>
      </c>
      <c r="H79" s="36" t="s">
        <v>541</v>
      </c>
      <c r="I79" s="36" t="s">
        <v>81</v>
      </c>
      <c r="J79" s="36" t="s">
        <v>66</v>
      </c>
      <c r="K79" s="36" t="s">
        <v>539</v>
      </c>
      <c r="L79" s="36" t="s">
        <v>57</v>
      </c>
    </row>
    <row r="80" spans="1:12" s="31" customFormat="1" ht="18.75">
      <c r="A80" s="32">
        <v>45016</v>
      </c>
      <c r="B80" s="33">
        <v>2.2799999999999998</v>
      </c>
      <c r="C80" s="34">
        <v>18.968450000000001</v>
      </c>
      <c r="D80" s="34">
        <v>99.020759999999996</v>
      </c>
      <c r="E80" s="35">
        <v>502185.399271</v>
      </c>
      <c r="F80" s="35">
        <v>2097336.64855</v>
      </c>
      <c r="G80" s="36" t="s">
        <v>48</v>
      </c>
      <c r="H80" s="36" t="s">
        <v>565</v>
      </c>
      <c r="I80" s="36" t="s">
        <v>131</v>
      </c>
      <c r="J80" s="36" t="s">
        <v>66</v>
      </c>
      <c r="K80" s="36" t="s">
        <v>566</v>
      </c>
      <c r="L80" s="36" t="s">
        <v>57</v>
      </c>
    </row>
    <row r="81" spans="1:12" s="31" customFormat="1" ht="18.75">
      <c r="A81" s="32">
        <v>45016</v>
      </c>
      <c r="B81" s="33">
        <v>2.2799999999999998</v>
      </c>
      <c r="C81" s="34">
        <v>18.985060000000001</v>
      </c>
      <c r="D81" s="34">
        <v>99.002859999999998</v>
      </c>
      <c r="E81" s="35">
        <v>500301.04154599999</v>
      </c>
      <c r="F81" s="35">
        <v>2099174.3775399998</v>
      </c>
      <c r="G81" s="36" t="s">
        <v>48</v>
      </c>
      <c r="H81" s="36" t="s">
        <v>372</v>
      </c>
      <c r="I81" s="36" t="s">
        <v>131</v>
      </c>
      <c r="J81" s="36" t="s">
        <v>66</v>
      </c>
      <c r="K81" s="36" t="s">
        <v>566</v>
      </c>
      <c r="L81" s="36" t="s">
        <v>57</v>
      </c>
    </row>
    <row r="82" spans="1:12" s="31" customFormat="1" ht="18.75">
      <c r="A82" s="32">
        <v>45016</v>
      </c>
      <c r="B82" s="33">
        <v>2.2799999999999998</v>
      </c>
      <c r="C82" s="34">
        <v>19.000430000000001</v>
      </c>
      <c r="D82" s="34">
        <v>99.014660000000006</v>
      </c>
      <c r="E82" s="35">
        <v>501542.95946899999</v>
      </c>
      <c r="F82" s="35">
        <v>2100875.0946200001</v>
      </c>
      <c r="G82" s="36" t="s">
        <v>48</v>
      </c>
      <c r="H82" s="36" t="s">
        <v>372</v>
      </c>
      <c r="I82" s="36" t="s">
        <v>131</v>
      </c>
      <c r="J82" s="36" t="s">
        <v>66</v>
      </c>
      <c r="K82" s="36" t="s">
        <v>566</v>
      </c>
      <c r="L82" s="36" t="s">
        <v>57</v>
      </c>
    </row>
    <row r="83" spans="1:12" s="31" customFormat="1" ht="18.75">
      <c r="A83" s="32">
        <v>45016</v>
      </c>
      <c r="B83" s="33">
        <v>2.2799999999999998</v>
      </c>
      <c r="C83" s="34">
        <v>19.05827</v>
      </c>
      <c r="D83" s="34">
        <v>99.003219999999999</v>
      </c>
      <c r="E83" s="35">
        <v>500338.78651100001</v>
      </c>
      <c r="F83" s="35">
        <v>2107274.9221399999</v>
      </c>
      <c r="G83" s="36" t="s">
        <v>48</v>
      </c>
      <c r="H83" s="36" t="s">
        <v>372</v>
      </c>
      <c r="I83" s="36" t="s">
        <v>131</v>
      </c>
      <c r="J83" s="36" t="s">
        <v>66</v>
      </c>
      <c r="K83" s="36" t="s">
        <v>566</v>
      </c>
      <c r="L83" s="36" t="s">
        <v>57</v>
      </c>
    </row>
    <row r="84" spans="1:12" s="31" customFormat="1" ht="18.75">
      <c r="A84" s="32">
        <v>45016</v>
      </c>
      <c r="B84" s="33">
        <v>2.2799999999999998</v>
      </c>
      <c r="C84" s="34">
        <v>18.83578</v>
      </c>
      <c r="D84" s="34">
        <v>98.596609999999998</v>
      </c>
      <c r="E84" s="35">
        <v>457501.49015199998</v>
      </c>
      <c r="F84" s="35">
        <v>2082705.3334300001</v>
      </c>
      <c r="G84" s="36" t="s">
        <v>48</v>
      </c>
      <c r="H84" s="36" t="s">
        <v>528</v>
      </c>
      <c r="I84" s="36" t="s">
        <v>78</v>
      </c>
      <c r="J84" s="36" t="s">
        <v>66</v>
      </c>
      <c r="K84" s="36" t="s">
        <v>567</v>
      </c>
      <c r="L84" s="36" t="s">
        <v>57</v>
      </c>
    </row>
    <row r="85" spans="1:12" s="31" customFormat="1" ht="18.75">
      <c r="A85" s="32">
        <v>45016</v>
      </c>
      <c r="B85" s="33">
        <v>2.2799999999999998</v>
      </c>
      <c r="C85" s="34">
        <v>18.888000000000002</v>
      </c>
      <c r="D85" s="34">
        <v>98.620819999999995</v>
      </c>
      <c r="E85" s="35">
        <v>460064.489008</v>
      </c>
      <c r="F85" s="35">
        <v>2088477.7521899999</v>
      </c>
      <c r="G85" s="36" t="s">
        <v>48</v>
      </c>
      <c r="H85" s="36" t="s">
        <v>536</v>
      </c>
      <c r="I85" s="36" t="s">
        <v>78</v>
      </c>
      <c r="J85" s="36" t="s">
        <v>66</v>
      </c>
      <c r="K85" s="36" t="s">
        <v>567</v>
      </c>
      <c r="L85" s="36" t="s">
        <v>57</v>
      </c>
    </row>
    <row r="86" spans="1:12" s="31" customFormat="1" ht="18.75">
      <c r="A86" s="32">
        <v>45016</v>
      </c>
      <c r="B86" s="33">
        <v>2.2799999999999998</v>
      </c>
      <c r="C86" s="34">
        <v>18.912990000000001</v>
      </c>
      <c r="D86" s="34">
        <v>98.625010000000003</v>
      </c>
      <c r="E86" s="35">
        <v>460511.65006800002</v>
      </c>
      <c r="F86" s="35">
        <v>2091241.91781</v>
      </c>
      <c r="G86" s="36" t="s">
        <v>48</v>
      </c>
      <c r="H86" s="36" t="s">
        <v>536</v>
      </c>
      <c r="I86" s="36" t="s">
        <v>78</v>
      </c>
      <c r="J86" s="36" t="s">
        <v>66</v>
      </c>
      <c r="K86" s="36" t="s">
        <v>567</v>
      </c>
      <c r="L86" s="36" t="s">
        <v>57</v>
      </c>
    </row>
    <row r="87" spans="1:12" s="31" customFormat="1" ht="18.75">
      <c r="A87" s="32">
        <v>45016</v>
      </c>
      <c r="B87" s="33">
        <v>2.2799999999999998</v>
      </c>
      <c r="C87" s="34">
        <v>18.913689999999999</v>
      </c>
      <c r="D87" s="34">
        <v>98.621350000000007</v>
      </c>
      <c r="E87" s="35">
        <v>460126.39497299999</v>
      </c>
      <c r="F87" s="35">
        <v>2091320.19352</v>
      </c>
      <c r="G87" s="36" t="s">
        <v>48</v>
      </c>
      <c r="H87" s="36" t="s">
        <v>536</v>
      </c>
      <c r="I87" s="36" t="s">
        <v>78</v>
      </c>
      <c r="J87" s="36" t="s">
        <v>66</v>
      </c>
      <c r="K87" s="36" t="s">
        <v>567</v>
      </c>
      <c r="L87" s="36" t="s">
        <v>57</v>
      </c>
    </row>
    <row r="88" spans="1:12" s="31" customFormat="1" ht="18.75">
      <c r="A88" s="32">
        <v>45016</v>
      </c>
      <c r="B88" s="33">
        <v>2.2799999999999998</v>
      </c>
      <c r="C88" s="34">
        <v>18.99933</v>
      </c>
      <c r="D88" s="34">
        <v>98.675989999999999</v>
      </c>
      <c r="E88" s="35">
        <v>465897.70175200002</v>
      </c>
      <c r="F88" s="35">
        <v>2100784.7098500002</v>
      </c>
      <c r="G88" s="36" t="s">
        <v>48</v>
      </c>
      <c r="H88" s="36" t="s">
        <v>536</v>
      </c>
      <c r="I88" s="36" t="s">
        <v>78</v>
      </c>
      <c r="J88" s="36" t="s">
        <v>66</v>
      </c>
      <c r="K88" s="36" t="s">
        <v>567</v>
      </c>
      <c r="L88" s="36" t="s">
        <v>57</v>
      </c>
    </row>
    <row r="89" spans="1:12" s="31" customFormat="1" ht="18.75">
      <c r="A89" s="32">
        <v>45016</v>
      </c>
      <c r="B89" s="33">
        <v>2.2799999999999998</v>
      </c>
      <c r="C89" s="34">
        <v>19.760870000000001</v>
      </c>
      <c r="D89" s="34">
        <v>99.26849</v>
      </c>
      <c r="E89" s="35">
        <v>528127.704959</v>
      </c>
      <c r="F89" s="35">
        <v>2185041.8177</v>
      </c>
      <c r="G89" s="36" t="s">
        <v>48</v>
      </c>
      <c r="H89" s="36" t="s">
        <v>570</v>
      </c>
      <c r="I89" s="36" t="s">
        <v>477</v>
      </c>
      <c r="J89" s="36" t="s">
        <v>66</v>
      </c>
      <c r="K89" s="36" t="s">
        <v>571</v>
      </c>
      <c r="L89" s="36" t="s">
        <v>57</v>
      </c>
    </row>
    <row r="90" spans="1:12" s="31" customFormat="1" ht="18.75">
      <c r="A90" s="32">
        <v>45016</v>
      </c>
      <c r="B90" s="33">
        <v>2.2799999999999998</v>
      </c>
      <c r="C90" s="34">
        <v>19.800190000000001</v>
      </c>
      <c r="D90" s="34">
        <v>99.316720000000004</v>
      </c>
      <c r="E90" s="35">
        <v>533172.30137</v>
      </c>
      <c r="F90" s="35">
        <v>2189401.6378500001</v>
      </c>
      <c r="G90" s="36" t="s">
        <v>48</v>
      </c>
      <c r="H90" s="36" t="s">
        <v>570</v>
      </c>
      <c r="I90" s="36" t="s">
        <v>477</v>
      </c>
      <c r="J90" s="36" t="s">
        <v>66</v>
      </c>
      <c r="K90" s="36" t="s">
        <v>571</v>
      </c>
      <c r="L90" s="36" t="s">
        <v>57</v>
      </c>
    </row>
    <row r="91" spans="1:12" s="31" customFormat="1" ht="18.75">
      <c r="A91" s="32">
        <v>45016</v>
      </c>
      <c r="B91" s="33">
        <v>2.2799999999999998</v>
      </c>
      <c r="C91" s="34">
        <v>19.809149999999999</v>
      </c>
      <c r="D91" s="34">
        <v>99.350579999999994</v>
      </c>
      <c r="E91" s="35">
        <v>536716.67318299995</v>
      </c>
      <c r="F91" s="35">
        <v>2190400.1398800001</v>
      </c>
      <c r="G91" s="36" t="s">
        <v>48</v>
      </c>
      <c r="H91" s="36" t="s">
        <v>381</v>
      </c>
      <c r="I91" s="36" t="s">
        <v>482</v>
      </c>
      <c r="J91" s="36" t="s">
        <v>66</v>
      </c>
      <c r="K91" s="36" t="s">
        <v>571</v>
      </c>
      <c r="L91" s="36" t="s">
        <v>57</v>
      </c>
    </row>
    <row r="92" spans="1:12" s="31" customFormat="1" ht="18.75">
      <c r="A92" s="32">
        <v>45016</v>
      </c>
      <c r="B92" s="33">
        <v>2.2799999999999998</v>
      </c>
      <c r="C92" s="34">
        <v>19.810949999999998</v>
      </c>
      <c r="D92" s="34">
        <v>99.353179999999995</v>
      </c>
      <c r="E92" s="35">
        <v>536988.56091999996</v>
      </c>
      <c r="F92" s="35">
        <v>2190599.8933199998</v>
      </c>
      <c r="G92" s="36" t="s">
        <v>48</v>
      </c>
      <c r="H92" s="36" t="s">
        <v>381</v>
      </c>
      <c r="I92" s="36" t="s">
        <v>482</v>
      </c>
      <c r="J92" s="36" t="s">
        <v>66</v>
      </c>
      <c r="K92" s="36" t="s">
        <v>571</v>
      </c>
      <c r="L92" s="36" t="s">
        <v>57</v>
      </c>
    </row>
    <row r="93" spans="1:12" s="31" customFormat="1" ht="18.75">
      <c r="A93" s="32">
        <v>45016</v>
      </c>
      <c r="B93" s="33">
        <v>2.2799999999999998</v>
      </c>
      <c r="C93" s="34">
        <v>19.812550000000002</v>
      </c>
      <c r="D93" s="34">
        <v>99.355829999999997</v>
      </c>
      <c r="E93" s="35">
        <v>537265.72563600005</v>
      </c>
      <c r="F93" s="35">
        <v>2190777.5302400002</v>
      </c>
      <c r="G93" s="36" t="s">
        <v>48</v>
      </c>
      <c r="H93" s="36" t="s">
        <v>381</v>
      </c>
      <c r="I93" s="36" t="s">
        <v>482</v>
      </c>
      <c r="J93" s="36" t="s">
        <v>66</v>
      </c>
      <c r="K93" s="36" t="s">
        <v>571</v>
      </c>
      <c r="L93" s="36" t="s">
        <v>57</v>
      </c>
    </row>
    <row r="94" spans="1:12" s="31" customFormat="1" ht="18.75">
      <c r="A94" s="32">
        <v>45016</v>
      </c>
      <c r="B94" s="33">
        <v>2.2799999999999998</v>
      </c>
      <c r="C94" s="34">
        <v>19.81335</v>
      </c>
      <c r="D94" s="34">
        <v>99.351799999999997</v>
      </c>
      <c r="E94" s="35">
        <v>536843.47932200006</v>
      </c>
      <c r="F94" s="35">
        <v>2190865.1742600002</v>
      </c>
      <c r="G94" s="36" t="s">
        <v>48</v>
      </c>
      <c r="H94" s="36" t="s">
        <v>381</v>
      </c>
      <c r="I94" s="36" t="s">
        <v>482</v>
      </c>
      <c r="J94" s="36" t="s">
        <v>66</v>
      </c>
      <c r="K94" s="36" t="s">
        <v>571</v>
      </c>
      <c r="L94" s="36" t="s">
        <v>57</v>
      </c>
    </row>
    <row r="95" spans="1:12" s="31" customFormat="1" ht="18.75">
      <c r="A95" s="32">
        <v>45016</v>
      </c>
      <c r="B95" s="33">
        <v>2.2799999999999998</v>
      </c>
      <c r="C95" s="34">
        <v>19.813839999999999</v>
      </c>
      <c r="D95" s="34">
        <v>99.371849999999995</v>
      </c>
      <c r="E95" s="35">
        <v>538943.18831100001</v>
      </c>
      <c r="F95" s="35">
        <v>2190923.8922199998</v>
      </c>
      <c r="G95" s="36" t="s">
        <v>48</v>
      </c>
      <c r="H95" s="36" t="s">
        <v>381</v>
      </c>
      <c r="I95" s="36" t="s">
        <v>482</v>
      </c>
      <c r="J95" s="36" t="s">
        <v>66</v>
      </c>
      <c r="K95" s="36" t="s">
        <v>571</v>
      </c>
      <c r="L95" s="36" t="s">
        <v>57</v>
      </c>
    </row>
    <row r="96" spans="1:12" s="31" customFormat="1" ht="18.75">
      <c r="A96" s="32">
        <v>45016</v>
      </c>
      <c r="B96" s="33">
        <v>2.2799999999999998</v>
      </c>
      <c r="C96" s="34">
        <v>19.81456</v>
      </c>
      <c r="D96" s="34">
        <v>99.368160000000003</v>
      </c>
      <c r="E96" s="35">
        <v>538556.56349500001</v>
      </c>
      <c r="F96" s="35">
        <v>2191002.7210900001</v>
      </c>
      <c r="G96" s="36" t="s">
        <v>48</v>
      </c>
      <c r="H96" s="36" t="s">
        <v>381</v>
      </c>
      <c r="I96" s="36" t="s">
        <v>482</v>
      </c>
      <c r="J96" s="36" t="s">
        <v>66</v>
      </c>
      <c r="K96" s="36" t="s">
        <v>571</v>
      </c>
      <c r="L96" s="36" t="s">
        <v>57</v>
      </c>
    </row>
    <row r="97" spans="1:12" s="31" customFormat="1" ht="18.75">
      <c r="A97" s="32">
        <v>45016</v>
      </c>
      <c r="B97" s="33">
        <v>2.2799999999999998</v>
      </c>
      <c r="C97" s="34">
        <v>19.823309999999999</v>
      </c>
      <c r="D97" s="34">
        <v>99.368870000000001</v>
      </c>
      <c r="E97" s="35">
        <v>538628.80741699995</v>
      </c>
      <c r="F97" s="35">
        <v>2191971.1541300002</v>
      </c>
      <c r="G97" s="36" t="s">
        <v>48</v>
      </c>
      <c r="H97" s="36" t="s">
        <v>381</v>
      </c>
      <c r="I97" s="36" t="s">
        <v>482</v>
      </c>
      <c r="J97" s="36" t="s">
        <v>66</v>
      </c>
      <c r="K97" s="36" t="s">
        <v>571</v>
      </c>
      <c r="L97" s="36" t="s">
        <v>57</v>
      </c>
    </row>
    <row r="98" spans="1:12" s="31" customFormat="1" ht="18.75">
      <c r="A98" s="32">
        <v>45016</v>
      </c>
      <c r="B98" s="33">
        <v>2.2799999999999998</v>
      </c>
      <c r="C98" s="34">
        <v>19.833410000000001</v>
      </c>
      <c r="D98" s="34">
        <v>99.362589999999997</v>
      </c>
      <c r="E98" s="35">
        <v>537968.74711600004</v>
      </c>
      <c r="F98" s="35">
        <v>2193087.3923599999</v>
      </c>
      <c r="G98" s="36" t="s">
        <v>48</v>
      </c>
      <c r="H98" s="36" t="s">
        <v>381</v>
      </c>
      <c r="I98" s="36" t="s">
        <v>482</v>
      </c>
      <c r="J98" s="36" t="s">
        <v>66</v>
      </c>
      <c r="K98" s="36" t="s">
        <v>571</v>
      </c>
      <c r="L98" s="36" t="s">
        <v>57</v>
      </c>
    </row>
    <row r="99" spans="1:12" s="31" customFormat="1" ht="18.75">
      <c r="A99" s="32">
        <v>45016</v>
      </c>
      <c r="B99" s="33">
        <v>2.2799999999999998</v>
      </c>
      <c r="C99" s="34">
        <v>19.889949999999999</v>
      </c>
      <c r="D99" s="34">
        <v>99.368200000000002</v>
      </c>
      <c r="E99" s="35">
        <v>538542.54584200005</v>
      </c>
      <c r="F99" s="35">
        <v>2199345.38301</v>
      </c>
      <c r="G99" s="36" t="s">
        <v>48</v>
      </c>
      <c r="H99" s="36" t="s">
        <v>381</v>
      </c>
      <c r="I99" s="36" t="s">
        <v>482</v>
      </c>
      <c r="J99" s="36" t="s">
        <v>66</v>
      </c>
      <c r="K99" s="36" t="s">
        <v>571</v>
      </c>
      <c r="L99" s="36" t="s">
        <v>57</v>
      </c>
    </row>
    <row r="100" spans="1:12" s="31" customFormat="1" ht="18.75">
      <c r="A100" s="32">
        <v>45016</v>
      </c>
      <c r="B100" s="33">
        <v>2.2799999999999998</v>
      </c>
      <c r="C100" s="34">
        <v>19.94182</v>
      </c>
      <c r="D100" s="34">
        <v>99.41225</v>
      </c>
      <c r="E100" s="35">
        <v>543139.61406299996</v>
      </c>
      <c r="F100" s="35">
        <v>2205096.06274</v>
      </c>
      <c r="G100" s="36" t="s">
        <v>48</v>
      </c>
      <c r="H100" s="36" t="s">
        <v>572</v>
      </c>
      <c r="I100" s="36" t="s">
        <v>482</v>
      </c>
      <c r="J100" s="36" t="s">
        <v>66</v>
      </c>
      <c r="K100" s="36" t="s">
        <v>571</v>
      </c>
      <c r="L100" s="36" t="s">
        <v>57</v>
      </c>
    </row>
    <row r="101" spans="1:12" s="31" customFormat="1" ht="18.75">
      <c r="A101" s="32">
        <v>45016</v>
      </c>
      <c r="B101" s="33">
        <v>2.2799999999999998</v>
      </c>
      <c r="C101" s="34">
        <v>20.006540000000001</v>
      </c>
      <c r="D101" s="34">
        <v>99.398750000000007</v>
      </c>
      <c r="E101" s="35">
        <v>541709.871178</v>
      </c>
      <c r="F101" s="35">
        <v>2212254.6812900002</v>
      </c>
      <c r="G101" s="36" t="s">
        <v>48</v>
      </c>
      <c r="H101" s="36" t="s">
        <v>572</v>
      </c>
      <c r="I101" s="36" t="s">
        <v>482</v>
      </c>
      <c r="J101" s="36" t="s">
        <v>66</v>
      </c>
      <c r="K101" s="36" t="s">
        <v>571</v>
      </c>
      <c r="L101" s="36" t="s">
        <v>57</v>
      </c>
    </row>
    <row r="102" spans="1:12" s="31" customFormat="1" ht="18.75">
      <c r="A102" s="32">
        <v>45016</v>
      </c>
      <c r="B102" s="33">
        <v>2.2799999999999998</v>
      </c>
      <c r="C102" s="34">
        <v>20.008389999999999</v>
      </c>
      <c r="D102" s="34">
        <v>99.401330000000002</v>
      </c>
      <c r="E102" s="35">
        <v>541979.25594800001</v>
      </c>
      <c r="F102" s="35">
        <v>2212460.0510200001</v>
      </c>
      <c r="G102" s="36" t="s">
        <v>48</v>
      </c>
      <c r="H102" s="36" t="s">
        <v>572</v>
      </c>
      <c r="I102" s="36" t="s">
        <v>482</v>
      </c>
      <c r="J102" s="36" t="s">
        <v>66</v>
      </c>
      <c r="K102" s="36" t="s">
        <v>571</v>
      </c>
      <c r="L102" s="36" t="s">
        <v>57</v>
      </c>
    </row>
    <row r="103" spans="1:12" s="31" customFormat="1" ht="18.75">
      <c r="A103" s="32">
        <v>45016</v>
      </c>
      <c r="B103" s="33">
        <v>2.2799999999999998</v>
      </c>
      <c r="C103" s="34">
        <v>20.010760000000001</v>
      </c>
      <c r="D103" s="34">
        <v>99.399860000000004</v>
      </c>
      <c r="E103" s="35">
        <v>541824.86520200002</v>
      </c>
      <c r="F103" s="35">
        <v>2212721.9525899999</v>
      </c>
      <c r="G103" s="36" t="s">
        <v>48</v>
      </c>
      <c r="H103" s="36" t="s">
        <v>572</v>
      </c>
      <c r="I103" s="36" t="s">
        <v>482</v>
      </c>
      <c r="J103" s="36" t="s">
        <v>66</v>
      </c>
      <c r="K103" s="36" t="s">
        <v>571</v>
      </c>
      <c r="L103" s="36" t="s">
        <v>57</v>
      </c>
    </row>
    <row r="104" spans="1:12" s="31" customFormat="1" ht="18.75">
      <c r="A104" s="32">
        <v>45016</v>
      </c>
      <c r="B104" s="33">
        <v>2.2799999999999998</v>
      </c>
      <c r="C104" s="34">
        <v>18.806100000000001</v>
      </c>
      <c r="D104" s="34">
        <v>99.207160000000002</v>
      </c>
      <c r="E104" s="35">
        <v>521828.73607500002</v>
      </c>
      <c r="F104" s="35">
        <v>2079385.78994</v>
      </c>
      <c r="G104" s="36" t="s">
        <v>48</v>
      </c>
      <c r="H104" s="36" t="s">
        <v>579</v>
      </c>
      <c r="I104" s="36" t="s">
        <v>259</v>
      </c>
      <c r="J104" s="36" t="s">
        <v>66</v>
      </c>
      <c r="K104" s="36" t="s">
        <v>580</v>
      </c>
      <c r="L104" s="36" t="s">
        <v>57</v>
      </c>
    </row>
    <row r="105" spans="1:12" s="31" customFormat="1" ht="18.75">
      <c r="A105" s="32">
        <v>45016</v>
      </c>
      <c r="B105" s="33">
        <v>2.2799999999999998</v>
      </c>
      <c r="C105" s="34">
        <v>18.806840000000001</v>
      </c>
      <c r="D105" s="34">
        <v>99.203320000000005</v>
      </c>
      <c r="E105" s="35">
        <v>521424.01492300001</v>
      </c>
      <c r="F105" s="35">
        <v>2079467.2007599999</v>
      </c>
      <c r="G105" s="36" t="s">
        <v>48</v>
      </c>
      <c r="H105" s="36" t="s">
        <v>579</v>
      </c>
      <c r="I105" s="36" t="s">
        <v>259</v>
      </c>
      <c r="J105" s="36" t="s">
        <v>66</v>
      </c>
      <c r="K105" s="36" t="s">
        <v>580</v>
      </c>
      <c r="L105" s="36" t="s">
        <v>57</v>
      </c>
    </row>
    <row r="106" spans="1:12" s="31" customFormat="1" ht="18.75">
      <c r="A106" s="32">
        <v>45016</v>
      </c>
      <c r="B106" s="33">
        <v>2.2799999999999998</v>
      </c>
      <c r="C106" s="34">
        <v>18.013819999999999</v>
      </c>
      <c r="D106" s="34">
        <v>98.732939999999999</v>
      </c>
      <c r="E106" s="35">
        <v>471730.44825900003</v>
      </c>
      <c r="F106" s="35">
        <v>1991734.9085899999</v>
      </c>
      <c r="G106" s="36" t="s">
        <v>48</v>
      </c>
      <c r="H106" s="36" t="s">
        <v>581</v>
      </c>
      <c r="I106" s="36" t="s">
        <v>241</v>
      </c>
      <c r="J106" s="36" t="s">
        <v>66</v>
      </c>
      <c r="K106" s="36" t="s">
        <v>582</v>
      </c>
      <c r="L106" s="36" t="s">
        <v>57</v>
      </c>
    </row>
    <row r="107" spans="1:12" s="31" customFormat="1" ht="18.75">
      <c r="A107" s="32">
        <v>45016</v>
      </c>
      <c r="B107" s="33">
        <v>2.2799999999999998</v>
      </c>
      <c r="C107" s="34">
        <v>18.932079999999999</v>
      </c>
      <c r="D107" s="34">
        <v>98.800479999999993</v>
      </c>
      <c r="E107" s="35">
        <v>478992.00234399998</v>
      </c>
      <c r="F107" s="35">
        <v>2093324.14882</v>
      </c>
      <c r="G107" s="36" t="s">
        <v>48</v>
      </c>
      <c r="H107" s="36" t="s">
        <v>597</v>
      </c>
      <c r="I107" s="36" t="s">
        <v>456</v>
      </c>
      <c r="J107" s="36" t="s">
        <v>66</v>
      </c>
      <c r="K107" s="36" t="s">
        <v>598</v>
      </c>
      <c r="L107" s="36" t="s">
        <v>57</v>
      </c>
    </row>
    <row r="108" spans="1:12" s="31" customFormat="1" ht="18.75">
      <c r="A108" s="32">
        <v>45016</v>
      </c>
      <c r="B108" s="33">
        <v>2.2799999999999998</v>
      </c>
      <c r="C108" s="34">
        <v>18.935880000000001</v>
      </c>
      <c r="D108" s="34">
        <v>98.801649999999995</v>
      </c>
      <c r="E108" s="35">
        <v>479115.66749000002</v>
      </c>
      <c r="F108" s="35">
        <v>2093744.4706600001</v>
      </c>
      <c r="G108" s="36" t="s">
        <v>48</v>
      </c>
      <c r="H108" s="36" t="s">
        <v>597</v>
      </c>
      <c r="I108" s="36" t="s">
        <v>456</v>
      </c>
      <c r="J108" s="36" t="s">
        <v>66</v>
      </c>
      <c r="K108" s="36" t="s">
        <v>598</v>
      </c>
      <c r="L108" s="36" t="s">
        <v>57</v>
      </c>
    </row>
    <row r="109" spans="1:12" s="31" customFormat="1" ht="18.75">
      <c r="A109" s="32">
        <v>45016</v>
      </c>
      <c r="B109" s="33">
        <v>2.2799999999999998</v>
      </c>
      <c r="C109" s="34">
        <v>18.93627</v>
      </c>
      <c r="D109" s="34">
        <v>98.801299999999998</v>
      </c>
      <c r="E109" s="35">
        <v>479078.864329</v>
      </c>
      <c r="F109" s="35">
        <v>2093787.6646499999</v>
      </c>
      <c r="G109" s="36" t="s">
        <v>48</v>
      </c>
      <c r="H109" s="36" t="s">
        <v>597</v>
      </c>
      <c r="I109" s="36" t="s">
        <v>456</v>
      </c>
      <c r="J109" s="36" t="s">
        <v>66</v>
      </c>
      <c r="K109" s="36" t="s">
        <v>598</v>
      </c>
      <c r="L109" s="36" t="s">
        <v>57</v>
      </c>
    </row>
    <row r="110" spans="1:12" s="31" customFormat="1" ht="18.75">
      <c r="A110" s="32">
        <v>45016</v>
      </c>
      <c r="B110" s="33">
        <v>2.2799999999999998</v>
      </c>
      <c r="C110" s="34">
        <v>18.950849999999999</v>
      </c>
      <c r="D110" s="34">
        <v>98.88355</v>
      </c>
      <c r="E110" s="35">
        <v>487740.04931899998</v>
      </c>
      <c r="F110" s="35">
        <v>2095393.17325</v>
      </c>
      <c r="G110" s="36" t="s">
        <v>48</v>
      </c>
      <c r="H110" s="36" t="s">
        <v>597</v>
      </c>
      <c r="I110" s="36" t="s">
        <v>456</v>
      </c>
      <c r="J110" s="36" t="s">
        <v>66</v>
      </c>
      <c r="K110" s="36" t="s">
        <v>598</v>
      </c>
      <c r="L110" s="36" t="s">
        <v>57</v>
      </c>
    </row>
    <row r="111" spans="1:12" s="31" customFormat="1" ht="18.75">
      <c r="A111" s="32">
        <v>45016</v>
      </c>
      <c r="B111" s="33">
        <v>2.2799999999999998</v>
      </c>
      <c r="C111" s="34">
        <v>18.951689999999999</v>
      </c>
      <c r="D111" s="34">
        <v>98.879199999999997</v>
      </c>
      <c r="E111" s="35">
        <v>487282.140893</v>
      </c>
      <c r="F111" s="35">
        <v>2095486.425</v>
      </c>
      <c r="G111" s="36" t="s">
        <v>48</v>
      </c>
      <c r="H111" s="36" t="s">
        <v>597</v>
      </c>
      <c r="I111" s="36" t="s">
        <v>456</v>
      </c>
      <c r="J111" s="36" t="s">
        <v>66</v>
      </c>
      <c r="K111" s="36" t="s">
        <v>598</v>
      </c>
      <c r="L111" s="36" t="s">
        <v>57</v>
      </c>
    </row>
    <row r="112" spans="1:12" s="31" customFormat="1" ht="18.75">
      <c r="A112" s="32">
        <v>45016</v>
      </c>
      <c r="B112" s="33">
        <v>2.2799999999999998</v>
      </c>
      <c r="C112" s="34">
        <v>18.955079999999999</v>
      </c>
      <c r="D112" s="34">
        <v>98.884270000000001</v>
      </c>
      <c r="E112" s="35">
        <v>487816.15863700002</v>
      </c>
      <c r="F112" s="35">
        <v>2095861.1619200001</v>
      </c>
      <c r="G112" s="36" t="s">
        <v>48</v>
      </c>
      <c r="H112" s="36" t="s">
        <v>597</v>
      </c>
      <c r="I112" s="36" t="s">
        <v>456</v>
      </c>
      <c r="J112" s="36" t="s">
        <v>66</v>
      </c>
      <c r="K112" s="36" t="s">
        <v>598</v>
      </c>
      <c r="L112" s="36" t="s">
        <v>57</v>
      </c>
    </row>
    <row r="113" spans="1:12" s="31" customFormat="1" ht="18.75">
      <c r="A113" s="32">
        <v>45016</v>
      </c>
      <c r="B113" s="33">
        <v>2.2799999999999998</v>
      </c>
      <c r="C113" s="34">
        <v>18.771260000000002</v>
      </c>
      <c r="D113" s="34">
        <v>98.846369999999993</v>
      </c>
      <c r="E113" s="35">
        <v>483808.47769899998</v>
      </c>
      <c r="F113" s="35">
        <v>2075525.1723100001</v>
      </c>
      <c r="G113" s="36" t="s">
        <v>48</v>
      </c>
      <c r="H113" s="36" t="s">
        <v>79</v>
      </c>
      <c r="I113" s="36" t="s">
        <v>64</v>
      </c>
      <c r="J113" s="36" t="s">
        <v>66</v>
      </c>
      <c r="K113" s="36" t="s">
        <v>625</v>
      </c>
      <c r="L113" s="36" t="s">
        <v>57</v>
      </c>
    </row>
    <row r="114" spans="1:12" s="31" customFormat="1" ht="18.75">
      <c r="A114" s="32">
        <v>45016</v>
      </c>
      <c r="B114" s="33">
        <v>2.2799999999999998</v>
      </c>
      <c r="C114" s="34">
        <v>18.819299999999998</v>
      </c>
      <c r="D114" s="34">
        <v>98.819649999999996</v>
      </c>
      <c r="E114" s="35">
        <v>480997.76126900001</v>
      </c>
      <c r="F114" s="35">
        <v>2080843.2375099999</v>
      </c>
      <c r="G114" s="36" t="s">
        <v>48</v>
      </c>
      <c r="H114" s="36" t="s">
        <v>79</v>
      </c>
      <c r="I114" s="36" t="s">
        <v>64</v>
      </c>
      <c r="J114" s="36" t="s">
        <v>66</v>
      </c>
      <c r="K114" s="36" t="s">
        <v>625</v>
      </c>
      <c r="L114" s="36" t="s">
        <v>57</v>
      </c>
    </row>
    <row r="115" spans="1:12" s="31" customFormat="1" ht="18.75">
      <c r="A115" s="32">
        <v>45016</v>
      </c>
      <c r="B115" s="33">
        <v>2.2799999999999998</v>
      </c>
      <c r="C115" s="34">
        <v>18.820430000000002</v>
      </c>
      <c r="D115" s="34">
        <v>98.817049999999995</v>
      </c>
      <c r="E115" s="35">
        <v>480723.94520900003</v>
      </c>
      <c r="F115" s="35">
        <v>2080968.5477700001</v>
      </c>
      <c r="G115" s="36" t="s">
        <v>48</v>
      </c>
      <c r="H115" s="36" t="s">
        <v>79</v>
      </c>
      <c r="I115" s="36" t="s">
        <v>64</v>
      </c>
      <c r="J115" s="36" t="s">
        <v>66</v>
      </c>
      <c r="K115" s="36" t="s">
        <v>625</v>
      </c>
      <c r="L115" s="36" t="s">
        <v>57</v>
      </c>
    </row>
    <row r="116" spans="1:12" s="31" customFormat="1" ht="18.75">
      <c r="A116" s="32">
        <v>45016</v>
      </c>
      <c r="B116" s="33">
        <v>2.2799999999999998</v>
      </c>
      <c r="C116" s="34">
        <v>18.823560000000001</v>
      </c>
      <c r="D116" s="34">
        <v>98.820189999999997</v>
      </c>
      <c r="E116" s="35">
        <v>481055.13473500003</v>
      </c>
      <c r="F116" s="35">
        <v>2081314.5322199999</v>
      </c>
      <c r="G116" s="36" t="s">
        <v>48</v>
      </c>
      <c r="H116" s="36" t="s">
        <v>79</v>
      </c>
      <c r="I116" s="36" t="s">
        <v>64</v>
      </c>
      <c r="J116" s="36" t="s">
        <v>66</v>
      </c>
      <c r="K116" s="36" t="s">
        <v>625</v>
      </c>
      <c r="L116" s="36" t="s">
        <v>57</v>
      </c>
    </row>
    <row r="117" spans="1:12" s="31" customFormat="1" ht="18.75">
      <c r="A117" s="32">
        <v>45016</v>
      </c>
      <c r="B117" s="33">
        <v>2.2799999999999998</v>
      </c>
      <c r="C117" s="34">
        <v>18.823889999999999</v>
      </c>
      <c r="D117" s="34">
        <v>98.821849999999998</v>
      </c>
      <c r="E117" s="35">
        <v>481230.07019</v>
      </c>
      <c r="F117" s="35">
        <v>2081350.86916</v>
      </c>
      <c r="G117" s="36" t="s">
        <v>48</v>
      </c>
      <c r="H117" s="36" t="s">
        <v>79</v>
      </c>
      <c r="I117" s="36" t="s">
        <v>64</v>
      </c>
      <c r="J117" s="36" t="s">
        <v>66</v>
      </c>
      <c r="K117" s="36" t="s">
        <v>625</v>
      </c>
      <c r="L117" s="36" t="s">
        <v>57</v>
      </c>
    </row>
    <row r="118" spans="1:12" s="31" customFormat="1" ht="18.75">
      <c r="A118" s="32">
        <v>45016</v>
      </c>
      <c r="B118" s="33">
        <v>2.2799999999999998</v>
      </c>
      <c r="C118" s="34">
        <v>18.82469</v>
      </c>
      <c r="D118" s="34">
        <v>98.817530000000005</v>
      </c>
      <c r="E118" s="35">
        <v>480775.00362700003</v>
      </c>
      <c r="F118" s="35">
        <v>2081439.84825</v>
      </c>
      <c r="G118" s="36" t="s">
        <v>48</v>
      </c>
      <c r="H118" s="36" t="s">
        <v>79</v>
      </c>
      <c r="I118" s="36" t="s">
        <v>64</v>
      </c>
      <c r="J118" s="36" t="s">
        <v>66</v>
      </c>
      <c r="K118" s="36" t="s">
        <v>625</v>
      </c>
      <c r="L118" s="36" t="s">
        <v>57</v>
      </c>
    </row>
    <row r="119" spans="1:12" s="31" customFormat="1" ht="18.75">
      <c r="A119" s="32">
        <v>45016</v>
      </c>
      <c r="B119" s="33">
        <v>2.2799999999999998</v>
      </c>
      <c r="C119" s="34">
        <v>18.825500000000002</v>
      </c>
      <c r="D119" s="34">
        <v>98.813199999999995</v>
      </c>
      <c r="E119" s="35">
        <v>480318.88885699998</v>
      </c>
      <c r="F119" s="35">
        <v>2081529.94603</v>
      </c>
      <c r="G119" s="36" t="s">
        <v>48</v>
      </c>
      <c r="H119" s="36" t="s">
        <v>79</v>
      </c>
      <c r="I119" s="36" t="s">
        <v>64</v>
      </c>
      <c r="J119" s="36" t="s">
        <v>66</v>
      </c>
      <c r="K119" s="36" t="s">
        <v>625</v>
      </c>
      <c r="L119" s="36" t="s">
        <v>57</v>
      </c>
    </row>
    <row r="120" spans="1:12" s="31" customFormat="1" ht="18.75">
      <c r="A120" s="32">
        <v>45016</v>
      </c>
      <c r="B120" s="33">
        <v>2.2799999999999998</v>
      </c>
      <c r="C120" s="34">
        <v>19.08981</v>
      </c>
      <c r="D120" s="34">
        <v>99.022189999999995</v>
      </c>
      <c r="E120" s="35">
        <v>502334.23931500001</v>
      </c>
      <c r="F120" s="35">
        <v>2110764.9262100002</v>
      </c>
      <c r="G120" s="36" t="s">
        <v>48</v>
      </c>
      <c r="H120" s="36" t="s">
        <v>123</v>
      </c>
      <c r="I120" s="36" t="s">
        <v>84</v>
      </c>
      <c r="J120" s="36" t="s">
        <v>66</v>
      </c>
      <c r="K120" s="36" t="s">
        <v>628</v>
      </c>
      <c r="L120" s="36" t="s">
        <v>57</v>
      </c>
    </row>
    <row r="121" spans="1:12" s="31" customFormat="1" ht="18.75">
      <c r="A121" s="32">
        <v>45016</v>
      </c>
      <c r="B121" s="33">
        <v>2.2799999999999998</v>
      </c>
      <c r="C121" s="34">
        <v>19.140419999999999</v>
      </c>
      <c r="D121" s="34">
        <v>98.800129999999996</v>
      </c>
      <c r="E121" s="35">
        <v>478981.37897199998</v>
      </c>
      <c r="F121" s="35">
        <v>2116376.7534599998</v>
      </c>
      <c r="G121" s="36" t="s">
        <v>48</v>
      </c>
      <c r="H121" s="36" t="s">
        <v>629</v>
      </c>
      <c r="I121" s="36" t="s">
        <v>84</v>
      </c>
      <c r="J121" s="36" t="s">
        <v>66</v>
      </c>
      <c r="K121" s="36" t="s">
        <v>628</v>
      </c>
      <c r="L121" s="36" t="s">
        <v>57</v>
      </c>
    </row>
    <row r="122" spans="1:12" s="31" customFormat="1" ht="18.75">
      <c r="A122" s="32">
        <v>45016</v>
      </c>
      <c r="B122" s="33">
        <v>2.2799999999999998</v>
      </c>
      <c r="C122" s="34">
        <v>19.143190000000001</v>
      </c>
      <c r="D122" s="34">
        <v>98.762360000000001</v>
      </c>
      <c r="E122" s="35">
        <v>475009.83090599999</v>
      </c>
      <c r="F122" s="35">
        <v>2116688.22701</v>
      </c>
      <c r="G122" s="36" t="s">
        <v>48</v>
      </c>
      <c r="H122" s="36" t="s">
        <v>83</v>
      </c>
      <c r="I122" s="36" t="s">
        <v>84</v>
      </c>
      <c r="J122" s="36" t="s">
        <v>66</v>
      </c>
      <c r="K122" s="36" t="s">
        <v>628</v>
      </c>
      <c r="L122" s="36" t="s">
        <v>57</v>
      </c>
    </row>
    <row r="123" spans="1:12" s="31" customFormat="1" ht="18.75">
      <c r="A123" s="32">
        <v>45016</v>
      </c>
      <c r="B123" s="33">
        <v>2.2799999999999998</v>
      </c>
      <c r="C123" s="34">
        <v>19.20101</v>
      </c>
      <c r="D123" s="34">
        <v>98.827849999999998</v>
      </c>
      <c r="E123" s="35">
        <v>481903.07699999999</v>
      </c>
      <c r="F123" s="35">
        <v>2123077.9481799998</v>
      </c>
      <c r="G123" s="36" t="s">
        <v>48</v>
      </c>
      <c r="H123" s="36" t="s">
        <v>90</v>
      </c>
      <c r="I123" s="36" t="s">
        <v>84</v>
      </c>
      <c r="J123" s="36" t="s">
        <v>66</v>
      </c>
      <c r="K123" s="36" t="s">
        <v>628</v>
      </c>
      <c r="L123" s="36" t="s">
        <v>57</v>
      </c>
    </row>
    <row r="124" spans="1:12" s="31" customFormat="1" ht="18.75">
      <c r="A124" s="32">
        <v>45016</v>
      </c>
      <c r="B124" s="33">
        <v>2.2799999999999998</v>
      </c>
      <c r="C124" s="34">
        <v>19.244430000000001</v>
      </c>
      <c r="D124" s="34">
        <v>98.896540000000002</v>
      </c>
      <c r="E124" s="35">
        <v>489126.839867</v>
      </c>
      <c r="F124" s="35">
        <v>2127876.6858100002</v>
      </c>
      <c r="G124" s="36" t="s">
        <v>48</v>
      </c>
      <c r="H124" s="36" t="s">
        <v>90</v>
      </c>
      <c r="I124" s="36" t="s">
        <v>84</v>
      </c>
      <c r="J124" s="36" t="s">
        <v>66</v>
      </c>
      <c r="K124" s="36" t="s">
        <v>628</v>
      </c>
      <c r="L124" s="36" t="s">
        <v>57</v>
      </c>
    </row>
    <row r="125" spans="1:12" s="31" customFormat="1" ht="18.75">
      <c r="A125" s="32">
        <v>45016</v>
      </c>
      <c r="B125" s="33">
        <v>2.2799999999999998</v>
      </c>
      <c r="C125" s="34">
        <v>19.244779999999999</v>
      </c>
      <c r="D125" s="34">
        <v>98.894829999999999</v>
      </c>
      <c r="E125" s="35">
        <v>488947.15016999998</v>
      </c>
      <c r="F125" s="35">
        <v>2127915.52146</v>
      </c>
      <c r="G125" s="36" t="s">
        <v>48</v>
      </c>
      <c r="H125" s="36" t="s">
        <v>90</v>
      </c>
      <c r="I125" s="36" t="s">
        <v>84</v>
      </c>
      <c r="J125" s="36" t="s">
        <v>66</v>
      </c>
      <c r="K125" s="36" t="s">
        <v>628</v>
      </c>
      <c r="L125" s="36" t="s">
        <v>57</v>
      </c>
    </row>
    <row r="126" spans="1:12" s="31" customFormat="1" ht="18.75">
      <c r="A126" s="32">
        <v>45016</v>
      </c>
      <c r="B126" s="33">
        <v>2.2799999999999998</v>
      </c>
      <c r="C126" s="34">
        <v>19.245180000000001</v>
      </c>
      <c r="D126" s="34">
        <v>98.892560000000003</v>
      </c>
      <c r="E126" s="35">
        <v>488708.61147100001</v>
      </c>
      <c r="F126" s="35">
        <v>2127959.92771</v>
      </c>
      <c r="G126" s="36" t="s">
        <v>48</v>
      </c>
      <c r="H126" s="36" t="s">
        <v>90</v>
      </c>
      <c r="I126" s="36" t="s">
        <v>84</v>
      </c>
      <c r="J126" s="36" t="s">
        <v>66</v>
      </c>
      <c r="K126" s="36" t="s">
        <v>628</v>
      </c>
      <c r="L126" s="36" t="s">
        <v>57</v>
      </c>
    </row>
    <row r="127" spans="1:12" s="31" customFormat="1" ht="18.75">
      <c r="A127" s="32">
        <v>45016</v>
      </c>
      <c r="B127" s="33">
        <v>2.2799999999999998</v>
      </c>
      <c r="C127" s="34">
        <v>19.245889999999999</v>
      </c>
      <c r="D127" s="34">
        <v>98.911479999999997</v>
      </c>
      <c r="E127" s="35">
        <v>490697.04704099998</v>
      </c>
      <c r="F127" s="35">
        <v>2128037.3690399998</v>
      </c>
      <c r="G127" s="36" t="s">
        <v>48</v>
      </c>
      <c r="H127" s="36" t="s">
        <v>630</v>
      </c>
      <c r="I127" s="36" t="s">
        <v>84</v>
      </c>
      <c r="J127" s="36" t="s">
        <v>66</v>
      </c>
      <c r="K127" s="36" t="s">
        <v>628</v>
      </c>
      <c r="L127" s="36" t="s">
        <v>57</v>
      </c>
    </row>
    <row r="128" spans="1:12" s="31" customFormat="1" ht="18.75">
      <c r="A128" s="32">
        <v>45016</v>
      </c>
      <c r="B128" s="33">
        <v>2.2799999999999998</v>
      </c>
      <c r="C128" s="34">
        <v>19.247440000000001</v>
      </c>
      <c r="D128" s="34">
        <v>98.903490000000005</v>
      </c>
      <c r="E128" s="35">
        <v>489857.43771500001</v>
      </c>
      <c r="F128" s="35">
        <v>2128209.3248200002</v>
      </c>
      <c r="G128" s="36" t="s">
        <v>48</v>
      </c>
      <c r="H128" s="36" t="s">
        <v>630</v>
      </c>
      <c r="I128" s="36" t="s">
        <v>84</v>
      </c>
      <c r="J128" s="36" t="s">
        <v>66</v>
      </c>
      <c r="K128" s="36" t="s">
        <v>628</v>
      </c>
      <c r="L128" s="36" t="s">
        <v>57</v>
      </c>
    </row>
    <row r="129" spans="1:12" s="31" customFormat="1" ht="18.75">
      <c r="A129" s="32">
        <v>45016</v>
      </c>
      <c r="B129" s="33">
        <v>2.2799999999999998</v>
      </c>
      <c r="C129" s="34">
        <v>19.248080000000002</v>
      </c>
      <c r="D129" s="34">
        <v>98.784840000000003</v>
      </c>
      <c r="E129" s="35">
        <v>477388.16216900002</v>
      </c>
      <c r="F129" s="35">
        <v>2128291.3216400002</v>
      </c>
      <c r="G129" s="36" t="s">
        <v>48</v>
      </c>
      <c r="H129" s="36" t="s">
        <v>90</v>
      </c>
      <c r="I129" s="36" t="s">
        <v>84</v>
      </c>
      <c r="J129" s="36" t="s">
        <v>66</v>
      </c>
      <c r="K129" s="36" t="s">
        <v>628</v>
      </c>
      <c r="L129" s="36" t="s">
        <v>57</v>
      </c>
    </row>
    <row r="130" spans="1:12" s="31" customFormat="1" ht="18.75">
      <c r="A130" s="32">
        <v>45016</v>
      </c>
      <c r="B130" s="33">
        <v>2.2799999999999998</v>
      </c>
      <c r="C130" s="34">
        <v>19.24906</v>
      </c>
      <c r="D130" s="34">
        <v>98.895179999999996</v>
      </c>
      <c r="E130" s="35">
        <v>488984.21908299997</v>
      </c>
      <c r="F130" s="35">
        <v>2128389.0851199999</v>
      </c>
      <c r="G130" s="36" t="s">
        <v>48</v>
      </c>
      <c r="H130" s="36" t="s">
        <v>90</v>
      </c>
      <c r="I130" s="36" t="s">
        <v>84</v>
      </c>
      <c r="J130" s="36" t="s">
        <v>66</v>
      </c>
      <c r="K130" s="36" t="s">
        <v>628</v>
      </c>
      <c r="L130" s="36" t="s">
        <v>57</v>
      </c>
    </row>
    <row r="131" spans="1:12" s="31" customFormat="1" ht="18.75">
      <c r="A131" s="32">
        <v>45016</v>
      </c>
      <c r="B131" s="33">
        <v>2.2799999999999998</v>
      </c>
      <c r="C131" s="34">
        <v>19.251830000000002</v>
      </c>
      <c r="D131" s="34">
        <v>98.90334</v>
      </c>
      <c r="E131" s="35">
        <v>489841.94386900001</v>
      </c>
      <c r="F131" s="35">
        <v>2128695.0911099999</v>
      </c>
      <c r="G131" s="36" t="s">
        <v>48</v>
      </c>
      <c r="H131" s="36" t="s">
        <v>630</v>
      </c>
      <c r="I131" s="36" t="s">
        <v>84</v>
      </c>
      <c r="J131" s="36" t="s">
        <v>66</v>
      </c>
      <c r="K131" s="36" t="s">
        <v>628</v>
      </c>
      <c r="L131" s="36" t="s">
        <v>57</v>
      </c>
    </row>
    <row r="132" spans="1:12" s="31" customFormat="1" ht="18.75">
      <c r="A132" s="32">
        <v>45016</v>
      </c>
      <c r="B132" s="33">
        <v>2.2799999999999998</v>
      </c>
      <c r="C132" s="34">
        <v>19.252590000000001</v>
      </c>
      <c r="D132" s="34">
        <v>98.899410000000003</v>
      </c>
      <c r="E132" s="35">
        <v>489428.98621599999</v>
      </c>
      <c r="F132" s="35">
        <v>2128779.4202399999</v>
      </c>
      <c r="G132" s="36" t="s">
        <v>48</v>
      </c>
      <c r="H132" s="36" t="s">
        <v>630</v>
      </c>
      <c r="I132" s="36" t="s">
        <v>84</v>
      </c>
      <c r="J132" s="36" t="s">
        <v>66</v>
      </c>
      <c r="K132" s="36" t="s">
        <v>628</v>
      </c>
      <c r="L132" s="36" t="s">
        <v>57</v>
      </c>
    </row>
    <row r="133" spans="1:12" s="31" customFormat="1" ht="18.75">
      <c r="A133" s="32">
        <v>45016</v>
      </c>
      <c r="B133" s="33">
        <v>2.2799999999999998</v>
      </c>
      <c r="C133" s="34">
        <v>19.25928</v>
      </c>
      <c r="D133" s="34">
        <v>98.887330000000006</v>
      </c>
      <c r="E133" s="35">
        <v>488159.97658100002</v>
      </c>
      <c r="F133" s="35">
        <v>2129520.4547000001</v>
      </c>
      <c r="G133" s="36" t="s">
        <v>48</v>
      </c>
      <c r="H133" s="36" t="s">
        <v>90</v>
      </c>
      <c r="I133" s="36" t="s">
        <v>84</v>
      </c>
      <c r="J133" s="36" t="s">
        <v>66</v>
      </c>
      <c r="K133" s="36" t="s">
        <v>628</v>
      </c>
      <c r="L133" s="36" t="s">
        <v>57</v>
      </c>
    </row>
    <row r="134" spans="1:12" s="31" customFormat="1" ht="18.75">
      <c r="A134" s="32">
        <v>45016</v>
      </c>
      <c r="B134" s="33">
        <v>2.2799999999999998</v>
      </c>
      <c r="C134" s="34">
        <v>19.263539999999999</v>
      </c>
      <c r="D134" s="34">
        <v>98.887780000000006</v>
      </c>
      <c r="E134" s="35">
        <v>488207.56981999998</v>
      </c>
      <c r="F134" s="35">
        <v>2129991.7977900002</v>
      </c>
      <c r="G134" s="36" t="s">
        <v>48</v>
      </c>
      <c r="H134" s="36" t="s">
        <v>90</v>
      </c>
      <c r="I134" s="36" t="s">
        <v>84</v>
      </c>
      <c r="J134" s="36" t="s">
        <v>66</v>
      </c>
      <c r="K134" s="36" t="s">
        <v>628</v>
      </c>
      <c r="L134" s="36" t="s">
        <v>57</v>
      </c>
    </row>
    <row r="135" spans="1:12" s="31" customFormat="1" ht="18.75">
      <c r="A135" s="32">
        <v>45016</v>
      </c>
      <c r="B135" s="33">
        <v>2.2799999999999998</v>
      </c>
      <c r="C135" s="34">
        <v>18.286729999999999</v>
      </c>
      <c r="D135" s="34">
        <v>98.261750000000006</v>
      </c>
      <c r="E135" s="35">
        <v>421972.45725500002</v>
      </c>
      <c r="F135" s="35">
        <v>2022066.4427100001</v>
      </c>
      <c r="G135" s="36" t="s">
        <v>48</v>
      </c>
      <c r="H135" s="36" t="s">
        <v>244</v>
      </c>
      <c r="I135" s="36" t="s">
        <v>245</v>
      </c>
      <c r="J135" s="36" t="s">
        <v>66</v>
      </c>
      <c r="K135" s="36" t="s">
        <v>638</v>
      </c>
      <c r="L135" s="36" t="s">
        <v>57</v>
      </c>
    </row>
    <row r="136" spans="1:12" s="31" customFormat="1" ht="18.75">
      <c r="A136" s="32">
        <v>45016</v>
      </c>
      <c r="B136" s="33">
        <v>2.2799999999999998</v>
      </c>
      <c r="C136" s="34">
        <v>18.33099</v>
      </c>
      <c r="D136" s="34">
        <v>98.342910000000003</v>
      </c>
      <c r="E136" s="35">
        <v>430568.43310600001</v>
      </c>
      <c r="F136" s="35">
        <v>2026930.8376800001</v>
      </c>
      <c r="G136" s="36" t="s">
        <v>48</v>
      </c>
      <c r="H136" s="36" t="s">
        <v>247</v>
      </c>
      <c r="I136" s="36" t="s">
        <v>245</v>
      </c>
      <c r="J136" s="36" t="s">
        <v>66</v>
      </c>
      <c r="K136" s="36" t="s">
        <v>638</v>
      </c>
      <c r="L136" s="36" t="s">
        <v>57</v>
      </c>
    </row>
    <row r="137" spans="1:12" s="31" customFormat="1" ht="18.75">
      <c r="A137" s="32">
        <v>45016</v>
      </c>
      <c r="B137" s="33">
        <v>2.2799999999999998</v>
      </c>
      <c r="C137" s="34">
        <v>18.404340000000001</v>
      </c>
      <c r="D137" s="34">
        <v>98.172799999999995</v>
      </c>
      <c r="E137" s="35">
        <v>412629.74192399997</v>
      </c>
      <c r="F137" s="35">
        <v>2035120.22212</v>
      </c>
      <c r="G137" s="36" t="s">
        <v>48</v>
      </c>
      <c r="H137" s="36" t="s">
        <v>244</v>
      </c>
      <c r="I137" s="36" t="s">
        <v>245</v>
      </c>
      <c r="J137" s="36" t="s">
        <v>66</v>
      </c>
      <c r="K137" s="36" t="s">
        <v>638</v>
      </c>
      <c r="L137" s="36" t="s">
        <v>57</v>
      </c>
    </row>
    <row r="138" spans="1:12" s="31" customFormat="1" ht="18.75">
      <c r="A138" s="32">
        <v>45016</v>
      </c>
      <c r="B138" s="33">
        <v>2.2799999999999998</v>
      </c>
      <c r="C138" s="34">
        <v>18.643789999999999</v>
      </c>
      <c r="D138" s="34">
        <v>98.280240000000006</v>
      </c>
      <c r="E138" s="35">
        <v>424084.00094300002</v>
      </c>
      <c r="F138" s="35">
        <v>2061566.7973100001</v>
      </c>
      <c r="G138" s="36" t="s">
        <v>48</v>
      </c>
      <c r="H138" s="36" t="s">
        <v>639</v>
      </c>
      <c r="I138" s="36" t="s">
        <v>245</v>
      </c>
      <c r="J138" s="36" t="s">
        <v>66</v>
      </c>
      <c r="K138" s="36" t="s">
        <v>638</v>
      </c>
      <c r="L138" s="36" t="s">
        <v>57</v>
      </c>
    </row>
    <row r="139" spans="1:12" s="31" customFormat="1" ht="18.75">
      <c r="A139" s="32">
        <v>45016</v>
      </c>
      <c r="B139" s="33">
        <v>2.2799999999999998</v>
      </c>
      <c r="C139" s="34">
        <v>18.658110000000001</v>
      </c>
      <c r="D139" s="34">
        <v>98.137169999999998</v>
      </c>
      <c r="E139" s="35">
        <v>409000.62299300003</v>
      </c>
      <c r="F139" s="35">
        <v>2063217.9903599999</v>
      </c>
      <c r="G139" s="36" t="s">
        <v>48</v>
      </c>
      <c r="H139" s="36" t="s">
        <v>639</v>
      </c>
      <c r="I139" s="36" t="s">
        <v>245</v>
      </c>
      <c r="J139" s="36" t="s">
        <v>66</v>
      </c>
      <c r="K139" s="36" t="s">
        <v>638</v>
      </c>
      <c r="L139" s="36" t="s">
        <v>57</v>
      </c>
    </row>
    <row r="140" spans="1:12" s="31" customFormat="1" ht="18.75">
      <c r="A140" s="32">
        <v>45016</v>
      </c>
      <c r="B140" s="33">
        <v>2.2799999999999998</v>
      </c>
      <c r="C140" s="34">
        <v>18.662120000000002</v>
      </c>
      <c r="D140" s="34">
        <v>98.138099999999994</v>
      </c>
      <c r="E140" s="35">
        <v>409100.848283</v>
      </c>
      <c r="F140" s="35">
        <v>2063661.2397</v>
      </c>
      <c r="G140" s="36" t="s">
        <v>48</v>
      </c>
      <c r="H140" s="36" t="s">
        <v>639</v>
      </c>
      <c r="I140" s="36" t="s">
        <v>245</v>
      </c>
      <c r="J140" s="36" t="s">
        <v>66</v>
      </c>
      <c r="K140" s="36" t="s">
        <v>638</v>
      </c>
      <c r="L140" s="36" t="s">
        <v>57</v>
      </c>
    </row>
    <row r="141" spans="1:12" s="31" customFormat="1" ht="18.75">
      <c r="A141" s="32">
        <v>45016</v>
      </c>
      <c r="B141" s="33">
        <v>2.2799999999999998</v>
      </c>
      <c r="C141" s="34">
        <v>18.67109</v>
      </c>
      <c r="D141" s="34">
        <v>98.315039999999996</v>
      </c>
      <c r="E141" s="35">
        <v>427766.19462600001</v>
      </c>
      <c r="F141" s="35">
        <v>2064573.15866</v>
      </c>
      <c r="G141" s="36" t="s">
        <v>48</v>
      </c>
      <c r="H141" s="36" t="s">
        <v>639</v>
      </c>
      <c r="I141" s="36" t="s">
        <v>245</v>
      </c>
      <c r="J141" s="36" t="s">
        <v>66</v>
      </c>
      <c r="K141" s="36" t="s">
        <v>638</v>
      </c>
      <c r="L141" s="36" t="s">
        <v>57</v>
      </c>
    </row>
    <row r="142" spans="1:12" s="31" customFormat="1" ht="18.75">
      <c r="A142" s="32">
        <v>45016</v>
      </c>
      <c r="B142" s="33">
        <v>2.2799999999999998</v>
      </c>
      <c r="C142" s="34">
        <v>18.740690000000001</v>
      </c>
      <c r="D142" s="34">
        <v>98.163610000000006</v>
      </c>
      <c r="E142" s="35">
        <v>411832.07837100001</v>
      </c>
      <c r="F142" s="35">
        <v>2072342.5389700001</v>
      </c>
      <c r="G142" s="36" t="s">
        <v>48</v>
      </c>
      <c r="H142" s="36" t="s">
        <v>639</v>
      </c>
      <c r="I142" s="36" t="s">
        <v>245</v>
      </c>
      <c r="J142" s="36" t="s">
        <v>66</v>
      </c>
      <c r="K142" s="36" t="s">
        <v>638</v>
      </c>
      <c r="L142" s="36" t="s">
        <v>57</v>
      </c>
    </row>
    <row r="143" spans="1:12" s="31" customFormat="1" ht="18.75">
      <c r="A143" s="32">
        <v>45016</v>
      </c>
      <c r="B143" s="33">
        <v>2.2799999999999998</v>
      </c>
      <c r="C143" s="34">
        <v>18.75404</v>
      </c>
      <c r="D143" s="34">
        <v>98.451340000000002</v>
      </c>
      <c r="E143" s="35">
        <v>442168.57284099999</v>
      </c>
      <c r="F143" s="35">
        <v>2073701.9058600001</v>
      </c>
      <c r="G143" s="36" t="s">
        <v>48</v>
      </c>
      <c r="H143" s="36" t="s">
        <v>640</v>
      </c>
      <c r="I143" s="36" t="s">
        <v>245</v>
      </c>
      <c r="J143" s="36" t="s">
        <v>66</v>
      </c>
      <c r="K143" s="36" t="s">
        <v>638</v>
      </c>
      <c r="L143" s="36" t="s">
        <v>57</v>
      </c>
    </row>
    <row r="144" spans="1:12" s="31" customFormat="1" ht="18.75">
      <c r="A144" s="32">
        <v>45016</v>
      </c>
      <c r="B144" s="33">
        <v>2.2799999999999998</v>
      </c>
      <c r="C144" s="34">
        <v>18.758130000000001</v>
      </c>
      <c r="D144" s="34">
        <v>98.452219999999997</v>
      </c>
      <c r="E144" s="35">
        <v>442262.72261400003</v>
      </c>
      <c r="F144" s="35">
        <v>2074154.1746400001</v>
      </c>
      <c r="G144" s="36" t="s">
        <v>48</v>
      </c>
      <c r="H144" s="36" t="s">
        <v>640</v>
      </c>
      <c r="I144" s="36" t="s">
        <v>245</v>
      </c>
      <c r="J144" s="36" t="s">
        <v>66</v>
      </c>
      <c r="K144" s="36" t="s">
        <v>638</v>
      </c>
      <c r="L144" s="36" t="s">
        <v>57</v>
      </c>
    </row>
    <row r="145" spans="1:12" s="31" customFormat="1" ht="18.75">
      <c r="A145" s="32">
        <v>45016</v>
      </c>
      <c r="B145" s="33">
        <v>2.2799999999999998</v>
      </c>
      <c r="C145" s="34">
        <v>18.807300000000001</v>
      </c>
      <c r="D145" s="34">
        <v>98.543049999999994</v>
      </c>
      <c r="E145" s="35">
        <v>451850.563669</v>
      </c>
      <c r="F145" s="35">
        <v>2079567.7431399999</v>
      </c>
      <c r="G145" s="36" t="s">
        <v>48</v>
      </c>
      <c r="H145" s="36" t="s">
        <v>640</v>
      </c>
      <c r="I145" s="36" t="s">
        <v>245</v>
      </c>
      <c r="J145" s="36" t="s">
        <v>66</v>
      </c>
      <c r="K145" s="36" t="s">
        <v>638</v>
      </c>
      <c r="L145" s="36" t="s">
        <v>57</v>
      </c>
    </row>
    <row r="146" spans="1:12" s="31" customFormat="1" ht="18.75">
      <c r="A146" s="32">
        <v>45016</v>
      </c>
      <c r="B146" s="33">
        <v>2.2799999999999998</v>
      </c>
      <c r="C146" s="34">
        <v>18.811499999999999</v>
      </c>
      <c r="D146" s="34">
        <v>98.543459999999996</v>
      </c>
      <c r="E146" s="35">
        <v>451894.96059199999</v>
      </c>
      <c r="F146" s="35">
        <v>2080032.3550799999</v>
      </c>
      <c r="G146" s="36" t="s">
        <v>48</v>
      </c>
      <c r="H146" s="36" t="s">
        <v>640</v>
      </c>
      <c r="I146" s="36" t="s">
        <v>245</v>
      </c>
      <c r="J146" s="36" t="s">
        <v>66</v>
      </c>
      <c r="K146" s="36" t="s">
        <v>638</v>
      </c>
      <c r="L146" s="36" t="s">
        <v>57</v>
      </c>
    </row>
    <row r="147" spans="1:12" s="31" customFormat="1" ht="18.75">
      <c r="A147" s="32">
        <v>45016</v>
      </c>
      <c r="B147" s="33">
        <v>2.2799999999999998</v>
      </c>
      <c r="C147" s="34">
        <v>18.819759999999999</v>
      </c>
      <c r="D147" s="34">
        <v>98.545060000000007</v>
      </c>
      <c r="E147" s="35">
        <v>452065.89399100002</v>
      </c>
      <c r="F147" s="35">
        <v>2080945.8782800001</v>
      </c>
      <c r="G147" s="36" t="s">
        <v>48</v>
      </c>
      <c r="H147" s="36" t="s">
        <v>640</v>
      </c>
      <c r="I147" s="36" t="s">
        <v>245</v>
      </c>
      <c r="J147" s="36" t="s">
        <v>66</v>
      </c>
      <c r="K147" s="36" t="s">
        <v>638</v>
      </c>
      <c r="L147" s="36" t="s">
        <v>57</v>
      </c>
    </row>
    <row r="148" spans="1:12" s="31" customFormat="1" ht="18.75">
      <c r="A148" s="32">
        <v>45016</v>
      </c>
      <c r="B148" s="33">
        <v>2.2799999999999998</v>
      </c>
      <c r="C148" s="34">
        <v>18.842559999999999</v>
      </c>
      <c r="D148" s="34">
        <v>98.201480000000004</v>
      </c>
      <c r="E148" s="35">
        <v>415874.95945700002</v>
      </c>
      <c r="F148" s="35">
        <v>2083596.54941</v>
      </c>
      <c r="G148" s="36" t="s">
        <v>48</v>
      </c>
      <c r="H148" s="36" t="s">
        <v>639</v>
      </c>
      <c r="I148" s="36" t="s">
        <v>245</v>
      </c>
      <c r="J148" s="36" t="s">
        <v>66</v>
      </c>
      <c r="K148" s="36" t="s">
        <v>638</v>
      </c>
      <c r="L148" s="36" t="s">
        <v>57</v>
      </c>
    </row>
    <row r="149" spans="1:12" s="31" customFormat="1" ht="18.75">
      <c r="A149" s="32">
        <v>45016</v>
      </c>
      <c r="B149" s="33">
        <v>2.2799999999999998</v>
      </c>
      <c r="C149" s="34">
        <v>18.625209999999999</v>
      </c>
      <c r="D149" s="34">
        <v>98.699349999999995</v>
      </c>
      <c r="E149" s="35">
        <v>468286.33280799998</v>
      </c>
      <c r="F149" s="35">
        <v>2059385.1739000001</v>
      </c>
      <c r="G149" s="36" t="s">
        <v>48</v>
      </c>
      <c r="H149" s="36" t="s">
        <v>649</v>
      </c>
      <c r="I149" s="36" t="s">
        <v>72</v>
      </c>
      <c r="J149" s="36" t="s">
        <v>66</v>
      </c>
      <c r="K149" s="36" t="s">
        <v>650</v>
      </c>
      <c r="L149" s="36" t="s">
        <v>57</v>
      </c>
    </row>
    <row r="150" spans="1:12" s="31" customFormat="1" ht="18.75">
      <c r="A150" s="32">
        <v>45016</v>
      </c>
      <c r="B150" s="33">
        <v>2.2799999999999998</v>
      </c>
      <c r="C150" s="34">
        <v>18.625430000000001</v>
      </c>
      <c r="D150" s="34">
        <v>98.697680000000005</v>
      </c>
      <c r="E150" s="35">
        <v>468110.214783</v>
      </c>
      <c r="F150" s="35">
        <v>2059409.81176</v>
      </c>
      <c r="G150" s="36" t="s">
        <v>48</v>
      </c>
      <c r="H150" s="36" t="s">
        <v>649</v>
      </c>
      <c r="I150" s="36" t="s">
        <v>72</v>
      </c>
      <c r="J150" s="36" t="s">
        <v>66</v>
      </c>
      <c r="K150" s="36" t="s">
        <v>650</v>
      </c>
      <c r="L150" s="36" t="s">
        <v>57</v>
      </c>
    </row>
    <row r="151" spans="1:12" s="31" customFormat="1" ht="18.75">
      <c r="A151" s="32">
        <v>45016</v>
      </c>
      <c r="B151" s="33">
        <v>2.2799999999999998</v>
      </c>
      <c r="C151" s="34">
        <v>18.630240000000001</v>
      </c>
      <c r="D151" s="34">
        <v>98.6952</v>
      </c>
      <c r="E151" s="35">
        <v>467849.51796700002</v>
      </c>
      <c r="F151" s="35">
        <v>2059942.4551299999</v>
      </c>
      <c r="G151" s="36" t="s">
        <v>48</v>
      </c>
      <c r="H151" s="36" t="s">
        <v>649</v>
      </c>
      <c r="I151" s="36" t="s">
        <v>72</v>
      </c>
      <c r="J151" s="36" t="s">
        <v>66</v>
      </c>
      <c r="K151" s="36" t="s">
        <v>650</v>
      </c>
      <c r="L151" s="36" t="s">
        <v>57</v>
      </c>
    </row>
    <row r="152" spans="1:12" s="31" customFormat="1" ht="18.75">
      <c r="A152" s="32">
        <v>45016</v>
      </c>
      <c r="B152" s="33">
        <v>2.2799999999999998</v>
      </c>
      <c r="C152" s="34">
        <v>18.63081</v>
      </c>
      <c r="D152" s="34">
        <v>98.692570000000003</v>
      </c>
      <c r="E152" s="35">
        <v>467572.21001400001</v>
      </c>
      <c r="F152" s="35">
        <v>2060005.9961000001</v>
      </c>
      <c r="G152" s="36" t="s">
        <v>48</v>
      </c>
      <c r="H152" s="36" t="s">
        <v>649</v>
      </c>
      <c r="I152" s="36" t="s">
        <v>72</v>
      </c>
      <c r="J152" s="36" t="s">
        <v>66</v>
      </c>
      <c r="K152" s="36" t="s">
        <v>650</v>
      </c>
      <c r="L152" s="36" t="s">
        <v>57</v>
      </c>
    </row>
    <row r="153" spans="1:12" s="31" customFormat="1" ht="18.75">
      <c r="A153" s="32">
        <v>45016</v>
      </c>
      <c r="B153" s="33">
        <v>2.2799999999999998</v>
      </c>
      <c r="C153" s="34">
        <v>18.631060000000002</v>
      </c>
      <c r="D153" s="34">
        <v>98.690989999999999</v>
      </c>
      <c r="E153" s="35">
        <v>467405.59760400001</v>
      </c>
      <c r="F153" s="35">
        <v>2060033.9436999999</v>
      </c>
      <c r="G153" s="36" t="s">
        <v>48</v>
      </c>
      <c r="H153" s="36" t="s">
        <v>649</v>
      </c>
      <c r="I153" s="36" t="s">
        <v>72</v>
      </c>
      <c r="J153" s="36" t="s">
        <v>66</v>
      </c>
      <c r="K153" s="36" t="s">
        <v>650</v>
      </c>
      <c r="L153" s="36" t="s">
        <v>57</v>
      </c>
    </row>
    <row r="154" spans="1:12" s="31" customFormat="1" ht="18.75">
      <c r="A154" s="32">
        <v>45016</v>
      </c>
      <c r="B154" s="33">
        <v>2.2799999999999998</v>
      </c>
      <c r="C154" s="34">
        <v>18.631599999999999</v>
      </c>
      <c r="D154" s="34">
        <v>98.68835</v>
      </c>
      <c r="E154" s="35">
        <v>467127.23180499999</v>
      </c>
      <c r="F154" s="35">
        <v>2060094.17371</v>
      </c>
      <c r="G154" s="36" t="s">
        <v>48</v>
      </c>
      <c r="H154" s="36" t="s">
        <v>649</v>
      </c>
      <c r="I154" s="36" t="s">
        <v>72</v>
      </c>
      <c r="J154" s="36" t="s">
        <v>66</v>
      </c>
      <c r="K154" s="36" t="s">
        <v>650</v>
      </c>
      <c r="L154" s="36" t="s">
        <v>57</v>
      </c>
    </row>
    <row r="155" spans="1:12" s="31" customFormat="1" ht="18.75">
      <c r="A155" s="32">
        <v>45016</v>
      </c>
      <c r="B155" s="33">
        <v>2.2799999999999998</v>
      </c>
      <c r="C155" s="34">
        <v>18.631879999999999</v>
      </c>
      <c r="D155" s="34">
        <v>98.68674</v>
      </c>
      <c r="E155" s="35">
        <v>466957.46214999998</v>
      </c>
      <c r="F155" s="35">
        <v>2060125.4501199999</v>
      </c>
      <c r="G155" s="36" t="s">
        <v>48</v>
      </c>
      <c r="H155" s="36" t="s">
        <v>649</v>
      </c>
      <c r="I155" s="36" t="s">
        <v>72</v>
      </c>
      <c r="J155" s="36" t="s">
        <v>66</v>
      </c>
      <c r="K155" s="36" t="s">
        <v>650</v>
      </c>
      <c r="L155" s="36" t="s">
        <v>57</v>
      </c>
    </row>
    <row r="156" spans="1:12" s="31" customFormat="1" ht="18.75">
      <c r="A156" s="32">
        <v>45016</v>
      </c>
      <c r="B156" s="33">
        <v>2.2799999999999998</v>
      </c>
      <c r="C156" s="34">
        <v>18.643879999999999</v>
      </c>
      <c r="D156" s="34">
        <v>98.714590000000001</v>
      </c>
      <c r="E156" s="35">
        <v>469897.20301100001</v>
      </c>
      <c r="F156" s="35">
        <v>2061448.28205</v>
      </c>
      <c r="G156" s="36" t="s">
        <v>48</v>
      </c>
      <c r="H156" s="36" t="s">
        <v>649</v>
      </c>
      <c r="I156" s="36" t="s">
        <v>72</v>
      </c>
      <c r="J156" s="36" t="s">
        <v>66</v>
      </c>
      <c r="K156" s="36" t="s">
        <v>650</v>
      </c>
      <c r="L156" s="36" t="s">
        <v>57</v>
      </c>
    </row>
    <row r="157" spans="1:12" s="31" customFormat="1" ht="18.75">
      <c r="A157" s="32">
        <v>45016</v>
      </c>
      <c r="B157" s="33">
        <v>2.2799999999999998</v>
      </c>
      <c r="C157" s="34">
        <v>18.705559999999998</v>
      </c>
      <c r="D157" s="34">
        <v>98.779179999999997</v>
      </c>
      <c r="E157" s="35">
        <v>476718.09987799998</v>
      </c>
      <c r="F157" s="35">
        <v>2068263.2194600001</v>
      </c>
      <c r="G157" s="36" t="s">
        <v>48</v>
      </c>
      <c r="H157" s="36" t="s">
        <v>76</v>
      </c>
      <c r="I157" s="36" t="s">
        <v>72</v>
      </c>
      <c r="J157" s="36" t="s">
        <v>66</v>
      </c>
      <c r="K157" s="36" t="s">
        <v>650</v>
      </c>
      <c r="L157" s="36" t="s">
        <v>57</v>
      </c>
    </row>
    <row r="158" spans="1:12" s="31" customFormat="1" ht="18.75">
      <c r="A158" s="32">
        <v>45016</v>
      </c>
      <c r="B158" s="33">
        <v>2.2799999999999998</v>
      </c>
      <c r="C158" s="34">
        <v>18.70617</v>
      </c>
      <c r="D158" s="34">
        <v>98.75273</v>
      </c>
      <c r="E158" s="35">
        <v>473929.45517299999</v>
      </c>
      <c r="F158" s="35">
        <v>2068334.36635</v>
      </c>
      <c r="G158" s="36" t="s">
        <v>48</v>
      </c>
      <c r="H158" s="36" t="s">
        <v>76</v>
      </c>
      <c r="I158" s="36" t="s">
        <v>72</v>
      </c>
      <c r="J158" s="36" t="s">
        <v>66</v>
      </c>
      <c r="K158" s="36" t="s">
        <v>650</v>
      </c>
      <c r="L158" s="36" t="s">
        <v>57</v>
      </c>
    </row>
    <row r="159" spans="1:12" s="31" customFormat="1" ht="18.75">
      <c r="A159" s="32">
        <v>45016</v>
      </c>
      <c r="B159" s="33">
        <v>2.2799999999999998</v>
      </c>
      <c r="C159" s="34">
        <v>19.40887</v>
      </c>
      <c r="D159" s="34">
        <v>99.017849999999996</v>
      </c>
      <c r="E159" s="35">
        <v>501874.07432900002</v>
      </c>
      <c r="F159" s="35">
        <v>2146069.11686</v>
      </c>
      <c r="G159" s="36" t="s">
        <v>48</v>
      </c>
      <c r="H159" s="36" t="s">
        <v>129</v>
      </c>
      <c r="I159" s="36" t="s">
        <v>92</v>
      </c>
      <c r="J159" s="36" t="s">
        <v>66</v>
      </c>
      <c r="K159" s="36" t="s">
        <v>697</v>
      </c>
      <c r="L159" s="36" t="s">
        <v>57</v>
      </c>
    </row>
    <row r="160" spans="1:12" s="31" customFormat="1" ht="18.75">
      <c r="A160" s="32">
        <v>45016</v>
      </c>
      <c r="B160" s="33">
        <v>2.2799999999999998</v>
      </c>
      <c r="C160" s="34">
        <v>19.424720000000001</v>
      </c>
      <c r="D160" s="34">
        <v>98.618709999999993</v>
      </c>
      <c r="E160" s="35">
        <v>459971.95134700002</v>
      </c>
      <c r="F160" s="35">
        <v>2147867.1617899998</v>
      </c>
      <c r="G160" s="36" t="s">
        <v>48</v>
      </c>
      <c r="H160" s="36" t="s">
        <v>91</v>
      </c>
      <c r="I160" s="36" t="s">
        <v>92</v>
      </c>
      <c r="J160" s="36" t="s">
        <v>66</v>
      </c>
      <c r="K160" s="36" t="s">
        <v>697</v>
      </c>
      <c r="L160" s="36" t="s">
        <v>57</v>
      </c>
    </row>
    <row r="161" spans="1:12" s="31" customFormat="1" ht="18.75">
      <c r="A161" s="32">
        <v>45016</v>
      </c>
      <c r="B161" s="33">
        <v>2.2799999999999998</v>
      </c>
      <c r="C161" s="34">
        <v>19.42886</v>
      </c>
      <c r="D161" s="34">
        <v>98.619309999999999</v>
      </c>
      <c r="E161" s="35">
        <v>460035.95282499999</v>
      </c>
      <c r="F161" s="35">
        <v>2148325.1335999998</v>
      </c>
      <c r="G161" s="36" t="s">
        <v>48</v>
      </c>
      <c r="H161" s="36" t="s">
        <v>91</v>
      </c>
      <c r="I161" s="36" t="s">
        <v>92</v>
      </c>
      <c r="J161" s="36" t="s">
        <v>66</v>
      </c>
      <c r="K161" s="36" t="s">
        <v>697</v>
      </c>
      <c r="L161" s="36" t="s">
        <v>57</v>
      </c>
    </row>
    <row r="162" spans="1:12" s="31" customFormat="1" ht="18.75">
      <c r="A162" s="32">
        <v>45016</v>
      </c>
      <c r="B162" s="33">
        <v>2.2799999999999998</v>
      </c>
      <c r="C162" s="34">
        <v>18.16311</v>
      </c>
      <c r="D162" s="34">
        <v>98.340280000000007</v>
      </c>
      <c r="E162" s="35">
        <v>430223.55208400002</v>
      </c>
      <c r="F162" s="35">
        <v>2008356.7783600001</v>
      </c>
      <c r="G162" s="36" t="s">
        <v>48</v>
      </c>
      <c r="H162" s="36" t="s">
        <v>709</v>
      </c>
      <c r="I162" s="36" t="s">
        <v>65</v>
      </c>
      <c r="J162" s="36" t="s">
        <v>66</v>
      </c>
      <c r="K162" s="36" t="s">
        <v>710</v>
      </c>
      <c r="L162" s="36" t="s">
        <v>57</v>
      </c>
    </row>
    <row r="163" spans="1:12" s="31" customFormat="1" ht="18.75">
      <c r="A163" s="32">
        <v>45016</v>
      </c>
      <c r="B163" s="33">
        <v>2.2799999999999998</v>
      </c>
      <c r="C163" s="34">
        <v>18.605129999999999</v>
      </c>
      <c r="D163" s="34">
        <v>99.239189999999994</v>
      </c>
      <c r="E163" s="35">
        <v>525233.56708299997</v>
      </c>
      <c r="F163" s="35">
        <v>2057153.6878599999</v>
      </c>
      <c r="G163" s="36" t="s">
        <v>48</v>
      </c>
      <c r="H163" s="36" t="s">
        <v>488</v>
      </c>
      <c r="I163" s="36" t="s">
        <v>711</v>
      </c>
      <c r="J163" s="36" t="s">
        <v>66</v>
      </c>
      <c r="K163" s="36" t="s">
        <v>712</v>
      </c>
      <c r="L163" s="36" t="s">
        <v>57</v>
      </c>
    </row>
    <row r="164" spans="1:12" s="31" customFormat="1" ht="18.75">
      <c r="A164" s="32">
        <v>45016</v>
      </c>
      <c r="B164" s="33">
        <v>2.2799999999999998</v>
      </c>
      <c r="C164" s="34">
        <v>18.898150000000001</v>
      </c>
      <c r="D164" s="34">
        <v>99.248170000000002</v>
      </c>
      <c r="E164" s="35">
        <v>526135.78140400001</v>
      </c>
      <c r="F164" s="35">
        <v>2089576.3686500001</v>
      </c>
      <c r="G164" s="36" t="s">
        <v>48</v>
      </c>
      <c r="H164" s="36" t="s">
        <v>713</v>
      </c>
      <c r="I164" s="36" t="s">
        <v>261</v>
      </c>
      <c r="J164" s="36" t="s">
        <v>66</v>
      </c>
      <c r="K164" s="36" t="s">
        <v>714</v>
      </c>
      <c r="L164" s="36" t="s">
        <v>57</v>
      </c>
    </row>
    <row r="165" spans="1:12" s="31" customFormat="1" ht="18.75">
      <c r="A165" s="32">
        <v>45016</v>
      </c>
      <c r="B165" s="33">
        <v>2.2799999999999998</v>
      </c>
      <c r="C165" s="34">
        <v>7.63626</v>
      </c>
      <c r="D165" s="34">
        <v>99.417079999999999</v>
      </c>
      <c r="E165" s="35">
        <v>546002.08969000005</v>
      </c>
      <c r="F165" s="35">
        <v>844108.42905799998</v>
      </c>
      <c r="G165" s="36" t="s">
        <v>48</v>
      </c>
      <c r="H165" s="36" t="s">
        <v>560</v>
      </c>
      <c r="I165" s="36" t="s">
        <v>561</v>
      </c>
      <c r="J165" s="36" t="s">
        <v>562</v>
      </c>
      <c r="K165" s="36" t="s">
        <v>563</v>
      </c>
      <c r="L165" s="36" t="s">
        <v>57</v>
      </c>
    </row>
    <row r="166" spans="1:12" s="31" customFormat="1" ht="18.75">
      <c r="A166" s="32">
        <v>45016</v>
      </c>
      <c r="B166" s="33">
        <v>2.2799999999999998</v>
      </c>
      <c r="C166" s="34">
        <v>7.6416199999999996</v>
      </c>
      <c r="D166" s="34">
        <v>99.41798</v>
      </c>
      <c r="E166" s="35">
        <v>546100.78279800003</v>
      </c>
      <c r="F166" s="35">
        <v>844701.08668399998</v>
      </c>
      <c r="G166" s="36" t="s">
        <v>48</v>
      </c>
      <c r="H166" s="36" t="s">
        <v>560</v>
      </c>
      <c r="I166" s="36" t="s">
        <v>561</v>
      </c>
      <c r="J166" s="36" t="s">
        <v>562</v>
      </c>
      <c r="K166" s="36" t="s">
        <v>563</v>
      </c>
      <c r="L166" s="36" t="s">
        <v>57</v>
      </c>
    </row>
    <row r="167" spans="1:12" s="31" customFormat="1" ht="18.75">
      <c r="A167" s="32">
        <v>45016</v>
      </c>
      <c r="B167" s="33">
        <v>2.2799999999999998</v>
      </c>
      <c r="C167" s="34">
        <v>17.110140000000001</v>
      </c>
      <c r="D167" s="34">
        <v>98.679349999999999</v>
      </c>
      <c r="E167" s="35">
        <v>465888.82696999999</v>
      </c>
      <c r="F167" s="35">
        <v>1891767.4203600001</v>
      </c>
      <c r="G167" s="36" t="s">
        <v>48</v>
      </c>
      <c r="H167" s="36" t="s">
        <v>249</v>
      </c>
      <c r="I167" s="36" t="s">
        <v>250</v>
      </c>
      <c r="J167" s="36" t="s">
        <v>60</v>
      </c>
      <c r="K167" s="36" t="s">
        <v>564</v>
      </c>
      <c r="L167" s="36" t="s">
        <v>57</v>
      </c>
    </row>
    <row r="168" spans="1:12" s="31" customFormat="1" ht="18.75">
      <c r="A168" s="32">
        <v>45016</v>
      </c>
      <c r="B168" s="33">
        <v>2.2799999999999998</v>
      </c>
      <c r="C168" s="34">
        <v>17.110530000000001</v>
      </c>
      <c r="D168" s="34">
        <v>98.668260000000004</v>
      </c>
      <c r="E168" s="35">
        <v>464709.12074099999</v>
      </c>
      <c r="F168" s="35">
        <v>1891812.5413200001</v>
      </c>
      <c r="G168" s="36" t="s">
        <v>48</v>
      </c>
      <c r="H168" s="36" t="s">
        <v>249</v>
      </c>
      <c r="I168" s="36" t="s">
        <v>250</v>
      </c>
      <c r="J168" s="36" t="s">
        <v>60</v>
      </c>
      <c r="K168" s="36" t="s">
        <v>564</v>
      </c>
      <c r="L168" s="36" t="s">
        <v>57</v>
      </c>
    </row>
    <row r="169" spans="1:12" s="31" customFormat="1" ht="18.75">
      <c r="A169" s="32">
        <v>45016</v>
      </c>
      <c r="B169" s="33">
        <v>2.2799999999999998</v>
      </c>
      <c r="C169" s="34">
        <v>17.112559999999998</v>
      </c>
      <c r="D169" s="34">
        <v>98.666780000000003</v>
      </c>
      <c r="E169" s="35">
        <v>464552.05947500002</v>
      </c>
      <c r="F169" s="35">
        <v>1892037.38448</v>
      </c>
      <c r="G169" s="36" t="s">
        <v>48</v>
      </c>
      <c r="H169" s="36" t="s">
        <v>249</v>
      </c>
      <c r="I169" s="36" t="s">
        <v>250</v>
      </c>
      <c r="J169" s="36" t="s">
        <v>60</v>
      </c>
      <c r="K169" s="36" t="s">
        <v>564</v>
      </c>
      <c r="L169" s="36" t="s">
        <v>57</v>
      </c>
    </row>
    <row r="170" spans="1:12" s="31" customFormat="1" ht="18.75">
      <c r="A170" s="32">
        <v>45016</v>
      </c>
      <c r="B170" s="33">
        <v>2.2799999999999998</v>
      </c>
      <c r="C170" s="34">
        <v>17.020630000000001</v>
      </c>
      <c r="D170" s="34">
        <v>98.907970000000006</v>
      </c>
      <c r="E170" s="35">
        <v>490205.09782299999</v>
      </c>
      <c r="F170" s="35">
        <v>1881839.53413</v>
      </c>
      <c r="G170" s="36" t="s">
        <v>48</v>
      </c>
      <c r="H170" s="36" t="s">
        <v>459</v>
      </c>
      <c r="I170" s="36" t="s">
        <v>460</v>
      </c>
      <c r="J170" s="36" t="s">
        <v>60</v>
      </c>
      <c r="K170" s="36" t="s">
        <v>627</v>
      </c>
      <c r="L170" s="36" t="s">
        <v>57</v>
      </c>
    </row>
    <row r="171" spans="1:12" s="31" customFormat="1" ht="18.75">
      <c r="A171" s="32">
        <v>45016</v>
      </c>
      <c r="B171" s="33">
        <v>2.2799999999999998</v>
      </c>
      <c r="C171" s="34">
        <v>17.0291</v>
      </c>
      <c r="D171" s="34">
        <v>98.911060000000006</v>
      </c>
      <c r="E171" s="35">
        <v>490534.39761599997</v>
      </c>
      <c r="F171" s="35">
        <v>1882776.3789900001</v>
      </c>
      <c r="G171" s="36" t="s">
        <v>48</v>
      </c>
      <c r="H171" s="36" t="s">
        <v>459</v>
      </c>
      <c r="I171" s="36" t="s">
        <v>460</v>
      </c>
      <c r="J171" s="36" t="s">
        <v>60</v>
      </c>
      <c r="K171" s="36" t="s">
        <v>627</v>
      </c>
      <c r="L171" s="36" t="s">
        <v>57</v>
      </c>
    </row>
    <row r="172" spans="1:12" s="31" customFormat="1" ht="18.75">
      <c r="A172" s="32">
        <v>45016</v>
      </c>
      <c r="B172" s="33">
        <v>2.2799999999999998</v>
      </c>
      <c r="C172" s="34">
        <v>17.20429</v>
      </c>
      <c r="D172" s="34">
        <v>98.967489999999998</v>
      </c>
      <c r="E172" s="35">
        <v>496543.301247</v>
      </c>
      <c r="F172" s="35">
        <v>1902155.13194</v>
      </c>
      <c r="G172" s="36" t="s">
        <v>48</v>
      </c>
      <c r="H172" s="36" t="s">
        <v>234</v>
      </c>
      <c r="I172" s="36" t="s">
        <v>235</v>
      </c>
      <c r="J172" s="36" t="s">
        <v>60</v>
      </c>
      <c r="K172" s="36" t="s">
        <v>635</v>
      </c>
      <c r="L172" s="36" t="s">
        <v>57</v>
      </c>
    </row>
    <row r="173" spans="1:12" s="31" customFormat="1" ht="18.75">
      <c r="A173" s="32">
        <v>45016</v>
      </c>
      <c r="B173" s="33">
        <v>2.2799999999999998</v>
      </c>
      <c r="C173" s="34">
        <v>17.205570000000002</v>
      </c>
      <c r="D173" s="34">
        <v>99.008189999999999</v>
      </c>
      <c r="E173" s="35">
        <v>500870.81411799998</v>
      </c>
      <c r="F173" s="35">
        <v>1902296.46313</v>
      </c>
      <c r="G173" s="36" t="s">
        <v>48</v>
      </c>
      <c r="H173" s="36" t="s">
        <v>636</v>
      </c>
      <c r="I173" s="36" t="s">
        <v>235</v>
      </c>
      <c r="J173" s="36" t="s">
        <v>60</v>
      </c>
      <c r="K173" s="36" t="s">
        <v>635</v>
      </c>
      <c r="L173" s="36" t="s">
        <v>57</v>
      </c>
    </row>
    <row r="174" spans="1:12" s="31" customFormat="1" ht="18.75">
      <c r="A174" s="32">
        <v>45016</v>
      </c>
      <c r="B174" s="33">
        <v>2.2799999999999998</v>
      </c>
      <c r="C174" s="34">
        <v>17.206600000000002</v>
      </c>
      <c r="D174" s="34">
        <v>99.002809999999997</v>
      </c>
      <c r="E174" s="35">
        <v>500298.77583900001</v>
      </c>
      <c r="F174" s="35">
        <v>1902410.39295</v>
      </c>
      <c r="G174" s="36" t="s">
        <v>48</v>
      </c>
      <c r="H174" s="36" t="s">
        <v>636</v>
      </c>
      <c r="I174" s="36" t="s">
        <v>235</v>
      </c>
      <c r="J174" s="36" t="s">
        <v>60</v>
      </c>
      <c r="K174" s="36" t="s">
        <v>635</v>
      </c>
      <c r="L174" s="36" t="s">
        <v>57</v>
      </c>
    </row>
    <row r="175" spans="1:12" s="31" customFormat="1" ht="18.75">
      <c r="A175" s="32">
        <v>45016</v>
      </c>
      <c r="B175" s="33">
        <v>2.2799999999999998</v>
      </c>
      <c r="C175" s="34">
        <v>17.263210000000001</v>
      </c>
      <c r="D175" s="34">
        <v>98.989590000000007</v>
      </c>
      <c r="E175" s="35">
        <v>498893.48428500001</v>
      </c>
      <c r="F175" s="35">
        <v>1908673.04638</v>
      </c>
      <c r="G175" s="36" t="s">
        <v>48</v>
      </c>
      <c r="H175" s="36" t="s">
        <v>235</v>
      </c>
      <c r="I175" s="36" t="s">
        <v>235</v>
      </c>
      <c r="J175" s="36" t="s">
        <v>60</v>
      </c>
      <c r="K175" s="36" t="s">
        <v>658</v>
      </c>
      <c r="L175" s="36" t="s">
        <v>57</v>
      </c>
    </row>
    <row r="176" spans="1:12" s="31" customFormat="1" ht="18.75">
      <c r="A176" s="32">
        <v>45016</v>
      </c>
      <c r="B176" s="33">
        <v>2.2799999999999998</v>
      </c>
      <c r="C176" s="34">
        <v>17.26398</v>
      </c>
      <c r="D176" s="34">
        <v>98.987290000000002</v>
      </c>
      <c r="E176" s="35">
        <v>498649.01475600002</v>
      </c>
      <c r="F176" s="35">
        <v>1908758.2444800001</v>
      </c>
      <c r="G176" s="36" t="s">
        <v>48</v>
      </c>
      <c r="H176" s="36" t="s">
        <v>235</v>
      </c>
      <c r="I176" s="36" t="s">
        <v>235</v>
      </c>
      <c r="J176" s="36" t="s">
        <v>60</v>
      </c>
      <c r="K176" s="36" t="s">
        <v>658</v>
      </c>
      <c r="L176" s="36" t="s">
        <v>57</v>
      </c>
    </row>
    <row r="177" spans="1:12" s="31" customFormat="1" ht="18.75">
      <c r="A177" s="32">
        <v>45016</v>
      </c>
      <c r="B177" s="33">
        <v>2.2799999999999998</v>
      </c>
      <c r="C177" s="34">
        <v>17.27647</v>
      </c>
      <c r="D177" s="34">
        <v>98.991380000000007</v>
      </c>
      <c r="E177" s="35">
        <v>499083.81523499999</v>
      </c>
      <c r="F177" s="35">
        <v>1910139.96346</v>
      </c>
      <c r="G177" s="36" t="s">
        <v>48</v>
      </c>
      <c r="H177" s="36" t="s">
        <v>659</v>
      </c>
      <c r="I177" s="36" t="s">
        <v>235</v>
      </c>
      <c r="J177" s="36" t="s">
        <v>60</v>
      </c>
      <c r="K177" s="36" t="s">
        <v>658</v>
      </c>
      <c r="L177" s="36" t="s">
        <v>57</v>
      </c>
    </row>
    <row r="178" spans="1:12" s="31" customFormat="1" ht="18.75">
      <c r="A178" s="32">
        <v>45016</v>
      </c>
      <c r="B178" s="33">
        <v>2.2799999999999998</v>
      </c>
      <c r="C178" s="34">
        <v>17.12406</v>
      </c>
      <c r="D178" s="34">
        <v>98.382800000000003</v>
      </c>
      <c r="E178" s="35">
        <v>434345.55490699998</v>
      </c>
      <c r="F178" s="35">
        <v>1893383.37898</v>
      </c>
      <c r="G178" s="36" t="s">
        <v>48</v>
      </c>
      <c r="H178" s="36" t="s">
        <v>685</v>
      </c>
      <c r="I178" s="36" t="s">
        <v>228</v>
      </c>
      <c r="J178" s="36" t="s">
        <v>60</v>
      </c>
      <c r="K178" s="36" t="s">
        <v>686</v>
      </c>
      <c r="L178" s="36" t="s">
        <v>57</v>
      </c>
    </row>
    <row r="179" spans="1:12" s="31" customFormat="1" ht="18.75">
      <c r="A179" s="32">
        <v>45016</v>
      </c>
      <c r="B179" s="33">
        <v>2.2799999999999998</v>
      </c>
      <c r="C179" s="34">
        <v>17.174769999999999</v>
      </c>
      <c r="D179" s="34">
        <v>98.434619999999995</v>
      </c>
      <c r="E179" s="35">
        <v>439874.36988900002</v>
      </c>
      <c r="F179" s="35">
        <v>1898976.73086</v>
      </c>
      <c r="G179" s="36" t="s">
        <v>48</v>
      </c>
      <c r="H179" s="36" t="s">
        <v>685</v>
      </c>
      <c r="I179" s="36" t="s">
        <v>228</v>
      </c>
      <c r="J179" s="36" t="s">
        <v>60</v>
      </c>
      <c r="K179" s="36" t="s">
        <v>686</v>
      </c>
      <c r="L179" s="36" t="s">
        <v>57</v>
      </c>
    </row>
    <row r="180" spans="1:12" s="31" customFormat="1" ht="18.75">
      <c r="A180" s="32">
        <v>45016</v>
      </c>
      <c r="B180" s="33">
        <v>2.2799999999999998</v>
      </c>
      <c r="C180" s="34">
        <v>17.482340000000001</v>
      </c>
      <c r="D180" s="34">
        <v>98.027699999999996</v>
      </c>
      <c r="E180" s="35">
        <v>396769.54131100001</v>
      </c>
      <c r="F180" s="35">
        <v>1933178.3147199999</v>
      </c>
      <c r="G180" s="36" t="s">
        <v>48</v>
      </c>
      <c r="H180" s="36" t="s">
        <v>227</v>
      </c>
      <c r="I180" s="36" t="s">
        <v>228</v>
      </c>
      <c r="J180" s="36" t="s">
        <v>60</v>
      </c>
      <c r="K180" s="36" t="s">
        <v>686</v>
      </c>
      <c r="L180" s="36" t="s">
        <v>57</v>
      </c>
    </row>
    <row r="181" spans="1:12" s="31" customFormat="1" ht="18.75">
      <c r="A181" s="32">
        <v>45016</v>
      </c>
      <c r="B181" s="33">
        <v>2.2799999999999998</v>
      </c>
      <c r="C181" s="34">
        <v>17.495290000000001</v>
      </c>
      <c r="D181" s="34">
        <v>98.186779999999999</v>
      </c>
      <c r="E181" s="35">
        <v>413666.42780800001</v>
      </c>
      <c r="F181" s="35">
        <v>1934532.0263400001</v>
      </c>
      <c r="G181" s="36" t="s">
        <v>48</v>
      </c>
      <c r="H181" s="36" t="s">
        <v>227</v>
      </c>
      <c r="I181" s="36" t="s">
        <v>228</v>
      </c>
      <c r="J181" s="36" t="s">
        <v>60</v>
      </c>
      <c r="K181" s="36" t="s">
        <v>686</v>
      </c>
      <c r="L181" s="36" t="s">
        <v>57</v>
      </c>
    </row>
    <row r="182" spans="1:12" s="31" customFormat="1" ht="18.75">
      <c r="A182" s="32">
        <v>45016</v>
      </c>
      <c r="B182" s="33">
        <v>2.2799999999999998</v>
      </c>
      <c r="C182" s="34">
        <v>17.69069</v>
      </c>
      <c r="D182" s="34">
        <v>98.008669999999995</v>
      </c>
      <c r="E182" s="35">
        <v>394869.46082199999</v>
      </c>
      <c r="F182" s="35">
        <v>1956241.6195100001</v>
      </c>
      <c r="G182" s="36" t="s">
        <v>48</v>
      </c>
      <c r="H182" s="36" t="s">
        <v>271</v>
      </c>
      <c r="I182" s="36" t="s">
        <v>228</v>
      </c>
      <c r="J182" s="36" t="s">
        <v>60</v>
      </c>
      <c r="K182" s="36" t="s">
        <v>686</v>
      </c>
      <c r="L182" s="36" t="s">
        <v>57</v>
      </c>
    </row>
    <row r="183" spans="1:12" s="31" customFormat="1" ht="18.75">
      <c r="A183" s="32">
        <v>45016</v>
      </c>
      <c r="B183" s="33">
        <v>2.2799999999999998</v>
      </c>
      <c r="C183" s="34">
        <v>17.694030000000001</v>
      </c>
      <c r="D183" s="34">
        <v>98.013319999999993</v>
      </c>
      <c r="E183" s="35">
        <v>395364.56767900003</v>
      </c>
      <c r="F183" s="35">
        <v>1956608.59035</v>
      </c>
      <c r="G183" s="36" t="s">
        <v>48</v>
      </c>
      <c r="H183" s="36" t="s">
        <v>271</v>
      </c>
      <c r="I183" s="36" t="s">
        <v>228</v>
      </c>
      <c r="J183" s="36" t="s">
        <v>60</v>
      </c>
      <c r="K183" s="36" t="s">
        <v>686</v>
      </c>
      <c r="L183" s="36" t="s">
        <v>57</v>
      </c>
    </row>
    <row r="184" spans="1:12" s="31" customFormat="1" ht="18.75">
      <c r="A184" s="32">
        <v>45016</v>
      </c>
      <c r="B184" s="33">
        <v>2.2799999999999998</v>
      </c>
      <c r="C184" s="34">
        <v>18.626139999999999</v>
      </c>
      <c r="D184" s="34">
        <v>100.52853</v>
      </c>
      <c r="E184" s="35">
        <v>661248.82240499998</v>
      </c>
      <c r="F184" s="35">
        <v>2060148.58938</v>
      </c>
      <c r="G184" s="36" t="s">
        <v>48</v>
      </c>
      <c r="H184" s="36" t="s">
        <v>542</v>
      </c>
      <c r="I184" s="36" t="s">
        <v>543</v>
      </c>
      <c r="J184" s="36" t="s">
        <v>134</v>
      </c>
      <c r="K184" s="36" t="s">
        <v>544</v>
      </c>
      <c r="L184" s="36" t="s">
        <v>57</v>
      </c>
    </row>
    <row r="185" spans="1:12" s="31" customFormat="1" ht="18.75">
      <c r="A185" s="32">
        <v>45016</v>
      </c>
      <c r="B185" s="33">
        <v>2.2799999999999998</v>
      </c>
      <c r="C185" s="34">
        <v>18.688420000000001</v>
      </c>
      <c r="D185" s="34">
        <v>100.61069999999999</v>
      </c>
      <c r="E185" s="35">
        <v>669856.93713900005</v>
      </c>
      <c r="F185" s="35">
        <v>2067117.5421500001</v>
      </c>
      <c r="G185" s="36" t="s">
        <v>48</v>
      </c>
      <c r="H185" s="36" t="s">
        <v>545</v>
      </c>
      <c r="I185" s="36" t="s">
        <v>543</v>
      </c>
      <c r="J185" s="36" t="s">
        <v>134</v>
      </c>
      <c r="K185" s="36" t="s">
        <v>544</v>
      </c>
      <c r="L185" s="36" t="s">
        <v>57</v>
      </c>
    </row>
    <row r="186" spans="1:12" s="31" customFormat="1" ht="18.75">
      <c r="A186" s="32">
        <v>45016</v>
      </c>
      <c r="B186" s="33">
        <v>2.2799999999999998</v>
      </c>
      <c r="C186" s="34">
        <v>18.688510000000001</v>
      </c>
      <c r="D186" s="34">
        <v>100.60954</v>
      </c>
      <c r="E186" s="35">
        <v>669734.49348499998</v>
      </c>
      <c r="F186" s="35">
        <v>2067126.40124</v>
      </c>
      <c r="G186" s="36" t="s">
        <v>48</v>
      </c>
      <c r="H186" s="36" t="s">
        <v>545</v>
      </c>
      <c r="I186" s="36" t="s">
        <v>543</v>
      </c>
      <c r="J186" s="36" t="s">
        <v>134</v>
      </c>
      <c r="K186" s="36" t="s">
        <v>544</v>
      </c>
      <c r="L186" s="36" t="s">
        <v>57</v>
      </c>
    </row>
    <row r="187" spans="1:12" s="31" customFormat="1" ht="18.75">
      <c r="A187" s="32">
        <v>45016</v>
      </c>
      <c r="B187" s="33">
        <v>2.2799999999999998</v>
      </c>
      <c r="C187" s="34">
        <v>18.770759999999999</v>
      </c>
      <c r="D187" s="34">
        <v>100.59228</v>
      </c>
      <c r="E187" s="35">
        <v>667832.702483</v>
      </c>
      <c r="F187" s="35">
        <v>2076213.4237899999</v>
      </c>
      <c r="G187" s="36" t="s">
        <v>48</v>
      </c>
      <c r="H187" s="36" t="s">
        <v>546</v>
      </c>
      <c r="I187" s="36" t="s">
        <v>543</v>
      </c>
      <c r="J187" s="36" t="s">
        <v>134</v>
      </c>
      <c r="K187" s="36" t="s">
        <v>544</v>
      </c>
      <c r="L187" s="36" t="s">
        <v>57</v>
      </c>
    </row>
    <row r="188" spans="1:12" s="31" customFormat="1" ht="18.75">
      <c r="A188" s="32">
        <v>45016</v>
      </c>
      <c r="B188" s="33">
        <v>2.2799999999999998</v>
      </c>
      <c r="C188" s="34">
        <v>18.441459999999999</v>
      </c>
      <c r="D188" s="34">
        <v>100.58762</v>
      </c>
      <c r="E188" s="35">
        <v>667663.71836699999</v>
      </c>
      <c r="F188" s="35">
        <v>2039763.0348400001</v>
      </c>
      <c r="G188" s="36" t="s">
        <v>48</v>
      </c>
      <c r="H188" s="36" t="s">
        <v>555</v>
      </c>
      <c r="I188" s="36" t="s">
        <v>543</v>
      </c>
      <c r="J188" s="36" t="s">
        <v>134</v>
      </c>
      <c r="K188" s="36" t="s">
        <v>556</v>
      </c>
      <c r="L188" s="36" t="s">
        <v>57</v>
      </c>
    </row>
    <row r="189" spans="1:12" s="31" customFormat="1" ht="18.75">
      <c r="A189" s="32">
        <v>45016</v>
      </c>
      <c r="B189" s="33">
        <v>2.2799999999999998</v>
      </c>
      <c r="C189" s="34">
        <v>18.460709999999999</v>
      </c>
      <c r="D189" s="34">
        <v>100.64008</v>
      </c>
      <c r="E189" s="35">
        <v>673185.75135399995</v>
      </c>
      <c r="F189" s="35">
        <v>2041942.97071</v>
      </c>
      <c r="G189" s="36" t="s">
        <v>48</v>
      </c>
      <c r="H189" s="36" t="s">
        <v>555</v>
      </c>
      <c r="I189" s="36" t="s">
        <v>543</v>
      </c>
      <c r="J189" s="36" t="s">
        <v>134</v>
      </c>
      <c r="K189" s="36" t="s">
        <v>556</v>
      </c>
      <c r="L189" s="36" t="s">
        <v>57</v>
      </c>
    </row>
    <row r="190" spans="1:12" s="31" customFormat="1" ht="18.75">
      <c r="A190" s="32">
        <v>45016</v>
      </c>
      <c r="B190" s="33">
        <v>2.2799999999999998</v>
      </c>
      <c r="C190" s="34">
        <v>18.47784</v>
      </c>
      <c r="D190" s="34">
        <v>100.74746</v>
      </c>
      <c r="E190" s="35">
        <v>684509.05947700003</v>
      </c>
      <c r="F190" s="35">
        <v>2043945.16891</v>
      </c>
      <c r="G190" s="36" t="s">
        <v>48</v>
      </c>
      <c r="H190" s="36" t="s">
        <v>557</v>
      </c>
      <c r="I190" s="36" t="s">
        <v>543</v>
      </c>
      <c r="J190" s="36" t="s">
        <v>134</v>
      </c>
      <c r="K190" s="36" t="s">
        <v>556</v>
      </c>
      <c r="L190" s="36" t="s">
        <v>57</v>
      </c>
    </row>
    <row r="191" spans="1:12" s="31" customFormat="1" ht="18.75">
      <c r="A191" s="32">
        <v>45016</v>
      </c>
      <c r="B191" s="33">
        <v>2.2799999999999998</v>
      </c>
      <c r="C191" s="34">
        <v>18.296309999999998</v>
      </c>
      <c r="D191" s="34">
        <v>100.54677</v>
      </c>
      <c r="E191" s="35">
        <v>663485.51728799997</v>
      </c>
      <c r="F191" s="35">
        <v>2023661.51911</v>
      </c>
      <c r="G191" s="36" t="s">
        <v>48</v>
      </c>
      <c r="H191" s="36" t="s">
        <v>662</v>
      </c>
      <c r="I191" s="36" t="s">
        <v>133</v>
      </c>
      <c r="J191" s="36" t="s">
        <v>134</v>
      </c>
      <c r="K191" s="36" t="s">
        <v>663</v>
      </c>
      <c r="L191" s="36" t="s">
        <v>57</v>
      </c>
    </row>
    <row r="192" spans="1:12" s="31" customFormat="1" ht="18.75">
      <c r="A192" s="32">
        <v>45016</v>
      </c>
      <c r="B192" s="33">
        <v>2.2799999999999998</v>
      </c>
      <c r="C192" s="34">
        <v>18.602029999999999</v>
      </c>
      <c r="D192" s="34">
        <v>100.42194000000001</v>
      </c>
      <c r="E192" s="35">
        <v>650023.57256500004</v>
      </c>
      <c r="F192" s="35">
        <v>2057387.8159099999</v>
      </c>
      <c r="G192" s="36" t="s">
        <v>48</v>
      </c>
      <c r="H192" s="36" t="s">
        <v>542</v>
      </c>
      <c r="I192" s="36" t="s">
        <v>543</v>
      </c>
      <c r="J192" s="36" t="s">
        <v>134</v>
      </c>
      <c r="K192" s="36" t="s">
        <v>668</v>
      </c>
      <c r="L192" s="36" t="s">
        <v>57</v>
      </c>
    </row>
    <row r="193" spans="1:12" s="31" customFormat="1" ht="18.75">
      <c r="A193" s="32">
        <v>45016</v>
      </c>
      <c r="B193" s="33">
        <v>2.2799999999999998</v>
      </c>
      <c r="C193" s="34">
        <v>18.60304</v>
      </c>
      <c r="D193" s="34">
        <v>100.41682</v>
      </c>
      <c r="E193" s="35">
        <v>649482.41012999997</v>
      </c>
      <c r="F193" s="35">
        <v>2057495.3224500001</v>
      </c>
      <c r="G193" s="36" t="s">
        <v>48</v>
      </c>
      <c r="H193" s="36" t="s">
        <v>542</v>
      </c>
      <c r="I193" s="36" t="s">
        <v>543</v>
      </c>
      <c r="J193" s="36" t="s">
        <v>134</v>
      </c>
      <c r="K193" s="36" t="s">
        <v>668</v>
      </c>
      <c r="L193" s="36" t="s">
        <v>57</v>
      </c>
    </row>
    <row r="194" spans="1:12" s="31" customFormat="1" ht="18.75">
      <c r="A194" s="32">
        <v>45016</v>
      </c>
      <c r="B194" s="33">
        <v>2.2799999999999998</v>
      </c>
      <c r="C194" s="34">
        <v>18.60322</v>
      </c>
      <c r="D194" s="34">
        <v>100.42504</v>
      </c>
      <c r="E194" s="35">
        <v>650349.65087799996</v>
      </c>
      <c r="F194" s="35">
        <v>2057522.1069199999</v>
      </c>
      <c r="G194" s="36" t="s">
        <v>48</v>
      </c>
      <c r="H194" s="36" t="s">
        <v>542</v>
      </c>
      <c r="I194" s="36" t="s">
        <v>543</v>
      </c>
      <c r="J194" s="36" t="s">
        <v>134</v>
      </c>
      <c r="K194" s="36" t="s">
        <v>668</v>
      </c>
      <c r="L194" s="36" t="s">
        <v>57</v>
      </c>
    </row>
    <row r="195" spans="1:12" s="31" customFormat="1" ht="18.75">
      <c r="A195" s="32">
        <v>45016</v>
      </c>
      <c r="B195" s="33">
        <v>2.2799999999999998</v>
      </c>
      <c r="C195" s="34">
        <v>18.606719999999999</v>
      </c>
      <c r="D195" s="34">
        <v>100.42281</v>
      </c>
      <c r="E195" s="35">
        <v>650111.26518999995</v>
      </c>
      <c r="F195" s="35">
        <v>2057907.58757</v>
      </c>
      <c r="G195" s="36" t="s">
        <v>48</v>
      </c>
      <c r="H195" s="36" t="s">
        <v>542</v>
      </c>
      <c r="I195" s="36" t="s">
        <v>543</v>
      </c>
      <c r="J195" s="36" t="s">
        <v>134</v>
      </c>
      <c r="K195" s="36" t="s">
        <v>668</v>
      </c>
      <c r="L195" s="36" t="s">
        <v>57</v>
      </c>
    </row>
    <row r="196" spans="1:12" s="31" customFormat="1" ht="18.75">
      <c r="A196" s="32">
        <v>45016</v>
      </c>
      <c r="B196" s="33">
        <v>2.2799999999999998</v>
      </c>
      <c r="C196" s="34">
        <v>18.620760000000001</v>
      </c>
      <c r="D196" s="34">
        <v>100.43456</v>
      </c>
      <c r="E196" s="35">
        <v>651338.71643899998</v>
      </c>
      <c r="F196" s="35">
        <v>2059471.2753999999</v>
      </c>
      <c r="G196" s="36" t="s">
        <v>48</v>
      </c>
      <c r="H196" s="36" t="s">
        <v>542</v>
      </c>
      <c r="I196" s="36" t="s">
        <v>543</v>
      </c>
      <c r="J196" s="36" t="s">
        <v>134</v>
      </c>
      <c r="K196" s="36" t="s">
        <v>668</v>
      </c>
      <c r="L196" s="36" t="s">
        <v>57</v>
      </c>
    </row>
    <row r="197" spans="1:12" s="31" customFormat="1" ht="18.75">
      <c r="A197" s="32">
        <v>45016</v>
      </c>
      <c r="B197" s="33">
        <v>2.2799999999999998</v>
      </c>
      <c r="C197" s="34">
        <v>18.626429999999999</v>
      </c>
      <c r="D197" s="34">
        <v>100.42149000000001</v>
      </c>
      <c r="E197" s="35">
        <v>649954.69799699995</v>
      </c>
      <c r="F197" s="35">
        <v>2060087.80082</v>
      </c>
      <c r="G197" s="36" t="s">
        <v>48</v>
      </c>
      <c r="H197" s="36" t="s">
        <v>542</v>
      </c>
      <c r="I197" s="36" t="s">
        <v>543</v>
      </c>
      <c r="J197" s="36" t="s">
        <v>134</v>
      </c>
      <c r="K197" s="36" t="s">
        <v>668</v>
      </c>
      <c r="L197" s="36" t="s">
        <v>57</v>
      </c>
    </row>
    <row r="198" spans="1:12" s="31" customFormat="1" ht="18.75">
      <c r="A198" s="32">
        <v>45016</v>
      </c>
      <c r="B198" s="33">
        <v>2.2799999999999998</v>
      </c>
      <c r="C198" s="34">
        <v>18.62764</v>
      </c>
      <c r="D198" s="34">
        <v>100.4247</v>
      </c>
      <c r="E198" s="35">
        <v>650292.31686499994</v>
      </c>
      <c r="F198" s="35">
        <v>2060224.39983</v>
      </c>
      <c r="G198" s="36" t="s">
        <v>48</v>
      </c>
      <c r="H198" s="36" t="s">
        <v>542</v>
      </c>
      <c r="I198" s="36" t="s">
        <v>543</v>
      </c>
      <c r="J198" s="36" t="s">
        <v>134</v>
      </c>
      <c r="K198" s="36" t="s">
        <v>668</v>
      </c>
      <c r="L198" s="36" t="s">
        <v>57</v>
      </c>
    </row>
    <row r="199" spans="1:12" s="31" customFormat="1" ht="18.75">
      <c r="A199" s="32">
        <v>45016</v>
      </c>
      <c r="B199" s="33">
        <v>2.2799999999999998</v>
      </c>
      <c r="C199" s="34">
        <v>18.62875</v>
      </c>
      <c r="D199" s="34">
        <v>100.41921000000001</v>
      </c>
      <c r="E199" s="35">
        <v>649712.10673899995</v>
      </c>
      <c r="F199" s="35">
        <v>2060342.6514900001</v>
      </c>
      <c r="G199" s="36" t="s">
        <v>48</v>
      </c>
      <c r="H199" s="36" t="s">
        <v>542</v>
      </c>
      <c r="I199" s="36" t="s">
        <v>543</v>
      </c>
      <c r="J199" s="36" t="s">
        <v>134</v>
      </c>
      <c r="K199" s="36" t="s">
        <v>668</v>
      </c>
      <c r="L199" s="36" t="s">
        <v>57</v>
      </c>
    </row>
    <row r="200" spans="1:12" s="31" customFormat="1" ht="18.75">
      <c r="A200" s="32">
        <v>45016</v>
      </c>
      <c r="B200" s="33">
        <v>2.2799999999999998</v>
      </c>
      <c r="C200" s="34">
        <v>18.641459999999999</v>
      </c>
      <c r="D200" s="34">
        <v>100.4285</v>
      </c>
      <c r="E200" s="35">
        <v>650681.06005600002</v>
      </c>
      <c r="F200" s="35">
        <v>2061757.06265</v>
      </c>
      <c r="G200" s="36" t="s">
        <v>48</v>
      </c>
      <c r="H200" s="36" t="s">
        <v>542</v>
      </c>
      <c r="I200" s="36" t="s">
        <v>543</v>
      </c>
      <c r="J200" s="36" t="s">
        <v>134</v>
      </c>
      <c r="K200" s="36" t="s">
        <v>668</v>
      </c>
      <c r="L200" s="36" t="s">
        <v>57</v>
      </c>
    </row>
    <row r="201" spans="1:12" s="31" customFormat="1" ht="18.75">
      <c r="A201" s="32">
        <v>45016</v>
      </c>
      <c r="B201" s="33">
        <v>2.2799999999999998</v>
      </c>
      <c r="C201" s="34">
        <v>18.646070000000002</v>
      </c>
      <c r="D201" s="34">
        <v>100.42979</v>
      </c>
      <c r="E201" s="35">
        <v>650813.08351999999</v>
      </c>
      <c r="F201" s="35">
        <v>2062268.3420599999</v>
      </c>
      <c r="G201" s="36" t="s">
        <v>48</v>
      </c>
      <c r="H201" s="36" t="s">
        <v>542</v>
      </c>
      <c r="I201" s="36" t="s">
        <v>543</v>
      </c>
      <c r="J201" s="36" t="s">
        <v>134</v>
      </c>
      <c r="K201" s="36" t="s">
        <v>668</v>
      </c>
      <c r="L201" s="36" t="s">
        <v>57</v>
      </c>
    </row>
    <row r="202" spans="1:12" s="31" customFormat="1" ht="18.75">
      <c r="A202" s="32">
        <v>45016</v>
      </c>
      <c r="B202" s="33">
        <v>2.2799999999999998</v>
      </c>
      <c r="C202" s="34">
        <v>18.64715</v>
      </c>
      <c r="D202" s="34">
        <v>100.42447</v>
      </c>
      <c r="E202" s="35">
        <v>650250.89116200001</v>
      </c>
      <c r="F202" s="35">
        <v>2062383.3962600001</v>
      </c>
      <c r="G202" s="36" t="s">
        <v>48</v>
      </c>
      <c r="H202" s="36" t="s">
        <v>542</v>
      </c>
      <c r="I202" s="36" t="s">
        <v>543</v>
      </c>
      <c r="J202" s="36" t="s">
        <v>134</v>
      </c>
      <c r="K202" s="36" t="s">
        <v>668</v>
      </c>
      <c r="L202" s="36" t="s">
        <v>57</v>
      </c>
    </row>
    <row r="203" spans="1:12" s="31" customFormat="1" ht="18.75">
      <c r="A203" s="32">
        <v>45016</v>
      </c>
      <c r="B203" s="33">
        <v>2.2799999999999998</v>
      </c>
      <c r="C203" s="34">
        <v>18.783239999999999</v>
      </c>
      <c r="D203" s="34">
        <v>100.57877000000001</v>
      </c>
      <c r="E203" s="35">
        <v>666396.15098799998</v>
      </c>
      <c r="F203" s="35">
        <v>2077582.0076299999</v>
      </c>
      <c r="G203" s="36" t="s">
        <v>48</v>
      </c>
      <c r="H203" s="36" t="s">
        <v>546</v>
      </c>
      <c r="I203" s="36" t="s">
        <v>543</v>
      </c>
      <c r="J203" s="36" t="s">
        <v>134</v>
      </c>
      <c r="K203" s="36" t="s">
        <v>669</v>
      </c>
      <c r="L203" s="36" t="s">
        <v>57</v>
      </c>
    </row>
    <row r="204" spans="1:12" s="31" customFormat="1" ht="18.75">
      <c r="A204" s="32">
        <v>45016</v>
      </c>
      <c r="B204" s="33">
        <v>2.2799999999999998</v>
      </c>
      <c r="C204" s="34">
        <v>18.812799999999999</v>
      </c>
      <c r="D204" s="34">
        <v>100.55298000000001</v>
      </c>
      <c r="E204" s="35">
        <v>663648.86909499997</v>
      </c>
      <c r="F204" s="35">
        <v>2080829.71379</v>
      </c>
      <c r="G204" s="36" t="s">
        <v>48</v>
      </c>
      <c r="H204" s="36" t="s">
        <v>546</v>
      </c>
      <c r="I204" s="36" t="s">
        <v>543</v>
      </c>
      <c r="J204" s="36" t="s">
        <v>134</v>
      </c>
      <c r="K204" s="36" t="s">
        <v>669</v>
      </c>
      <c r="L204" s="36" t="s">
        <v>57</v>
      </c>
    </row>
    <row r="205" spans="1:12" s="31" customFormat="1" ht="18.75">
      <c r="A205" s="32">
        <v>45016</v>
      </c>
      <c r="B205" s="33">
        <v>2.2799999999999998</v>
      </c>
      <c r="C205" s="34">
        <v>18.82461</v>
      </c>
      <c r="D205" s="34">
        <v>100.55092999999999</v>
      </c>
      <c r="E205" s="35">
        <v>663421.38735800004</v>
      </c>
      <c r="F205" s="35">
        <v>2082134.9327499999</v>
      </c>
      <c r="G205" s="36" t="s">
        <v>48</v>
      </c>
      <c r="H205" s="36" t="s">
        <v>546</v>
      </c>
      <c r="I205" s="36" t="s">
        <v>543</v>
      </c>
      <c r="J205" s="36" t="s">
        <v>134</v>
      </c>
      <c r="K205" s="36" t="s">
        <v>669</v>
      </c>
      <c r="L205" s="36" t="s">
        <v>57</v>
      </c>
    </row>
    <row r="206" spans="1:12" s="31" customFormat="1" ht="18.75">
      <c r="A206" s="32">
        <v>45016</v>
      </c>
      <c r="B206" s="33">
        <v>2.2799999999999998</v>
      </c>
      <c r="C206" s="34">
        <v>18.82939</v>
      </c>
      <c r="D206" s="34">
        <v>100.55148</v>
      </c>
      <c r="E206" s="35">
        <v>663474.72792099998</v>
      </c>
      <c r="F206" s="35">
        <v>2082664.4804499999</v>
      </c>
      <c r="G206" s="36" t="s">
        <v>48</v>
      </c>
      <c r="H206" s="36" t="s">
        <v>670</v>
      </c>
      <c r="I206" s="36" t="s">
        <v>671</v>
      </c>
      <c r="J206" s="36" t="s">
        <v>134</v>
      </c>
      <c r="K206" s="36" t="s">
        <v>669</v>
      </c>
      <c r="L206" s="36" t="s">
        <v>57</v>
      </c>
    </row>
    <row r="207" spans="1:12" s="31" customFormat="1" ht="18.75">
      <c r="A207" s="32">
        <v>45016</v>
      </c>
      <c r="B207" s="33">
        <v>2.2799999999999998</v>
      </c>
      <c r="C207" s="34">
        <v>18.83409</v>
      </c>
      <c r="D207" s="34">
        <v>100.57653999999999</v>
      </c>
      <c r="E207" s="35">
        <v>666111.12944799999</v>
      </c>
      <c r="F207" s="35">
        <v>2083207.94637</v>
      </c>
      <c r="G207" s="36" t="s">
        <v>48</v>
      </c>
      <c r="H207" s="36" t="s">
        <v>670</v>
      </c>
      <c r="I207" s="36" t="s">
        <v>671</v>
      </c>
      <c r="J207" s="36" t="s">
        <v>134</v>
      </c>
      <c r="K207" s="36" t="s">
        <v>669</v>
      </c>
      <c r="L207" s="36" t="s">
        <v>57</v>
      </c>
    </row>
    <row r="208" spans="1:12" s="31" customFormat="1" ht="18.75">
      <c r="A208" s="32">
        <v>45016</v>
      </c>
      <c r="B208" s="33">
        <v>2.2799999999999998</v>
      </c>
      <c r="C208" s="34">
        <v>18.835229999999999</v>
      </c>
      <c r="D208" s="34">
        <v>100.57092</v>
      </c>
      <c r="E208" s="35">
        <v>665517.746147</v>
      </c>
      <c r="F208" s="35">
        <v>2083328.8674000001</v>
      </c>
      <c r="G208" s="36" t="s">
        <v>48</v>
      </c>
      <c r="H208" s="36" t="s">
        <v>670</v>
      </c>
      <c r="I208" s="36" t="s">
        <v>671</v>
      </c>
      <c r="J208" s="36" t="s">
        <v>134</v>
      </c>
      <c r="K208" s="36" t="s">
        <v>669</v>
      </c>
      <c r="L208" s="36" t="s">
        <v>57</v>
      </c>
    </row>
    <row r="209" spans="1:12" s="31" customFormat="1" ht="18.75">
      <c r="A209" s="32">
        <v>45016</v>
      </c>
      <c r="B209" s="33">
        <v>2.2799999999999998</v>
      </c>
      <c r="C209" s="34">
        <v>18.836210000000001</v>
      </c>
      <c r="D209" s="34">
        <v>100.56605999999999</v>
      </c>
      <c r="E209" s="35">
        <v>665004.61997700005</v>
      </c>
      <c r="F209" s="35">
        <v>2083432.80488</v>
      </c>
      <c r="G209" s="36" t="s">
        <v>48</v>
      </c>
      <c r="H209" s="36" t="s">
        <v>670</v>
      </c>
      <c r="I209" s="36" t="s">
        <v>671</v>
      </c>
      <c r="J209" s="36" t="s">
        <v>134</v>
      </c>
      <c r="K209" s="36" t="s">
        <v>669</v>
      </c>
      <c r="L209" s="36" t="s">
        <v>57</v>
      </c>
    </row>
    <row r="210" spans="1:12" s="31" customFormat="1" ht="18.75">
      <c r="A210" s="32">
        <v>45016</v>
      </c>
      <c r="B210" s="33">
        <v>2.2799999999999998</v>
      </c>
      <c r="C210" s="34">
        <v>18.83859</v>
      </c>
      <c r="D210" s="34">
        <v>100.57849</v>
      </c>
      <c r="E210" s="35">
        <v>666312.20004799997</v>
      </c>
      <c r="F210" s="35">
        <v>2083707.8303400001</v>
      </c>
      <c r="G210" s="36" t="s">
        <v>48</v>
      </c>
      <c r="H210" s="36" t="s">
        <v>670</v>
      </c>
      <c r="I210" s="36" t="s">
        <v>671</v>
      </c>
      <c r="J210" s="36" t="s">
        <v>134</v>
      </c>
      <c r="K210" s="36" t="s">
        <v>669</v>
      </c>
      <c r="L210" s="36" t="s">
        <v>57</v>
      </c>
    </row>
    <row r="211" spans="1:12" s="31" customFormat="1" ht="18.75">
      <c r="A211" s="32">
        <v>45016</v>
      </c>
      <c r="B211" s="33">
        <v>2.2799999999999998</v>
      </c>
      <c r="C211" s="34">
        <v>18.83972</v>
      </c>
      <c r="D211" s="34">
        <v>100.57292</v>
      </c>
      <c r="E211" s="35">
        <v>665724.10936300003</v>
      </c>
      <c r="F211" s="35">
        <v>2083827.68386</v>
      </c>
      <c r="G211" s="36" t="s">
        <v>48</v>
      </c>
      <c r="H211" s="36" t="s">
        <v>670</v>
      </c>
      <c r="I211" s="36" t="s">
        <v>671</v>
      </c>
      <c r="J211" s="36" t="s">
        <v>134</v>
      </c>
      <c r="K211" s="36" t="s">
        <v>669</v>
      </c>
      <c r="L211" s="36" t="s">
        <v>57</v>
      </c>
    </row>
    <row r="212" spans="1:12" s="31" customFormat="1" ht="18.75">
      <c r="A212" s="32">
        <v>45016</v>
      </c>
      <c r="B212" s="33">
        <v>2.2799999999999998</v>
      </c>
      <c r="C212" s="34">
        <v>18.84075</v>
      </c>
      <c r="D212" s="34">
        <v>100.56780999999999</v>
      </c>
      <c r="E212" s="35">
        <v>665184.60080100002</v>
      </c>
      <c r="F212" s="35">
        <v>2083936.9158300001</v>
      </c>
      <c r="G212" s="36" t="s">
        <v>48</v>
      </c>
      <c r="H212" s="36" t="s">
        <v>670</v>
      </c>
      <c r="I212" s="36" t="s">
        <v>671</v>
      </c>
      <c r="J212" s="36" t="s">
        <v>134</v>
      </c>
      <c r="K212" s="36" t="s">
        <v>669</v>
      </c>
      <c r="L212" s="36" t="s">
        <v>57</v>
      </c>
    </row>
    <row r="213" spans="1:12" s="31" customFormat="1" ht="18.75">
      <c r="A213" s="32">
        <v>45016</v>
      </c>
      <c r="B213" s="33">
        <v>2.2799999999999998</v>
      </c>
      <c r="C213" s="34">
        <v>18.86946</v>
      </c>
      <c r="D213" s="34">
        <v>100.62003</v>
      </c>
      <c r="E213" s="35">
        <v>670658.60971899994</v>
      </c>
      <c r="F213" s="35">
        <v>2087164.02785</v>
      </c>
      <c r="G213" s="36" t="s">
        <v>48</v>
      </c>
      <c r="H213" s="36" t="s">
        <v>670</v>
      </c>
      <c r="I213" s="36" t="s">
        <v>671</v>
      </c>
      <c r="J213" s="36" t="s">
        <v>134</v>
      </c>
      <c r="K213" s="36" t="s">
        <v>669</v>
      </c>
      <c r="L213" s="36" t="s">
        <v>57</v>
      </c>
    </row>
    <row r="214" spans="1:12" s="31" customFormat="1" ht="18.75">
      <c r="A214" s="32">
        <v>45016</v>
      </c>
      <c r="B214" s="33">
        <v>2.2799999999999998</v>
      </c>
      <c r="C214" s="34">
        <v>18.874220000000001</v>
      </c>
      <c r="D214" s="34">
        <v>100.62074</v>
      </c>
      <c r="E214" s="35">
        <v>670728.59733100003</v>
      </c>
      <c r="F214" s="35">
        <v>2087691.5563000001</v>
      </c>
      <c r="G214" s="36" t="s">
        <v>48</v>
      </c>
      <c r="H214" s="36" t="s">
        <v>670</v>
      </c>
      <c r="I214" s="36" t="s">
        <v>671</v>
      </c>
      <c r="J214" s="36" t="s">
        <v>134</v>
      </c>
      <c r="K214" s="36" t="s">
        <v>669</v>
      </c>
      <c r="L214" s="36" t="s">
        <v>57</v>
      </c>
    </row>
    <row r="215" spans="1:12" s="31" customFormat="1" ht="18.75">
      <c r="A215" s="32">
        <v>45016</v>
      </c>
      <c r="B215" s="33">
        <v>2.2799999999999998</v>
      </c>
      <c r="C215" s="34">
        <v>18.90643</v>
      </c>
      <c r="D215" s="34">
        <v>100.70724</v>
      </c>
      <c r="E215" s="35">
        <v>679808.188234</v>
      </c>
      <c r="F215" s="35">
        <v>2091342.3882899999</v>
      </c>
      <c r="G215" s="36" t="s">
        <v>48</v>
      </c>
      <c r="H215" s="36" t="s">
        <v>670</v>
      </c>
      <c r="I215" s="36" t="s">
        <v>671</v>
      </c>
      <c r="J215" s="36" t="s">
        <v>134</v>
      </c>
      <c r="K215" s="36" t="s">
        <v>669</v>
      </c>
      <c r="L215" s="36" t="s">
        <v>57</v>
      </c>
    </row>
    <row r="216" spans="1:12" s="31" customFormat="1" ht="18.75">
      <c r="A216" s="32">
        <v>45016</v>
      </c>
      <c r="B216" s="33">
        <v>2.2799999999999998</v>
      </c>
      <c r="C216" s="34">
        <v>18.909880000000001</v>
      </c>
      <c r="D216" s="34">
        <v>100.51485</v>
      </c>
      <c r="E216" s="35">
        <v>659538.21843699994</v>
      </c>
      <c r="F216" s="35">
        <v>2091539.52773</v>
      </c>
      <c r="G216" s="36" t="s">
        <v>48</v>
      </c>
      <c r="H216" s="36" t="s">
        <v>383</v>
      </c>
      <c r="I216" s="36" t="s">
        <v>381</v>
      </c>
      <c r="J216" s="36" t="s">
        <v>134</v>
      </c>
      <c r="K216" s="36" t="s">
        <v>669</v>
      </c>
      <c r="L216" s="36" t="s">
        <v>57</v>
      </c>
    </row>
    <row r="217" spans="1:12" s="31" customFormat="1" ht="18.75">
      <c r="A217" s="32">
        <v>45016</v>
      </c>
      <c r="B217" s="33">
        <v>2.2799999999999998</v>
      </c>
      <c r="C217" s="34">
        <v>18.91122</v>
      </c>
      <c r="D217" s="34">
        <v>100.70795</v>
      </c>
      <c r="E217" s="35">
        <v>679877.86055700004</v>
      </c>
      <c r="F217" s="35">
        <v>2091873.29586</v>
      </c>
      <c r="G217" s="36" t="s">
        <v>48</v>
      </c>
      <c r="H217" s="36" t="s">
        <v>670</v>
      </c>
      <c r="I217" s="36" t="s">
        <v>671</v>
      </c>
      <c r="J217" s="36" t="s">
        <v>134</v>
      </c>
      <c r="K217" s="36" t="s">
        <v>669</v>
      </c>
      <c r="L217" s="36" t="s">
        <v>57</v>
      </c>
    </row>
    <row r="218" spans="1:12" s="31" customFormat="1" ht="18.75">
      <c r="A218" s="32">
        <v>45016</v>
      </c>
      <c r="B218" s="33">
        <v>2.2799999999999998</v>
      </c>
      <c r="C218" s="34">
        <v>18.919599999999999</v>
      </c>
      <c r="D218" s="34">
        <v>100.71523999999999</v>
      </c>
      <c r="E218" s="35">
        <v>680636.80651300005</v>
      </c>
      <c r="F218" s="35">
        <v>2092808.2838600001</v>
      </c>
      <c r="G218" s="36" t="s">
        <v>48</v>
      </c>
      <c r="H218" s="36" t="s">
        <v>670</v>
      </c>
      <c r="I218" s="36" t="s">
        <v>671</v>
      </c>
      <c r="J218" s="36" t="s">
        <v>134</v>
      </c>
      <c r="K218" s="36" t="s">
        <v>669</v>
      </c>
      <c r="L218" s="36" t="s">
        <v>57</v>
      </c>
    </row>
    <row r="219" spans="1:12" s="31" customFormat="1" ht="18.75">
      <c r="A219" s="32">
        <v>45016</v>
      </c>
      <c r="B219" s="33">
        <v>2.2799999999999998</v>
      </c>
      <c r="C219" s="34">
        <v>18.92426</v>
      </c>
      <c r="D219" s="34">
        <v>100.71662000000001</v>
      </c>
      <c r="E219" s="35">
        <v>680777.15997699997</v>
      </c>
      <c r="F219" s="35">
        <v>2093325.4942999999</v>
      </c>
      <c r="G219" s="36" t="s">
        <v>48</v>
      </c>
      <c r="H219" s="36" t="s">
        <v>672</v>
      </c>
      <c r="I219" s="36" t="s">
        <v>671</v>
      </c>
      <c r="J219" s="36" t="s">
        <v>134</v>
      </c>
      <c r="K219" s="36" t="s">
        <v>669</v>
      </c>
      <c r="L219" s="36" t="s">
        <v>57</v>
      </c>
    </row>
    <row r="220" spans="1:12" s="31" customFormat="1" ht="18.75">
      <c r="A220" s="32">
        <v>45016</v>
      </c>
      <c r="B220" s="33">
        <v>2.2799999999999998</v>
      </c>
      <c r="C220" s="34">
        <v>19.227630000000001</v>
      </c>
      <c r="D220" s="34">
        <v>100.71164</v>
      </c>
      <c r="E220" s="35">
        <v>679924.64558400004</v>
      </c>
      <c r="F220" s="35">
        <v>2126899.76229</v>
      </c>
      <c r="G220" s="36" t="s">
        <v>48</v>
      </c>
      <c r="H220" s="36" t="s">
        <v>673</v>
      </c>
      <c r="I220" s="36" t="s">
        <v>472</v>
      </c>
      <c r="J220" s="36" t="s">
        <v>134</v>
      </c>
      <c r="K220" s="36" t="s">
        <v>669</v>
      </c>
      <c r="L220" s="36" t="s">
        <v>57</v>
      </c>
    </row>
    <row r="221" spans="1:12" s="31" customFormat="1" ht="18.75">
      <c r="A221" s="32">
        <v>45016</v>
      </c>
      <c r="B221" s="33">
        <v>2.2799999999999998</v>
      </c>
      <c r="C221" s="34">
        <v>19.22871</v>
      </c>
      <c r="D221" s="34">
        <v>100.70638</v>
      </c>
      <c r="E221" s="35">
        <v>679370.42148799996</v>
      </c>
      <c r="F221" s="35">
        <v>2127013.8724199999</v>
      </c>
      <c r="G221" s="36" t="s">
        <v>48</v>
      </c>
      <c r="H221" s="36" t="s">
        <v>673</v>
      </c>
      <c r="I221" s="36" t="s">
        <v>472</v>
      </c>
      <c r="J221" s="36" t="s">
        <v>134</v>
      </c>
      <c r="K221" s="36" t="s">
        <v>669</v>
      </c>
      <c r="L221" s="36" t="s">
        <v>57</v>
      </c>
    </row>
    <row r="222" spans="1:12" s="31" customFormat="1" ht="18.75">
      <c r="A222" s="32">
        <v>45016</v>
      </c>
      <c r="B222" s="33">
        <v>2.2799999999999998</v>
      </c>
      <c r="C222" s="34">
        <v>19.232299999999999</v>
      </c>
      <c r="D222" s="34">
        <v>100.71281</v>
      </c>
      <c r="E222" s="35">
        <v>680042.57173099997</v>
      </c>
      <c r="F222" s="35">
        <v>2127417.8934900002</v>
      </c>
      <c r="G222" s="36" t="s">
        <v>48</v>
      </c>
      <c r="H222" s="36" t="s">
        <v>673</v>
      </c>
      <c r="I222" s="36" t="s">
        <v>472</v>
      </c>
      <c r="J222" s="36" t="s">
        <v>134</v>
      </c>
      <c r="K222" s="36" t="s">
        <v>669</v>
      </c>
      <c r="L222" s="36" t="s">
        <v>57</v>
      </c>
    </row>
    <row r="223" spans="1:12" s="31" customFormat="1" ht="18.75">
      <c r="A223" s="32">
        <v>45016</v>
      </c>
      <c r="B223" s="33">
        <v>2.2799999999999998</v>
      </c>
      <c r="C223" s="34">
        <v>19.23339</v>
      </c>
      <c r="D223" s="34">
        <v>100.70744999999999</v>
      </c>
      <c r="E223" s="35">
        <v>679477.83716500003</v>
      </c>
      <c r="F223" s="35">
        <v>2127533.0025399998</v>
      </c>
      <c r="G223" s="36" t="s">
        <v>48</v>
      </c>
      <c r="H223" s="36" t="s">
        <v>673</v>
      </c>
      <c r="I223" s="36" t="s">
        <v>472</v>
      </c>
      <c r="J223" s="36" t="s">
        <v>134</v>
      </c>
      <c r="K223" s="36" t="s">
        <v>669</v>
      </c>
      <c r="L223" s="36" t="s">
        <v>57</v>
      </c>
    </row>
    <row r="224" spans="1:12" s="31" customFormat="1" ht="18.75">
      <c r="A224" s="32">
        <v>45016</v>
      </c>
      <c r="B224" s="33">
        <v>2.2799999999999998</v>
      </c>
      <c r="C224" s="34">
        <v>19.300740000000001</v>
      </c>
      <c r="D224" s="34">
        <v>100.81234000000001</v>
      </c>
      <c r="E224" s="35">
        <v>690428.27715500002</v>
      </c>
      <c r="F224" s="35">
        <v>2135099.9084200002</v>
      </c>
      <c r="G224" s="36" t="s">
        <v>48</v>
      </c>
      <c r="H224" s="36" t="s">
        <v>674</v>
      </c>
      <c r="I224" s="36" t="s">
        <v>675</v>
      </c>
      <c r="J224" s="36" t="s">
        <v>134</v>
      </c>
      <c r="K224" s="36" t="s">
        <v>669</v>
      </c>
      <c r="L224" s="36" t="s">
        <v>57</v>
      </c>
    </row>
    <row r="225" spans="1:12" s="31" customFormat="1" ht="18.75">
      <c r="A225" s="32">
        <v>45016</v>
      </c>
      <c r="B225" s="33">
        <v>2.2799999999999998</v>
      </c>
      <c r="C225" s="34">
        <v>19.327120000000001</v>
      </c>
      <c r="D225" s="34">
        <v>100.72868</v>
      </c>
      <c r="E225" s="35">
        <v>681606.55957100005</v>
      </c>
      <c r="F225" s="35">
        <v>2137930.1085199998</v>
      </c>
      <c r="G225" s="36" t="s">
        <v>48</v>
      </c>
      <c r="H225" s="36" t="s">
        <v>676</v>
      </c>
      <c r="I225" s="36" t="s">
        <v>677</v>
      </c>
      <c r="J225" s="36" t="s">
        <v>134</v>
      </c>
      <c r="K225" s="36" t="s">
        <v>669</v>
      </c>
      <c r="L225" s="36" t="s">
        <v>57</v>
      </c>
    </row>
    <row r="226" spans="1:12" s="31" customFormat="1" ht="18.75">
      <c r="A226" s="32">
        <v>45016</v>
      </c>
      <c r="B226" s="33">
        <v>2.2799999999999998</v>
      </c>
      <c r="C226" s="34">
        <v>19.327539999999999</v>
      </c>
      <c r="D226" s="34">
        <v>100.72992000000001</v>
      </c>
      <c r="E226" s="35">
        <v>681736.39423700003</v>
      </c>
      <c r="F226" s="35">
        <v>2137977.9008800001</v>
      </c>
      <c r="G226" s="36" t="s">
        <v>48</v>
      </c>
      <c r="H226" s="36" t="s">
        <v>676</v>
      </c>
      <c r="I226" s="36" t="s">
        <v>677</v>
      </c>
      <c r="J226" s="36" t="s">
        <v>134</v>
      </c>
      <c r="K226" s="36" t="s">
        <v>669</v>
      </c>
      <c r="L226" s="36" t="s">
        <v>57</v>
      </c>
    </row>
    <row r="227" spans="1:12" s="31" customFormat="1" ht="18.75">
      <c r="A227" s="32">
        <v>45016</v>
      </c>
      <c r="B227" s="33">
        <v>2.2799999999999998</v>
      </c>
      <c r="C227" s="34">
        <v>19.330269999999999</v>
      </c>
      <c r="D227" s="34">
        <v>100.74055</v>
      </c>
      <c r="E227" s="35">
        <v>682850.35660099995</v>
      </c>
      <c r="F227" s="35">
        <v>2138291.2895800001</v>
      </c>
      <c r="G227" s="36" t="s">
        <v>48</v>
      </c>
      <c r="H227" s="36" t="s">
        <v>676</v>
      </c>
      <c r="I227" s="36" t="s">
        <v>677</v>
      </c>
      <c r="J227" s="36" t="s">
        <v>134</v>
      </c>
      <c r="K227" s="36" t="s">
        <v>669</v>
      </c>
      <c r="L227" s="36" t="s">
        <v>57</v>
      </c>
    </row>
    <row r="228" spans="1:12" s="31" customFormat="1" ht="18.75">
      <c r="A228" s="32">
        <v>45016</v>
      </c>
      <c r="B228" s="33">
        <v>2.2799999999999998</v>
      </c>
      <c r="C228" s="34">
        <v>19.480409999999999</v>
      </c>
      <c r="D228" s="34">
        <v>100.78025</v>
      </c>
      <c r="E228" s="35">
        <v>686850.38494899997</v>
      </c>
      <c r="F228" s="35">
        <v>2154953.4167399998</v>
      </c>
      <c r="G228" s="36" t="s">
        <v>48</v>
      </c>
      <c r="H228" s="36" t="s">
        <v>678</v>
      </c>
      <c r="I228" s="36" t="s">
        <v>679</v>
      </c>
      <c r="J228" s="36" t="s">
        <v>134</v>
      </c>
      <c r="K228" s="36" t="s">
        <v>669</v>
      </c>
      <c r="L228" s="36" t="s">
        <v>57</v>
      </c>
    </row>
    <row r="229" spans="1:12" s="31" customFormat="1" ht="18.75">
      <c r="A229" s="32">
        <v>45016</v>
      </c>
      <c r="B229" s="33">
        <v>2.2799999999999998</v>
      </c>
      <c r="C229" s="34">
        <v>19.481470000000002</v>
      </c>
      <c r="D229" s="34">
        <v>100.75071</v>
      </c>
      <c r="E229" s="35">
        <v>683747.98584199999</v>
      </c>
      <c r="F229" s="35">
        <v>2155038.8748300001</v>
      </c>
      <c r="G229" s="36" t="s">
        <v>48</v>
      </c>
      <c r="H229" s="36" t="s">
        <v>680</v>
      </c>
      <c r="I229" s="36" t="s">
        <v>677</v>
      </c>
      <c r="J229" s="36" t="s">
        <v>134</v>
      </c>
      <c r="K229" s="36" t="s">
        <v>669</v>
      </c>
      <c r="L229" s="36" t="s">
        <v>57</v>
      </c>
    </row>
    <row r="230" spans="1:12" s="31" customFormat="1" ht="18.75">
      <c r="A230" s="32">
        <v>45016</v>
      </c>
      <c r="B230" s="33">
        <v>2.2799999999999998</v>
      </c>
      <c r="C230" s="34">
        <v>19.482800000000001</v>
      </c>
      <c r="D230" s="34">
        <v>100.79277</v>
      </c>
      <c r="E230" s="35">
        <v>688162.02432600001</v>
      </c>
      <c r="F230" s="35">
        <v>2155231.6521600001</v>
      </c>
      <c r="G230" s="36" t="s">
        <v>48</v>
      </c>
      <c r="H230" s="36" t="s">
        <v>678</v>
      </c>
      <c r="I230" s="36" t="s">
        <v>679</v>
      </c>
      <c r="J230" s="36" t="s">
        <v>134</v>
      </c>
      <c r="K230" s="36" t="s">
        <v>669</v>
      </c>
      <c r="L230" s="36" t="s">
        <v>57</v>
      </c>
    </row>
    <row r="231" spans="1:12" s="31" customFormat="1" ht="18.75">
      <c r="A231" s="32">
        <v>45016</v>
      </c>
      <c r="B231" s="33">
        <v>2.2799999999999998</v>
      </c>
      <c r="C231" s="34">
        <v>18.723749999999999</v>
      </c>
      <c r="D231" s="34">
        <v>100.6063</v>
      </c>
      <c r="E231" s="35">
        <v>669357.66829299997</v>
      </c>
      <c r="F231" s="35">
        <v>2071023.65833</v>
      </c>
      <c r="G231" s="36" t="s">
        <v>48</v>
      </c>
      <c r="H231" s="36" t="s">
        <v>683</v>
      </c>
      <c r="I231" s="36" t="s">
        <v>671</v>
      </c>
      <c r="J231" s="36" t="s">
        <v>134</v>
      </c>
      <c r="K231" s="36" t="s">
        <v>684</v>
      </c>
      <c r="L231" s="36" t="s">
        <v>57</v>
      </c>
    </row>
    <row r="232" spans="1:12" s="31" customFormat="1" ht="18.75">
      <c r="A232" s="32">
        <v>45016</v>
      </c>
      <c r="B232" s="33">
        <v>2.2799999999999998</v>
      </c>
      <c r="C232" s="34">
        <v>18.906939999999999</v>
      </c>
      <c r="D232" s="34">
        <v>100.72895</v>
      </c>
      <c r="E232" s="35">
        <v>682094.70320999995</v>
      </c>
      <c r="F232" s="35">
        <v>2091421.06715</v>
      </c>
      <c r="G232" s="36" t="s">
        <v>48</v>
      </c>
      <c r="H232" s="36" t="s">
        <v>672</v>
      </c>
      <c r="I232" s="36" t="s">
        <v>671</v>
      </c>
      <c r="J232" s="36" t="s">
        <v>134</v>
      </c>
      <c r="K232" s="36" t="s">
        <v>687</v>
      </c>
      <c r="L232" s="36" t="s">
        <v>57</v>
      </c>
    </row>
    <row r="233" spans="1:12" s="31" customFormat="1" ht="18.75">
      <c r="A233" s="32">
        <v>45016</v>
      </c>
      <c r="B233" s="33">
        <v>2.2799999999999998</v>
      </c>
      <c r="C233" s="34">
        <v>18.91151</v>
      </c>
      <c r="D233" s="34">
        <v>100.73077000000001</v>
      </c>
      <c r="E233" s="35">
        <v>682281.48036399996</v>
      </c>
      <c r="F233" s="35">
        <v>2091928.7824500001</v>
      </c>
      <c r="G233" s="36" t="s">
        <v>48</v>
      </c>
      <c r="H233" s="36" t="s">
        <v>672</v>
      </c>
      <c r="I233" s="36" t="s">
        <v>671</v>
      </c>
      <c r="J233" s="36" t="s">
        <v>134</v>
      </c>
      <c r="K233" s="36" t="s">
        <v>687</v>
      </c>
      <c r="L233" s="36" t="s">
        <v>57</v>
      </c>
    </row>
    <row r="234" spans="1:12" s="31" customFormat="1" ht="18.75">
      <c r="A234" s="32">
        <v>45016</v>
      </c>
      <c r="B234" s="33">
        <v>2.2799999999999998</v>
      </c>
      <c r="C234" s="34">
        <v>19.068439999999999</v>
      </c>
      <c r="D234" s="34">
        <v>100.93814999999999</v>
      </c>
      <c r="E234" s="35">
        <v>703937.33548200002</v>
      </c>
      <c r="F234" s="35">
        <v>2109527.3969200002</v>
      </c>
      <c r="G234" s="36" t="s">
        <v>48</v>
      </c>
      <c r="H234" s="36" t="s">
        <v>471</v>
      </c>
      <c r="I234" s="36" t="s">
        <v>472</v>
      </c>
      <c r="J234" s="36" t="s">
        <v>134</v>
      </c>
      <c r="K234" s="36" t="s">
        <v>688</v>
      </c>
      <c r="L234" s="36" t="s">
        <v>57</v>
      </c>
    </row>
    <row r="235" spans="1:12" s="31" customFormat="1" ht="18.75">
      <c r="A235" s="32">
        <v>45016</v>
      </c>
      <c r="B235" s="33">
        <v>2.2799999999999998</v>
      </c>
      <c r="C235" s="34">
        <v>19.179279999999999</v>
      </c>
      <c r="D235" s="34">
        <v>101.02023</v>
      </c>
      <c r="E235" s="35">
        <v>712434.98956899997</v>
      </c>
      <c r="F235" s="35">
        <v>2121895.3306100001</v>
      </c>
      <c r="G235" s="36" t="s">
        <v>48</v>
      </c>
      <c r="H235" s="36" t="s">
        <v>689</v>
      </c>
      <c r="I235" s="36" t="s">
        <v>475</v>
      </c>
      <c r="J235" s="36" t="s">
        <v>134</v>
      </c>
      <c r="K235" s="36" t="s">
        <v>688</v>
      </c>
      <c r="L235" s="36" t="s">
        <v>57</v>
      </c>
    </row>
    <row r="236" spans="1:12" s="31" customFormat="1" ht="18.75">
      <c r="A236" s="32">
        <v>45016</v>
      </c>
      <c r="B236" s="33">
        <v>2.2799999999999998</v>
      </c>
      <c r="C236" s="34">
        <v>19.44744</v>
      </c>
      <c r="D236" s="34">
        <v>101.16628</v>
      </c>
      <c r="E236" s="35">
        <v>727426.86528300005</v>
      </c>
      <c r="F236" s="35">
        <v>2151768.82198</v>
      </c>
      <c r="G236" s="36" t="s">
        <v>48</v>
      </c>
      <c r="H236" s="36" t="s">
        <v>690</v>
      </c>
      <c r="I236" s="36" t="s">
        <v>691</v>
      </c>
      <c r="J236" s="36" t="s">
        <v>134</v>
      </c>
      <c r="K236" s="36" t="s">
        <v>688</v>
      </c>
      <c r="L236" s="36" t="s">
        <v>57</v>
      </c>
    </row>
    <row r="237" spans="1:12" s="31" customFormat="1" ht="18.75">
      <c r="A237" s="32">
        <v>45016</v>
      </c>
      <c r="B237" s="33">
        <v>2.2799999999999998</v>
      </c>
      <c r="C237" s="34">
        <v>19.464410000000001</v>
      </c>
      <c r="D237" s="34">
        <v>100.90849</v>
      </c>
      <c r="E237" s="35">
        <v>700333.56166600005</v>
      </c>
      <c r="F237" s="35">
        <v>2153326.7727100002</v>
      </c>
      <c r="G237" s="36" t="s">
        <v>48</v>
      </c>
      <c r="H237" s="36" t="s">
        <v>678</v>
      </c>
      <c r="I237" s="36" t="s">
        <v>679</v>
      </c>
      <c r="J237" s="36" t="s">
        <v>134</v>
      </c>
      <c r="K237" s="36" t="s">
        <v>688</v>
      </c>
      <c r="L237" s="36" t="s">
        <v>57</v>
      </c>
    </row>
    <row r="238" spans="1:12" s="31" customFormat="1" ht="18.75">
      <c r="A238" s="32">
        <v>45016</v>
      </c>
      <c r="B238" s="33">
        <v>2.2799999999999998</v>
      </c>
      <c r="C238" s="34">
        <v>19.229199999999999</v>
      </c>
      <c r="D238" s="34">
        <v>99.737780000000001</v>
      </c>
      <c r="E238" s="35">
        <v>577546.01914900006</v>
      </c>
      <c r="F238" s="35">
        <v>2126352.6802300001</v>
      </c>
      <c r="G238" s="36" t="s">
        <v>48</v>
      </c>
      <c r="H238" s="36" t="s">
        <v>436</v>
      </c>
      <c r="I238" s="36" t="s">
        <v>437</v>
      </c>
      <c r="J238" s="36" t="s">
        <v>140</v>
      </c>
      <c r="K238" s="36" t="s">
        <v>637</v>
      </c>
      <c r="L238" s="36" t="s">
        <v>57</v>
      </c>
    </row>
    <row r="239" spans="1:12" s="31" customFormat="1" ht="18.75">
      <c r="A239" s="32">
        <v>45016</v>
      </c>
      <c r="B239" s="33">
        <v>2.2799999999999998</v>
      </c>
      <c r="C239" s="34">
        <v>17.25543</v>
      </c>
      <c r="D239" s="34">
        <v>100.96253</v>
      </c>
      <c r="E239" s="35">
        <v>708646.84885299997</v>
      </c>
      <c r="F239" s="35">
        <v>1908872.5990899999</v>
      </c>
      <c r="G239" s="36" t="s">
        <v>48</v>
      </c>
      <c r="H239" s="36" t="s">
        <v>666</v>
      </c>
      <c r="I239" s="36" t="s">
        <v>274</v>
      </c>
      <c r="J239" s="36" t="s">
        <v>275</v>
      </c>
      <c r="K239" s="36" t="s">
        <v>667</v>
      </c>
      <c r="L239" s="36" t="s">
        <v>57</v>
      </c>
    </row>
    <row r="240" spans="1:12" s="31" customFormat="1" ht="18.75">
      <c r="A240" s="32">
        <v>45016</v>
      </c>
      <c r="B240" s="33">
        <v>2.2799999999999998</v>
      </c>
      <c r="C240" s="34">
        <v>17.494730000000001</v>
      </c>
      <c r="D240" s="34">
        <v>100.82501000000001</v>
      </c>
      <c r="E240" s="35">
        <v>693770.11208600004</v>
      </c>
      <c r="F240" s="35">
        <v>1935213.8145699999</v>
      </c>
      <c r="G240" s="36" t="s">
        <v>48</v>
      </c>
      <c r="H240" s="36" t="s">
        <v>300</v>
      </c>
      <c r="I240" s="36" t="s">
        <v>299</v>
      </c>
      <c r="J240" s="36" t="s">
        <v>275</v>
      </c>
      <c r="K240" s="36" t="s">
        <v>682</v>
      </c>
      <c r="L240" s="36" t="s">
        <v>57</v>
      </c>
    </row>
    <row r="241" spans="1:12" s="31" customFormat="1" ht="18.75">
      <c r="A241" s="32">
        <v>45016</v>
      </c>
      <c r="B241" s="33">
        <v>2.2799999999999998</v>
      </c>
      <c r="C241" s="34">
        <v>15.77772</v>
      </c>
      <c r="D241" s="34">
        <v>101.29228999999999</v>
      </c>
      <c r="E241" s="35">
        <v>745581.22376600001</v>
      </c>
      <c r="F241" s="35">
        <v>1745684.53792</v>
      </c>
      <c r="G241" s="36" t="s">
        <v>48</v>
      </c>
      <c r="H241" s="36" t="s">
        <v>660</v>
      </c>
      <c r="I241" s="36" t="s">
        <v>661</v>
      </c>
      <c r="J241" s="36" t="s">
        <v>308</v>
      </c>
      <c r="K241" s="36" t="s">
        <v>399</v>
      </c>
      <c r="L241" s="36" t="s">
        <v>57</v>
      </c>
    </row>
    <row r="242" spans="1:12" s="31" customFormat="1" ht="18.75">
      <c r="A242" s="32">
        <v>45016</v>
      </c>
      <c r="B242" s="33">
        <v>2.2799999999999998</v>
      </c>
      <c r="C242" s="34">
        <v>16.74905</v>
      </c>
      <c r="D242" s="34">
        <v>101.06095000000001</v>
      </c>
      <c r="E242" s="35">
        <v>719703.829257</v>
      </c>
      <c r="F242" s="35">
        <v>1852933.1075200001</v>
      </c>
      <c r="G242" s="36" t="s">
        <v>48</v>
      </c>
      <c r="H242" s="36" t="s">
        <v>701</v>
      </c>
      <c r="I242" s="36" t="s">
        <v>392</v>
      </c>
      <c r="J242" s="36" t="s">
        <v>308</v>
      </c>
      <c r="K242" s="36" t="s">
        <v>702</v>
      </c>
      <c r="L242" s="36" t="s">
        <v>57</v>
      </c>
    </row>
    <row r="243" spans="1:12" s="31" customFormat="1" ht="18.75">
      <c r="A243" s="32">
        <v>45016</v>
      </c>
      <c r="B243" s="33">
        <v>2.2799999999999998</v>
      </c>
      <c r="C243" s="34">
        <v>16.749790000000001</v>
      </c>
      <c r="D243" s="34">
        <v>101.05735</v>
      </c>
      <c r="E243" s="35">
        <v>719319.07123700005</v>
      </c>
      <c r="F243" s="35">
        <v>1853011.0344700001</v>
      </c>
      <c r="G243" s="36" t="s">
        <v>48</v>
      </c>
      <c r="H243" s="36" t="s">
        <v>701</v>
      </c>
      <c r="I243" s="36" t="s">
        <v>392</v>
      </c>
      <c r="J243" s="36" t="s">
        <v>308</v>
      </c>
      <c r="K243" s="36" t="s">
        <v>702</v>
      </c>
      <c r="L243" s="36" t="s">
        <v>57</v>
      </c>
    </row>
    <row r="244" spans="1:12" s="31" customFormat="1" ht="18.75">
      <c r="A244" s="32">
        <v>45016</v>
      </c>
      <c r="B244" s="33">
        <v>2.2799999999999998</v>
      </c>
      <c r="C244" s="34">
        <v>16.75037</v>
      </c>
      <c r="D244" s="34">
        <v>101.06082000000001</v>
      </c>
      <c r="E244" s="35">
        <v>719688.45072399999</v>
      </c>
      <c r="F244" s="35">
        <v>1853079.0645000001</v>
      </c>
      <c r="G244" s="36" t="s">
        <v>48</v>
      </c>
      <c r="H244" s="36" t="s">
        <v>701</v>
      </c>
      <c r="I244" s="36" t="s">
        <v>392</v>
      </c>
      <c r="J244" s="36" t="s">
        <v>308</v>
      </c>
      <c r="K244" s="36" t="s">
        <v>702</v>
      </c>
      <c r="L244" s="36" t="s">
        <v>57</v>
      </c>
    </row>
    <row r="245" spans="1:12" s="31" customFormat="1" ht="18.75">
      <c r="A245" s="32">
        <v>45016</v>
      </c>
      <c r="B245" s="33">
        <v>2.2799999999999998</v>
      </c>
      <c r="C245" s="34">
        <v>16.751080000000002</v>
      </c>
      <c r="D245" s="34">
        <v>101.05727</v>
      </c>
      <c r="E245" s="35">
        <v>719309.06177000003</v>
      </c>
      <c r="F245" s="35">
        <v>1853153.72618</v>
      </c>
      <c r="G245" s="36" t="s">
        <v>48</v>
      </c>
      <c r="H245" s="36" t="s">
        <v>701</v>
      </c>
      <c r="I245" s="36" t="s">
        <v>392</v>
      </c>
      <c r="J245" s="36" t="s">
        <v>308</v>
      </c>
      <c r="K245" s="36" t="s">
        <v>702</v>
      </c>
      <c r="L245" s="36" t="s">
        <v>57</v>
      </c>
    </row>
    <row r="246" spans="1:12" s="31" customFormat="1" ht="18.75">
      <c r="A246" s="32">
        <v>45016</v>
      </c>
      <c r="B246" s="33">
        <v>2.2799999999999998</v>
      </c>
      <c r="C246" s="34">
        <v>18.503050000000002</v>
      </c>
      <c r="D246" s="34">
        <v>100.37536</v>
      </c>
      <c r="E246" s="35">
        <v>645191.99945500004</v>
      </c>
      <c r="F246" s="35">
        <v>2046395.60463</v>
      </c>
      <c r="G246" s="36" t="s">
        <v>48</v>
      </c>
      <c r="H246" s="36" t="s">
        <v>585</v>
      </c>
      <c r="I246" s="36" t="s">
        <v>224</v>
      </c>
      <c r="J246" s="36" t="s">
        <v>150</v>
      </c>
      <c r="K246" s="36" t="s">
        <v>586</v>
      </c>
      <c r="L246" s="36" t="s">
        <v>57</v>
      </c>
    </row>
    <row r="247" spans="1:12" s="31" customFormat="1" ht="18.75">
      <c r="A247" s="32">
        <v>45016</v>
      </c>
      <c r="B247" s="33">
        <v>2.2799999999999998</v>
      </c>
      <c r="C247" s="34">
        <v>18.504079999999998</v>
      </c>
      <c r="D247" s="34">
        <v>100.37679</v>
      </c>
      <c r="E247" s="35">
        <v>645342.11351099994</v>
      </c>
      <c r="F247" s="35">
        <v>2046510.7432899999</v>
      </c>
      <c r="G247" s="36" t="s">
        <v>48</v>
      </c>
      <c r="H247" s="36" t="s">
        <v>585</v>
      </c>
      <c r="I247" s="36" t="s">
        <v>224</v>
      </c>
      <c r="J247" s="36" t="s">
        <v>150</v>
      </c>
      <c r="K247" s="36" t="s">
        <v>586</v>
      </c>
      <c r="L247" s="36" t="s">
        <v>57</v>
      </c>
    </row>
    <row r="248" spans="1:12" s="31" customFormat="1" ht="18.75">
      <c r="A248" s="32">
        <v>45016</v>
      </c>
      <c r="B248" s="33">
        <v>2.2799999999999998</v>
      </c>
      <c r="C248" s="34">
        <v>18.50498</v>
      </c>
      <c r="D248" s="34">
        <v>100.37241</v>
      </c>
      <c r="E248" s="35">
        <v>644878.90619699995</v>
      </c>
      <c r="F248" s="35">
        <v>2046606.8221499999</v>
      </c>
      <c r="G248" s="36" t="s">
        <v>48</v>
      </c>
      <c r="H248" s="36" t="s">
        <v>585</v>
      </c>
      <c r="I248" s="36" t="s">
        <v>224</v>
      </c>
      <c r="J248" s="36" t="s">
        <v>150</v>
      </c>
      <c r="K248" s="36" t="s">
        <v>586</v>
      </c>
      <c r="L248" s="36" t="s">
        <v>57</v>
      </c>
    </row>
    <row r="249" spans="1:12" s="31" customFormat="1" ht="18.75">
      <c r="A249" s="32">
        <v>45016</v>
      </c>
      <c r="B249" s="33">
        <v>2.2799999999999998</v>
      </c>
      <c r="C249" s="34">
        <v>17.830639999999999</v>
      </c>
      <c r="D249" s="34">
        <v>99.481970000000004</v>
      </c>
      <c r="E249" s="35">
        <v>551071.58454700001</v>
      </c>
      <c r="F249" s="35">
        <v>1971514.14824</v>
      </c>
      <c r="G249" s="36" t="s">
        <v>48</v>
      </c>
      <c r="H249" s="36" t="s">
        <v>148</v>
      </c>
      <c r="I249" s="36" t="s">
        <v>149</v>
      </c>
      <c r="J249" s="36" t="s">
        <v>150</v>
      </c>
      <c r="K249" s="36" t="s">
        <v>587</v>
      </c>
      <c r="L249" s="36" t="s">
        <v>57</v>
      </c>
    </row>
    <row r="250" spans="1:12" s="31" customFormat="1" ht="18.75">
      <c r="A250" s="32">
        <v>45016</v>
      </c>
      <c r="B250" s="33">
        <v>2.2799999999999998</v>
      </c>
      <c r="C250" s="34">
        <v>17.961960000000001</v>
      </c>
      <c r="D250" s="34">
        <v>99.854389999999995</v>
      </c>
      <c r="E250" s="35">
        <v>590470.07174499996</v>
      </c>
      <c r="F250" s="35">
        <v>1986184.98218</v>
      </c>
      <c r="G250" s="36" t="s">
        <v>48</v>
      </c>
      <c r="H250" s="36" t="s">
        <v>588</v>
      </c>
      <c r="I250" s="36" t="s">
        <v>589</v>
      </c>
      <c r="J250" s="36" t="s">
        <v>150</v>
      </c>
      <c r="K250" s="36" t="s">
        <v>590</v>
      </c>
      <c r="L250" s="36" t="s">
        <v>57</v>
      </c>
    </row>
    <row r="251" spans="1:12" s="31" customFormat="1" ht="18.75">
      <c r="A251" s="32">
        <v>45016</v>
      </c>
      <c r="B251" s="33">
        <v>2.2799999999999998</v>
      </c>
      <c r="C251" s="34">
        <v>17.82752</v>
      </c>
      <c r="D251" s="34">
        <v>99.696809999999999</v>
      </c>
      <c r="E251" s="35">
        <v>573839.00383399997</v>
      </c>
      <c r="F251" s="35">
        <v>1971240.6616400001</v>
      </c>
      <c r="G251" s="36" t="s">
        <v>48</v>
      </c>
      <c r="H251" s="36" t="s">
        <v>149</v>
      </c>
      <c r="I251" s="36" t="s">
        <v>149</v>
      </c>
      <c r="J251" s="36" t="s">
        <v>150</v>
      </c>
      <c r="K251" s="36" t="s">
        <v>609</v>
      </c>
      <c r="L251" s="36" t="s">
        <v>57</v>
      </c>
    </row>
    <row r="252" spans="1:12" s="31" customFormat="1" ht="18.75">
      <c r="A252" s="32">
        <v>45016</v>
      </c>
      <c r="B252" s="33">
        <v>2.2799999999999998</v>
      </c>
      <c r="C252" s="34">
        <v>17.83118</v>
      </c>
      <c r="D252" s="34">
        <v>99.702160000000006</v>
      </c>
      <c r="E252" s="35">
        <v>574404.43193299999</v>
      </c>
      <c r="F252" s="35">
        <v>1971647.7267499999</v>
      </c>
      <c r="G252" s="36" t="s">
        <v>48</v>
      </c>
      <c r="H252" s="36" t="s">
        <v>149</v>
      </c>
      <c r="I252" s="36" t="s">
        <v>149</v>
      </c>
      <c r="J252" s="36" t="s">
        <v>150</v>
      </c>
      <c r="K252" s="36" t="s">
        <v>609</v>
      </c>
      <c r="L252" s="36" t="s">
        <v>57</v>
      </c>
    </row>
    <row r="253" spans="1:12" s="31" customFormat="1" ht="18.75">
      <c r="A253" s="32">
        <v>45016</v>
      </c>
      <c r="B253" s="33">
        <v>2.2799999999999998</v>
      </c>
      <c r="C253" s="34">
        <v>17.833919999999999</v>
      </c>
      <c r="D253" s="34">
        <v>99.688149999999993</v>
      </c>
      <c r="E253" s="35">
        <v>572918.68727200001</v>
      </c>
      <c r="F253" s="35">
        <v>1971945.3663999999</v>
      </c>
      <c r="G253" s="36" t="s">
        <v>48</v>
      </c>
      <c r="H253" s="36" t="s">
        <v>149</v>
      </c>
      <c r="I253" s="36" t="s">
        <v>149</v>
      </c>
      <c r="J253" s="36" t="s">
        <v>150</v>
      </c>
      <c r="K253" s="36" t="s">
        <v>609</v>
      </c>
      <c r="L253" s="36" t="s">
        <v>57</v>
      </c>
    </row>
    <row r="254" spans="1:12" s="31" customFormat="1" ht="18.75">
      <c r="A254" s="32">
        <v>45016</v>
      </c>
      <c r="B254" s="33">
        <v>2.2799999999999998</v>
      </c>
      <c r="C254" s="34">
        <v>17.877800000000001</v>
      </c>
      <c r="D254" s="34">
        <v>100.09303</v>
      </c>
      <c r="E254" s="35">
        <v>615796.19719700003</v>
      </c>
      <c r="F254" s="35">
        <v>1977004.99737</v>
      </c>
      <c r="G254" s="36" t="s">
        <v>48</v>
      </c>
      <c r="H254" s="36" t="s">
        <v>167</v>
      </c>
      <c r="I254" s="36" t="s">
        <v>168</v>
      </c>
      <c r="J254" s="36" t="s">
        <v>150</v>
      </c>
      <c r="K254" s="36" t="s">
        <v>612</v>
      </c>
      <c r="L254" s="36" t="s">
        <v>57</v>
      </c>
    </row>
    <row r="255" spans="1:12" s="31" customFormat="1" ht="18.75">
      <c r="A255" s="32">
        <v>45016</v>
      </c>
      <c r="B255" s="33">
        <v>2.2799999999999998</v>
      </c>
      <c r="C255" s="34">
        <v>17.878699999999998</v>
      </c>
      <c r="D255" s="34">
        <v>100.08839999999999</v>
      </c>
      <c r="E255" s="35">
        <v>615305.06331899995</v>
      </c>
      <c r="F255" s="35">
        <v>1977101.7161600001</v>
      </c>
      <c r="G255" s="36" t="s">
        <v>48</v>
      </c>
      <c r="H255" s="36" t="s">
        <v>167</v>
      </c>
      <c r="I255" s="36" t="s">
        <v>168</v>
      </c>
      <c r="J255" s="36" t="s">
        <v>150</v>
      </c>
      <c r="K255" s="36" t="s">
        <v>612</v>
      </c>
      <c r="L255" s="36" t="s">
        <v>57</v>
      </c>
    </row>
    <row r="256" spans="1:12" s="31" customFormat="1" ht="18.75">
      <c r="A256" s="32">
        <v>45016</v>
      </c>
      <c r="B256" s="33">
        <v>2.2799999999999998</v>
      </c>
      <c r="C256" s="34">
        <v>17.954450000000001</v>
      </c>
      <c r="D256" s="34">
        <v>99.987070000000003</v>
      </c>
      <c r="E256" s="35">
        <v>604524.82874799997</v>
      </c>
      <c r="F256" s="35">
        <v>1985423.64319</v>
      </c>
      <c r="G256" s="36" t="s">
        <v>48</v>
      </c>
      <c r="H256" s="36" t="s">
        <v>622</v>
      </c>
      <c r="I256" s="36" t="s">
        <v>168</v>
      </c>
      <c r="J256" s="36" t="s">
        <v>150</v>
      </c>
      <c r="K256" s="36" t="s">
        <v>623</v>
      </c>
      <c r="L256" s="36" t="s">
        <v>57</v>
      </c>
    </row>
    <row r="257" spans="1:12" s="31" customFormat="1" ht="18.75">
      <c r="A257" s="32">
        <v>45016</v>
      </c>
      <c r="B257" s="33">
        <v>2.2799999999999998</v>
      </c>
      <c r="C257" s="34">
        <v>18.18638</v>
      </c>
      <c r="D257" s="34">
        <v>100.42806</v>
      </c>
      <c r="E257" s="35">
        <v>651031.23577000003</v>
      </c>
      <c r="F257" s="35">
        <v>2011393.63139</v>
      </c>
      <c r="G257" s="36" t="s">
        <v>48</v>
      </c>
      <c r="H257" s="36" t="s">
        <v>631</v>
      </c>
      <c r="I257" s="36" t="s">
        <v>632</v>
      </c>
      <c r="J257" s="36" t="s">
        <v>150</v>
      </c>
      <c r="K257" s="36" t="s">
        <v>633</v>
      </c>
      <c r="L257" s="36" t="s">
        <v>57</v>
      </c>
    </row>
    <row r="258" spans="1:12" s="31" customFormat="1" ht="18.75">
      <c r="A258" s="32">
        <v>45016</v>
      </c>
      <c r="B258" s="33">
        <v>2.2799999999999998</v>
      </c>
      <c r="C258" s="34">
        <v>18.187100000000001</v>
      </c>
      <c r="D258" s="34">
        <v>100.42946000000001</v>
      </c>
      <c r="E258" s="35">
        <v>651178.70369500003</v>
      </c>
      <c r="F258" s="35">
        <v>2011474.4638400001</v>
      </c>
      <c r="G258" s="36" t="s">
        <v>48</v>
      </c>
      <c r="H258" s="36" t="s">
        <v>631</v>
      </c>
      <c r="I258" s="36" t="s">
        <v>632</v>
      </c>
      <c r="J258" s="36" t="s">
        <v>150</v>
      </c>
      <c r="K258" s="36" t="s">
        <v>633</v>
      </c>
      <c r="L258" s="36" t="s">
        <v>57</v>
      </c>
    </row>
    <row r="259" spans="1:12" s="31" customFormat="1" ht="18.75">
      <c r="A259" s="32">
        <v>45016</v>
      </c>
      <c r="B259" s="33">
        <v>2.2799999999999998</v>
      </c>
      <c r="C259" s="34">
        <v>18.236329999999999</v>
      </c>
      <c r="D259" s="34">
        <v>100.45311</v>
      </c>
      <c r="E259" s="35">
        <v>653637.14990700001</v>
      </c>
      <c r="F259" s="35">
        <v>2016942.2644</v>
      </c>
      <c r="G259" s="36" t="s">
        <v>48</v>
      </c>
      <c r="H259" s="36" t="s">
        <v>631</v>
      </c>
      <c r="I259" s="36" t="s">
        <v>632</v>
      </c>
      <c r="J259" s="36" t="s">
        <v>150</v>
      </c>
      <c r="K259" s="36" t="s">
        <v>633</v>
      </c>
      <c r="L259" s="36" t="s">
        <v>57</v>
      </c>
    </row>
    <row r="260" spans="1:12" s="31" customFormat="1" ht="18.75">
      <c r="A260" s="32">
        <v>45016</v>
      </c>
      <c r="B260" s="33">
        <v>2.2799999999999998</v>
      </c>
      <c r="C260" s="34">
        <v>18.28321</v>
      </c>
      <c r="D260" s="34">
        <v>100.46571</v>
      </c>
      <c r="E260" s="35">
        <v>654927.98688400001</v>
      </c>
      <c r="F260" s="35">
        <v>2022141.02186</v>
      </c>
      <c r="G260" s="36" t="s">
        <v>48</v>
      </c>
      <c r="H260" s="36" t="s">
        <v>631</v>
      </c>
      <c r="I260" s="36" t="s">
        <v>632</v>
      </c>
      <c r="J260" s="36" t="s">
        <v>150</v>
      </c>
      <c r="K260" s="36" t="s">
        <v>633</v>
      </c>
      <c r="L260" s="36" t="s">
        <v>57</v>
      </c>
    </row>
    <row r="261" spans="1:12" s="31" customFormat="1" ht="18.75">
      <c r="A261" s="32">
        <v>45016</v>
      </c>
      <c r="B261" s="33">
        <v>2.2799999999999998</v>
      </c>
      <c r="C261" s="34">
        <v>18.083880000000001</v>
      </c>
      <c r="D261" s="34">
        <v>100.30446000000001</v>
      </c>
      <c r="E261" s="35">
        <v>638037.80984300002</v>
      </c>
      <c r="F261" s="35">
        <v>1999953.5645399999</v>
      </c>
      <c r="G261" s="36" t="s">
        <v>48</v>
      </c>
      <c r="H261" s="36" t="s">
        <v>181</v>
      </c>
      <c r="I261" s="36" t="s">
        <v>180</v>
      </c>
      <c r="J261" s="36" t="s">
        <v>150</v>
      </c>
      <c r="K261" s="36" t="s">
        <v>651</v>
      </c>
      <c r="L261" s="36" t="s">
        <v>57</v>
      </c>
    </row>
    <row r="262" spans="1:12" s="31" customFormat="1" ht="18.75">
      <c r="A262" s="32">
        <v>45016</v>
      </c>
      <c r="B262" s="33">
        <v>2.2799999999999998</v>
      </c>
      <c r="C262" s="34">
        <v>17.825050000000001</v>
      </c>
      <c r="D262" s="34">
        <v>99.928219999999996</v>
      </c>
      <c r="E262" s="35">
        <v>598363.76517399994</v>
      </c>
      <c r="F262" s="35">
        <v>1971073.8435500001</v>
      </c>
      <c r="G262" s="36" t="s">
        <v>48</v>
      </c>
      <c r="H262" s="36" t="s">
        <v>622</v>
      </c>
      <c r="I262" s="36" t="s">
        <v>168</v>
      </c>
      <c r="J262" s="36" t="s">
        <v>150</v>
      </c>
      <c r="K262" s="36" t="s">
        <v>664</v>
      </c>
      <c r="L262" s="36" t="s">
        <v>57</v>
      </c>
    </row>
    <row r="263" spans="1:12" s="31" customFormat="1" ht="18.75">
      <c r="A263" s="32">
        <v>45016</v>
      </c>
      <c r="B263" s="33">
        <v>2.2799999999999998</v>
      </c>
      <c r="C263" s="34">
        <v>17.829709999999999</v>
      </c>
      <c r="D263" s="34">
        <v>99.928790000000006</v>
      </c>
      <c r="E263" s="35">
        <v>598421.61346499994</v>
      </c>
      <c r="F263" s="35">
        <v>1971589.75382</v>
      </c>
      <c r="G263" s="36" t="s">
        <v>48</v>
      </c>
      <c r="H263" s="36" t="s">
        <v>622</v>
      </c>
      <c r="I263" s="36" t="s">
        <v>168</v>
      </c>
      <c r="J263" s="36" t="s">
        <v>150</v>
      </c>
      <c r="K263" s="36" t="s">
        <v>664</v>
      </c>
      <c r="L263" s="36" t="s">
        <v>57</v>
      </c>
    </row>
    <row r="264" spans="1:12" s="31" customFormat="1" ht="18.75">
      <c r="A264" s="32">
        <v>45016</v>
      </c>
      <c r="B264" s="33">
        <v>2.2799999999999998</v>
      </c>
      <c r="C264" s="34">
        <v>17.84197</v>
      </c>
      <c r="D264" s="34">
        <v>99.840999999999994</v>
      </c>
      <c r="E264" s="35">
        <v>589112.04698800005</v>
      </c>
      <c r="F264" s="35">
        <v>1972902.25067</v>
      </c>
      <c r="G264" s="36" t="s">
        <v>48</v>
      </c>
      <c r="H264" s="36" t="s">
        <v>665</v>
      </c>
      <c r="I264" s="36" t="s">
        <v>149</v>
      </c>
      <c r="J264" s="36" t="s">
        <v>150</v>
      </c>
      <c r="K264" s="36" t="s">
        <v>664</v>
      </c>
      <c r="L264" s="36" t="s">
        <v>57</v>
      </c>
    </row>
    <row r="265" spans="1:12" s="31" customFormat="1" ht="18.75">
      <c r="A265" s="32">
        <v>45016</v>
      </c>
      <c r="B265" s="33">
        <v>2.2799999999999998</v>
      </c>
      <c r="C265" s="34">
        <v>17.872050000000002</v>
      </c>
      <c r="D265" s="34">
        <v>97.710260000000005</v>
      </c>
      <c r="E265" s="35">
        <v>363357.18378000002</v>
      </c>
      <c r="F265" s="35">
        <v>1976501.7797300001</v>
      </c>
      <c r="G265" s="36" t="s">
        <v>48</v>
      </c>
      <c r="H265" s="36" t="s">
        <v>558</v>
      </c>
      <c r="I265" s="36" t="s">
        <v>378</v>
      </c>
      <c r="J265" s="36" t="s">
        <v>89</v>
      </c>
      <c r="K265" s="36" t="s">
        <v>559</v>
      </c>
      <c r="L265" s="36" t="s">
        <v>57</v>
      </c>
    </row>
    <row r="266" spans="1:12" s="31" customFormat="1" ht="18.75">
      <c r="A266" s="32">
        <v>45016</v>
      </c>
      <c r="B266" s="33">
        <v>2.2799999999999998</v>
      </c>
      <c r="C266" s="34">
        <v>17.90775</v>
      </c>
      <c r="D266" s="34">
        <v>97.786079999999998</v>
      </c>
      <c r="E266" s="35">
        <v>371416.73828500003</v>
      </c>
      <c r="F266" s="35">
        <v>1980398.2916699999</v>
      </c>
      <c r="G266" s="36" t="s">
        <v>48</v>
      </c>
      <c r="H266" s="36" t="s">
        <v>558</v>
      </c>
      <c r="I266" s="36" t="s">
        <v>378</v>
      </c>
      <c r="J266" s="36" t="s">
        <v>89</v>
      </c>
      <c r="K266" s="36" t="s">
        <v>559</v>
      </c>
      <c r="L266" s="36" t="s">
        <v>57</v>
      </c>
    </row>
    <row r="267" spans="1:12" s="31" customFormat="1" ht="18.75">
      <c r="A267" s="32">
        <v>45016</v>
      </c>
      <c r="B267" s="33">
        <v>2.2799999999999998</v>
      </c>
      <c r="C267" s="34">
        <v>17.942979999999999</v>
      </c>
      <c r="D267" s="34">
        <v>97.733279999999993</v>
      </c>
      <c r="E267" s="35">
        <v>365849.75399300002</v>
      </c>
      <c r="F267" s="35">
        <v>1984333.98783</v>
      </c>
      <c r="G267" s="36" t="s">
        <v>48</v>
      </c>
      <c r="H267" s="36" t="s">
        <v>558</v>
      </c>
      <c r="I267" s="36" t="s">
        <v>378</v>
      </c>
      <c r="J267" s="36" t="s">
        <v>89</v>
      </c>
      <c r="K267" s="36" t="s">
        <v>559</v>
      </c>
      <c r="L267" s="36" t="s">
        <v>57</v>
      </c>
    </row>
    <row r="268" spans="1:12" s="31" customFormat="1" ht="18.75">
      <c r="A268" s="32">
        <v>45016</v>
      </c>
      <c r="B268" s="33">
        <v>2.2799999999999998</v>
      </c>
      <c r="C268" s="34">
        <v>17.94744</v>
      </c>
      <c r="D268" s="34">
        <v>97.753590000000003</v>
      </c>
      <c r="E268" s="35">
        <v>368004.244198</v>
      </c>
      <c r="F268" s="35">
        <v>1984812.98086</v>
      </c>
      <c r="G268" s="36" t="s">
        <v>48</v>
      </c>
      <c r="H268" s="36" t="s">
        <v>558</v>
      </c>
      <c r="I268" s="36" t="s">
        <v>378</v>
      </c>
      <c r="J268" s="36" t="s">
        <v>89</v>
      </c>
      <c r="K268" s="36" t="s">
        <v>559</v>
      </c>
      <c r="L268" s="36" t="s">
        <v>57</v>
      </c>
    </row>
    <row r="269" spans="1:12" s="31" customFormat="1" ht="18.75">
      <c r="A269" s="32">
        <v>45016</v>
      </c>
      <c r="B269" s="33">
        <v>2.2799999999999998</v>
      </c>
      <c r="C269" s="34">
        <v>17.947569999999999</v>
      </c>
      <c r="D269" s="34">
        <v>97.730810000000005</v>
      </c>
      <c r="E269" s="35">
        <v>365591.60431800003</v>
      </c>
      <c r="F269" s="35">
        <v>1984843.69028</v>
      </c>
      <c r="G269" s="36" t="s">
        <v>48</v>
      </c>
      <c r="H269" s="36" t="s">
        <v>558</v>
      </c>
      <c r="I269" s="36" t="s">
        <v>378</v>
      </c>
      <c r="J269" s="36" t="s">
        <v>89</v>
      </c>
      <c r="K269" s="36" t="s">
        <v>559</v>
      </c>
      <c r="L269" s="36" t="s">
        <v>57</v>
      </c>
    </row>
    <row r="270" spans="1:12" s="31" customFormat="1" ht="18.75">
      <c r="A270" s="32">
        <v>45016</v>
      </c>
      <c r="B270" s="33">
        <v>2.2799999999999998</v>
      </c>
      <c r="C270" s="34">
        <v>17.97954</v>
      </c>
      <c r="D270" s="34">
        <v>97.826030000000003</v>
      </c>
      <c r="E270" s="35">
        <v>375699.04651900003</v>
      </c>
      <c r="F270" s="35">
        <v>1988315.05113</v>
      </c>
      <c r="G270" s="36" t="s">
        <v>48</v>
      </c>
      <c r="H270" s="36" t="s">
        <v>378</v>
      </c>
      <c r="I270" s="36" t="s">
        <v>378</v>
      </c>
      <c r="J270" s="36" t="s">
        <v>89</v>
      </c>
      <c r="K270" s="36" t="s">
        <v>559</v>
      </c>
      <c r="L270" s="36" t="s">
        <v>57</v>
      </c>
    </row>
    <row r="271" spans="1:12" s="31" customFormat="1" ht="18.75">
      <c r="A271" s="32">
        <v>45016</v>
      </c>
      <c r="B271" s="33">
        <v>2.2799999999999998</v>
      </c>
      <c r="C271" s="34">
        <v>17.982880000000002</v>
      </c>
      <c r="D271" s="34">
        <v>97.830470000000005</v>
      </c>
      <c r="E271" s="35">
        <v>376171.540071</v>
      </c>
      <c r="F271" s="35">
        <v>1988681.66934</v>
      </c>
      <c r="G271" s="36" t="s">
        <v>48</v>
      </c>
      <c r="H271" s="36" t="s">
        <v>378</v>
      </c>
      <c r="I271" s="36" t="s">
        <v>378</v>
      </c>
      <c r="J271" s="36" t="s">
        <v>89</v>
      </c>
      <c r="K271" s="36" t="s">
        <v>559</v>
      </c>
      <c r="L271" s="36" t="s">
        <v>57</v>
      </c>
    </row>
    <row r="272" spans="1:12" s="31" customFormat="1" ht="18.75">
      <c r="A272" s="32">
        <v>45016</v>
      </c>
      <c r="B272" s="33">
        <v>2.2799999999999998</v>
      </c>
      <c r="C272" s="34">
        <v>17.991099999999999</v>
      </c>
      <c r="D272" s="34">
        <v>97.853470000000002</v>
      </c>
      <c r="E272" s="35">
        <v>378612.641886</v>
      </c>
      <c r="F272" s="35">
        <v>1989576.0460300001</v>
      </c>
      <c r="G272" s="36" t="s">
        <v>48</v>
      </c>
      <c r="H272" s="36" t="s">
        <v>378</v>
      </c>
      <c r="I272" s="36" t="s">
        <v>378</v>
      </c>
      <c r="J272" s="36" t="s">
        <v>89</v>
      </c>
      <c r="K272" s="36" t="s">
        <v>559</v>
      </c>
      <c r="L272" s="36" t="s">
        <v>57</v>
      </c>
    </row>
    <row r="273" spans="1:12" s="31" customFormat="1" ht="18.75">
      <c r="A273" s="32">
        <v>45016</v>
      </c>
      <c r="B273" s="33">
        <v>2.2799999999999998</v>
      </c>
      <c r="C273" s="34">
        <v>17.992190000000001</v>
      </c>
      <c r="D273" s="34">
        <v>97.825000000000003</v>
      </c>
      <c r="E273" s="35">
        <v>375598.84202500002</v>
      </c>
      <c r="F273" s="35">
        <v>1989715.52602</v>
      </c>
      <c r="G273" s="36" t="s">
        <v>48</v>
      </c>
      <c r="H273" s="36" t="s">
        <v>378</v>
      </c>
      <c r="I273" s="36" t="s">
        <v>378</v>
      </c>
      <c r="J273" s="36" t="s">
        <v>89</v>
      </c>
      <c r="K273" s="36" t="s">
        <v>559</v>
      </c>
      <c r="L273" s="36" t="s">
        <v>57</v>
      </c>
    </row>
    <row r="274" spans="1:12" s="31" customFormat="1" ht="18.75">
      <c r="A274" s="32">
        <v>45016</v>
      </c>
      <c r="B274" s="33">
        <v>2.2799999999999998</v>
      </c>
      <c r="C274" s="34">
        <v>17.992830000000001</v>
      </c>
      <c r="D274" s="34">
        <v>97.821529999999996</v>
      </c>
      <c r="E274" s="35">
        <v>375231.869442</v>
      </c>
      <c r="F274" s="35">
        <v>1989788.6765099999</v>
      </c>
      <c r="G274" s="36" t="s">
        <v>48</v>
      </c>
      <c r="H274" s="36" t="s">
        <v>558</v>
      </c>
      <c r="I274" s="36" t="s">
        <v>378</v>
      </c>
      <c r="J274" s="36" t="s">
        <v>89</v>
      </c>
      <c r="K274" s="36" t="s">
        <v>559</v>
      </c>
      <c r="L274" s="36" t="s">
        <v>57</v>
      </c>
    </row>
    <row r="275" spans="1:12" s="31" customFormat="1" ht="18.75">
      <c r="A275" s="32">
        <v>45016</v>
      </c>
      <c r="B275" s="33">
        <v>2.2799999999999998</v>
      </c>
      <c r="C275" s="34">
        <v>17.995100000000001</v>
      </c>
      <c r="D275" s="34">
        <v>97.854290000000006</v>
      </c>
      <c r="E275" s="35">
        <v>378702.20212500001</v>
      </c>
      <c r="F275" s="35">
        <v>1990018.1257499999</v>
      </c>
      <c r="G275" s="36" t="s">
        <v>48</v>
      </c>
      <c r="H275" s="36" t="s">
        <v>378</v>
      </c>
      <c r="I275" s="36" t="s">
        <v>378</v>
      </c>
      <c r="J275" s="36" t="s">
        <v>89</v>
      </c>
      <c r="K275" s="36" t="s">
        <v>559</v>
      </c>
      <c r="L275" s="36" t="s">
        <v>57</v>
      </c>
    </row>
    <row r="276" spans="1:12" s="31" customFormat="1" ht="18.75">
      <c r="A276" s="32">
        <v>45016</v>
      </c>
      <c r="B276" s="33">
        <v>2.2799999999999998</v>
      </c>
      <c r="C276" s="34">
        <v>17.996200000000002</v>
      </c>
      <c r="D276" s="34">
        <v>97.825739999999996</v>
      </c>
      <c r="E276" s="35">
        <v>375680.006964</v>
      </c>
      <c r="F276" s="35">
        <v>1990158.75624</v>
      </c>
      <c r="G276" s="36" t="s">
        <v>48</v>
      </c>
      <c r="H276" s="36" t="s">
        <v>378</v>
      </c>
      <c r="I276" s="36" t="s">
        <v>378</v>
      </c>
      <c r="J276" s="36" t="s">
        <v>89</v>
      </c>
      <c r="K276" s="36" t="s">
        <v>559</v>
      </c>
      <c r="L276" s="36" t="s">
        <v>57</v>
      </c>
    </row>
    <row r="277" spans="1:12" s="31" customFormat="1" ht="18.75">
      <c r="A277" s="32">
        <v>45016</v>
      </c>
      <c r="B277" s="33">
        <v>2.2799999999999998</v>
      </c>
      <c r="C277" s="34">
        <v>17.9985</v>
      </c>
      <c r="D277" s="34">
        <v>97.858410000000006</v>
      </c>
      <c r="E277" s="35">
        <v>379140.755282</v>
      </c>
      <c r="F277" s="35">
        <v>1990391.6588300001</v>
      </c>
      <c r="G277" s="36" t="s">
        <v>48</v>
      </c>
      <c r="H277" s="36" t="s">
        <v>378</v>
      </c>
      <c r="I277" s="36" t="s">
        <v>378</v>
      </c>
      <c r="J277" s="36" t="s">
        <v>89</v>
      </c>
      <c r="K277" s="36" t="s">
        <v>559</v>
      </c>
      <c r="L277" s="36" t="s">
        <v>57</v>
      </c>
    </row>
    <row r="278" spans="1:12" s="31" customFormat="1" ht="18.75">
      <c r="A278" s="32">
        <v>45016</v>
      </c>
      <c r="B278" s="33">
        <v>2.2799999999999998</v>
      </c>
      <c r="C278" s="34">
        <v>18.00187</v>
      </c>
      <c r="D278" s="34">
        <v>97.862710000000007</v>
      </c>
      <c r="E278" s="35">
        <v>379598.32938299997</v>
      </c>
      <c r="F278" s="35">
        <v>1990761.76431</v>
      </c>
      <c r="G278" s="36" t="s">
        <v>48</v>
      </c>
      <c r="H278" s="36" t="s">
        <v>378</v>
      </c>
      <c r="I278" s="36" t="s">
        <v>378</v>
      </c>
      <c r="J278" s="36" t="s">
        <v>89</v>
      </c>
      <c r="K278" s="36" t="s">
        <v>559</v>
      </c>
      <c r="L278" s="36" t="s">
        <v>57</v>
      </c>
    </row>
    <row r="279" spans="1:12" s="31" customFormat="1" ht="18.75">
      <c r="A279" s="32">
        <v>45016</v>
      </c>
      <c r="B279" s="33">
        <v>2.2799999999999998</v>
      </c>
      <c r="C279" s="34">
        <v>18.883310000000002</v>
      </c>
      <c r="D279" s="34">
        <v>97.986320000000006</v>
      </c>
      <c r="E279" s="35">
        <v>393231.70682800002</v>
      </c>
      <c r="F279" s="35">
        <v>2088221.7361999999</v>
      </c>
      <c r="G279" s="36" t="s">
        <v>48</v>
      </c>
      <c r="H279" s="36" t="s">
        <v>357</v>
      </c>
      <c r="I279" s="36" t="s">
        <v>358</v>
      </c>
      <c r="J279" s="36" t="s">
        <v>89</v>
      </c>
      <c r="K279" s="36" t="s">
        <v>583</v>
      </c>
      <c r="L279" s="36" t="s">
        <v>57</v>
      </c>
    </row>
    <row r="280" spans="1:12" s="31" customFormat="1" ht="18.75">
      <c r="A280" s="32">
        <v>45016</v>
      </c>
      <c r="B280" s="33">
        <v>2.2799999999999998</v>
      </c>
      <c r="C280" s="34">
        <v>18.90288</v>
      </c>
      <c r="D280" s="34">
        <v>97.847139999999996</v>
      </c>
      <c r="E280" s="35">
        <v>378584.86983500002</v>
      </c>
      <c r="F280" s="35">
        <v>2090477.15833</v>
      </c>
      <c r="G280" s="36" t="s">
        <v>48</v>
      </c>
      <c r="H280" s="36" t="s">
        <v>358</v>
      </c>
      <c r="I280" s="36" t="s">
        <v>358</v>
      </c>
      <c r="J280" s="36" t="s">
        <v>89</v>
      </c>
      <c r="K280" s="36" t="s">
        <v>583</v>
      </c>
      <c r="L280" s="36" t="s">
        <v>57</v>
      </c>
    </row>
    <row r="281" spans="1:12" s="31" customFormat="1" ht="18.75">
      <c r="A281" s="32">
        <v>45016</v>
      </c>
      <c r="B281" s="33">
        <v>2.2799999999999998</v>
      </c>
      <c r="C281" s="34">
        <v>18.902889999999999</v>
      </c>
      <c r="D281" s="34">
        <v>97.824520000000007</v>
      </c>
      <c r="E281" s="35">
        <v>376202.35560100002</v>
      </c>
      <c r="F281" s="35">
        <v>2090493.95016</v>
      </c>
      <c r="G281" s="36" t="s">
        <v>48</v>
      </c>
      <c r="H281" s="36" t="s">
        <v>358</v>
      </c>
      <c r="I281" s="36" t="s">
        <v>358</v>
      </c>
      <c r="J281" s="36" t="s">
        <v>89</v>
      </c>
      <c r="K281" s="36" t="s">
        <v>583</v>
      </c>
      <c r="L281" s="36" t="s">
        <v>57</v>
      </c>
    </row>
    <row r="282" spans="1:12" s="31" customFormat="1" ht="18.75">
      <c r="A282" s="32">
        <v>45016</v>
      </c>
      <c r="B282" s="33">
        <v>2.2799999999999998</v>
      </c>
      <c r="C282" s="34">
        <v>18.90316</v>
      </c>
      <c r="D282" s="34">
        <v>97.837389999999999</v>
      </c>
      <c r="E282" s="35">
        <v>377558.12646100001</v>
      </c>
      <c r="F282" s="35">
        <v>2090514.8679200001</v>
      </c>
      <c r="G282" s="36" t="s">
        <v>48</v>
      </c>
      <c r="H282" s="36" t="s">
        <v>358</v>
      </c>
      <c r="I282" s="36" t="s">
        <v>358</v>
      </c>
      <c r="J282" s="36" t="s">
        <v>89</v>
      </c>
      <c r="K282" s="36" t="s">
        <v>583</v>
      </c>
      <c r="L282" s="36" t="s">
        <v>57</v>
      </c>
    </row>
    <row r="283" spans="1:12" s="31" customFormat="1" ht="18.75">
      <c r="A283" s="32">
        <v>45016</v>
      </c>
      <c r="B283" s="33">
        <v>2.2799999999999998</v>
      </c>
      <c r="C283" s="34">
        <v>18.905740000000002</v>
      </c>
      <c r="D283" s="34">
        <v>97.932860000000005</v>
      </c>
      <c r="E283" s="35">
        <v>387615.37034999998</v>
      </c>
      <c r="F283" s="35">
        <v>2090736.9787399999</v>
      </c>
      <c r="G283" s="36" t="s">
        <v>48</v>
      </c>
      <c r="H283" s="36" t="s">
        <v>358</v>
      </c>
      <c r="I283" s="36" t="s">
        <v>358</v>
      </c>
      <c r="J283" s="36" t="s">
        <v>89</v>
      </c>
      <c r="K283" s="36" t="s">
        <v>583</v>
      </c>
      <c r="L283" s="36" t="s">
        <v>57</v>
      </c>
    </row>
    <row r="284" spans="1:12" s="31" customFormat="1" ht="18.75">
      <c r="A284" s="32">
        <v>45016</v>
      </c>
      <c r="B284" s="33">
        <v>2.2799999999999998</v>
      </c>
      <c r="C284" s="34">
        <v>18.905190000000001</v>
      </c>
      <c r="D284" s="34">
        <v>97.826650000000001</v>
      </c>
      <c r="E284" s="35">
        <v>376428.39408499998</v>
      </c>
      <c r="F284" s="35">
        <v>2090746.98991</v>
      </c>
      <c r="G284" s="36" t="s">
        <v>48</v>
      </c>
      <c r="H284" s="36" t="s">
        <v>358</v>
      </c>
      <c r="I284" s="36" t="s">
        <v>358</v>
      </c>
      <c r="J284" s="36" t="s">
        <v>89</v>
      </c>
      <c r="K284" s="36" t="s">
        <v>583</v>
      </c>
      <c r="L284" s="36" t="s">
        <v>57</v>
      </c>
    </row>
    <row r="285" spans="1:12" s="31" customFormat="1" ht="18.75">
      <c r="A285" s="32">
        <v>45016</v>
      </c>
      <c r="B285" s="33">
        <v>2.2799999999999998</v>
      </c>
      <c r="C285" s="34">
        <v>18.90682</v>
      </c>
      <c r="D285" s="34">
        <v>97.825379999999996</v>
      </c>
      <c r="E285" s="35">
        <v>376295.82726799999</v>
      </c>
      <c r="F285" s="35">
        <v>2090928.2623099999</v>
      </c>
      <c r="G285" s="36" t="s">
        <v>48</v>
      </c>
      <c r="H285" s="36" t="s">
        <v>358</v>
      </c>
      <c r="I285" s="36" t="s">
        <v>358</v>
      </c>
      <c r="J285" s="36" t="s">
        <v>89</v>
      </c>
      <c r="K285" s="36" t="s">
        <v>583</v>
      </c>
      <c r="L285" s="36" t="s">
        <v>57</v>
      </c>
    </row>
    <row r="286" spans="1:12" s="31" customFormat="1" ht="18.75">
      <c r="A286" s="32">
        <v>45016</v>
      </c>
      <c r="B286" s="33">
        <v>2.2799999999999998</v>
      </c>
      <c r="C286" s="34">
        <v>18.93262</v>
      </c>
      <c r="D286" s="34">
        <v>97.854960000000005</v>
      </c>
      <c r="E286" s="35">
        <v>379429.85919300001</v>
      </c>
      <c r="F286" s="35">
        <v>2093762.9654999999</v>
      </c>
      <c r="G286" s="36" t="s">
        <v>48</v>
      </c>
      <c r="H286" s="36" t="s">
        <v>358</v>
      </c>
      <c r="I286" s="36" t="s">
        <v>358</v>
      </c>
      <c r="J286" s="36" t="s">
        <v>89</v>
      </c>
      <c r="K286" s="36" t="s">
        <v>583</v>
      </c>
      <c r="L286" s="36" t="s">
        <v>57</v>
      </c>
    </row>
    <row r="287" spans="1:12" s="31" customFormat="1" ht="18.75">
      <c r="A287" s="32">
        <v>45016</v>
      </c>
      <c r="B287" s="33">
        <v>2.2799999999999998</v>
      </c>
      <c r="C287" s="34">
        <v>18.990729999999999</v>
      </c>
      <c r="D287" s="34">
        <v>97.940420000000003</v>
      </c>
      <c r="E287" s="35">
        <v>388468.10006700002</v>
      </c>
      <c r="F287" s="35">
        <v>2100137.37127</v>
      </c>
      <c r="G287" s="36" t="s">
        <v>48</v>
      </c>
      <c r="H287" s="36" t="s">
        <v>358</v>
      </c>
      <c r="I287" s="36" t="s">
        <v>358</v>
      </c>
      <c r="J287" s="36" t="s">
        <v>89</v>
      </c>
      <c r="K287" s="36" t="s">
        <v>583</v>
      </c>
      <c r="L287" s="36" t="s">
        <v>57</v>
      </c>
    </row>
    <row r="288" spans="1:12" s="31" customFormat="1" ht="18.75">
      <c r="A288" s="32">
        <v>45016</v>
      </c>
      <c r="B288" s="33">
        <v>2.2799999999999998</v>
      </c>
      <c r="C288" s="34">
        <v>18.991910000000001</v>
      </c>
      <c r="D288" s="34">
        <v>97.941950000000006</v>
      </c>
      <c r="E288" s="35">
        <v>388629.947957</v>
      </c>
      <c r="F288" s="35">
        <v>2100266.9845199999</v>
      </c>
      <c r="G288" s="36" t="s">
        <v>48</v>
      </c>
      <c r="H288" s="36" t="s">
        <v>358</v>
      </c>
      <c r="I288" s="36" t="s">
        <v>358</v>
      </c>
      <c r="J288" s="36" t="s">
        <v>89</v>
      </c>
      <c r="K288" s="36" t="s">
        <v>583</v>
      </c>
      <c r="L288" s="36" t="s">
        <v>57</v>
      </c>
    </row>
    <row r="289" spans="1:12" s="31" customFormat="1" ht="18.75">
      <c r="A289" s="32">
        <v>45016</v>
      </c>
      <c r="B289" s="33">
        <v>2.2799999999999998</v>
      </c>
      <c r="C289" s="34">
        <v>18.994219999999999</v>
      </c>
      <c r="D289" s="34">
        <v>97.864649999999997</v>
      </c>
      <c r="E289" s="35">
        <v>380494.20363800001</v>
      </c>
      <c r="F289" s="35">
        <v>2100573.31593</v>
      </c>
      <c r="G289" s="36" t="s">
        <v>48</v>
      </c>
      <c r="H289" s="36" t="s">
        <v>358</v>
      </c>
      <c r="I289" s="36" t="s">
        <v>358</v>
      </c>
      <c r="J289" s="36" t="s">
        <v>89</v>
      </c>
      <c r="K289" s="36" t="s">
        <v>583</v>
      </c>
      <c r="L289" s="36" t="s">
        <v>57</v>
      </c>
    </row>
    <row r="290" spans="1:12" s="31" customFormat="1" ht="18.75">
      <c r="A290" s="32">
        <v>45016</v>
      </c>
      <c r="B290" s="33">
        <v>2.2799999999999998</v>
      </c>
      <c r="C290" s="34">
        <v>18.996510000000001</v>
      </c>
      <c r="D290" s="34">
        <v>97.863680000000002</v>
      </c>
      <c r="E290" s="35">
        <v>380393.72794200003</v>
      </c>
      <c r="F290" s="35">
        <v>2100827.3977299999</v>
      </c>
      <c r="G290" s="36" t="s">
        <v>48</v>
      </c>
      <c r="H290" s="36" t="s">
        <v>358</v>
      </c>
      <c r="I290" s="36" t="s">
        <v>358</v>
      </c>
      <c r="J290" s="36" t="s">
        <v>89</v>
      </c>
      <c r="K290" s="36" t="s">
        <v>583</v>
      </c>
      <c r="L290" s="36" t="s">
        <v>57</v>
      </c>
    </row>
    <row r="291" spans="1:12" s="31" customFormat="1" ht="18.75">
      <c r="A291" s="32">
        <v>45016</v>
      </c>
      <c r="B291" s="33">
        <v>2.2799999999999998</v>
      </c>
      <c r="C291" s="34">
        <v>18.998149999999999</v>
      </c>
      <c r="D291" s="34">
        <v>97.865539999999996</v>
      </c>
      <c r="E291" s="35">
        <v>380590.69725799997</v>
      </c>
      <c r="F291" s="35">
        <v>2101007.6251300001</v>
      </c>
      <c r="G291" s="36" t="s">
        <v>48</v>
      </c>
      <c r="H291" s="36" t="s">
        <v>358</v>
      </c>
      <c r="I291" s="36" t="s">
        <v>358</v>
      </c>
      <c r="J291" s="36" t="s">
        <v>89</v>
      </c>
      <c r="K291" s="36" t="s">
        <v>583</v>
      </c>
      <c r="L291" s="36" t="s">
        <v>57</v>
      </c>
    </row>
    <row r="292" spans="1:12" s="31" customFormat="1" ht="18.75">
      <c r="A292" s="32">
        <v>45016</v>
      </c>
      <c r="B292" s="33">
        <v>2.2799999999999998</v>
      </c>
      <c r="C292" s="34">
        <v>17.749089999999999</v>
      </c>
      <c r="D292" s="34">
        <v>98.035129999999995</v>
      </c>
      <c r="E292" s="35">
        <v>397708.88729099999</v>
      </c>
      <c r="F292" s="35">
        <v>1962688.77574</v>
      </c>
      <c r="G292" s="36" t="s">
        <v>48</v>
      </c>
      <c r="H292" s="36" t="s">
        <v>599</v>
      </c>
      <c r="I292" s="36" t="s">
        <v>378</v>
      </c>
      <c r="J292" s="36" t="s">
        <v>89</v>
      </c>
      <c r="K292" s="36" t="s">
        <v>600</v>
      </c>
      <c r="L292" s="36" t="s">
        <v>57</v>
      </c>
    </row>
    <row r="293" spans="1:12" s="31" customFormat="1" ht="18.75">
      <c r="A293" s="32">
        <v>45016</v>
      </c>
      <c r="B293" s="33">
        <v>2.2799999999999998</v>
      </c>
      <c r="C293" s="34">
        <v>17.758610000000001</v>
      </c>
      <c r="D293" s="34">
        <v>98.02928</v>
      </c>
      <c r="E293" s="35">
        <v>397094.090837</v>
      </c>
      <c r="F293" s="35">
        <v>1963745.32299</v>
      </c>
      <c r="G293" s="36" t="s">
        <v>48</v>
      </c>
      <c r="H293" s="36" t="s">
        <v>599</v>
      </c>
      <c r="I293" s="36" t="s">
        <v>378</v>
      </c>
      <c r="J293" s="36" t="s">
        <v>89</v>
      </c>
      <c r="K293" s="36" t="s">
        <v>600</v>
      </c>
      <c r="L293" s="36" t="s">
        <v>57</v>
      </c>
    </row>
    <row r="294" spans="1:12" s="31" customFormat="1" ht="18.75">
      <c r="A294" s="32">
        <v>45016</v>
      </c>
      <c r="B294" s="33">
        <v>2.2799999999999998</v>
      </c>
      <c r="C294" s="34">
        <v>17.77</v>
      </c>
      <c r="D294" s="34">
        <v>98.053479999999993</v>
      </c>
      <c r="E294" s="35">
        <v>399666.07619200001</v>
      </c>
      <c r="F294" s="35">
        <v>1964992.4848799999</v>
      </c>
      <c r="G294" s="36" t="s">
        <v>48</v>
      </c>
      <c r="H294" s="36" t="s">
        <v>599</v>
      </c>
      <c r="I294" s="36" t="s">
        <v>378</v>
      </c>
      <c r="J294" s="36" t="s">
        <v>89</v>
      </c>
      <c r="K294" s="36" t="s">
        <v>600</v>
      </c>
      <c r="L294" s="36" t="s">
        <v>57</v>
      </c>
    </row>
    <row r="295" spans="1:12" s="31" customFormat="1" ht="18.75">
      <c r="A295" s="32">
        <v>45016</v>
      </c>
      <c r="B295" s="33">
        <v>2.2799999999999998</v>
      </c>
      <c r="C295" s="34">
        <v>17.770890000000001</v>
      </c>
      <c r="D295" s="34">
        <v>98.054419999999993</v>
      </c>
      <c r="E295" s="35">
        <v>399766.22244799999</v>
      </c>
      <c r="F295" s="35">
        <v>1965090.4574800001</v>
      </c>
      <c r="G295" s="36" t="s">
        <v>48</v>
      </c>
      <c r="H295" s="36" t="s">
        <v>599</v>
      </c>
      <c r="I295" s="36" t="s">
        <v>378</v>
      </c>
      <c r="J295" s="36" t="s">
        <v>89</v>
      </c>
      <c r="K295" s="36" t="s">
        <v>600</v>
      </c>
      <c r="L295" s="36" t="s">
        <v>57</v>
      </c>
    </row>
    <row r="296" spans="1:12" s="31" customFormat="1" ht="18.75">
      <c r="A296" s="32">
        <v>45016</v>
      </c>
      <c r="B296" s="33">
        <v>2.2799999999999998</v>
      </c>
      <c r="C296" s="34">
        <v>17.91198</v>
      </c>
      <c r="D296" s="34">
        <v>98.031440000000003</v>
      </c>
      <c r="E296" s="35">
        <v>397410.96150799998</v>
      </c>
      <c r="F296" s="35">
        <v>1980714.09828</v>
      </c>
      <c r="G296" s="36" t="s">
        <v>48</v>
      </c>
      <c r="H296" s="36" t="s">
        <v>599</v>
      </c>
      <c r="I296" s="36" t="s">
        <v>378</v>
      </c>
      <c r="J296" s="36" t="s">
        <v>89</v>
      </c>
      <c r="K296" s="36" t="s">
        <v>600</v>
      </c>
      <c r="L296" s="36" t="s">
        <v>57</v>
      </c>
    </row>
    <row r="297" spans="1:12" s="31" customFormat="1" ht="18.75">
      <c r="A297" s="32">
        <v>45016</v>
      </c>
      <c r="B297" s="33">
        <v>2.2799999999999998</v>
      </c>
      <c r="C297" s="34">
        <v>17.912649999999999</v>
      </c>
      <c r="D297" s="34">
        <v>98.027889999999999</v>
      </c>
      <c r="E297" s="35">
        <v>397035.30606099998</v>
      </c>
      <c r="F297" s="35">
        <v>1980790.1913699999</v>
      </c>
      <c r="G297" s="36" t="s">
        <v>48</v>
      </c>
      <c r="H297" s="36" t="s">
        <v>599</v>
      </c>
      <c r="I297" s="36" t="s">
        <v>378</v>
      </c>
      <c r="J297" s="36" t="s">
        <v>89</v>
      </c>
      <c r="K297" s="36" t="s">
        <v>600</v>
      </c>
      <c r="L297" s="36" t="s">
        <v>57</v>
      </c>
    </row>
    <row r="298" spans="1:12" s="31" customFormat="1" ht="18.75">
      <c r="A298" s="32">
        <v>45016</v>
      </c>
      <c r="B298" s="33">
        <v>2.2799999999999998</v>
      </c>
      <c r="C298" s="34">
        <v>17.916</v>
      </c>
      <c r="D298" s="34">
        <v>98.032510000000002</v>
      </c>
      <c r="E298" s="35">
        <v>397526.61428400001</v>
      </c>
      <c r="F298" s="35">
        <v>1981158.3142899999</v>
      </c>
      <c r="G298" s="36" t="s">
        <v>48</v>
      </c>
      <c r="H298" s="36" t="s">
        <v>599</v>
      </c>
      <c r="I298" s="36" t="s">
        <v>378</v>
      </c>
      <c r="J298" s="36" t="s">
        <v>89</v>
      </c>
      <c r="K298" s="36" t="s">
        <v>600</v>
      </c>
      <c r="L298" s="36" t="s">
        <v>57</v>
      </c>
    </row>
    <row r="299" spans="1:12" s="31" customFormat="1" ht="18.75">
      <c r="A299" s="32">
        <v>45016</v>
      </c>
      <c r="B299" s="33">
        <v>2.2799999999999998</v>
      </c>
      <c r="C299" s="34">
        <v>17.916650000000001</v>
      </c>
      <c r="D299" s="34">
        <v>98.029030000000006</v>
      </c>
      <c r="E299" s="35">
        <v>397158.370261</v>
      </c>
      <c r="F299" s="35">
        <v>1981232.15399</v>
      </c>
      <c r="G299" s="36" t="s">
        <v>48</v>
      </c>
      <c r="H299" s="36" t="s">
        <v>599</v>
      </c>
      <c r="I299" s="36" t="s">
        <v>378</v>
      </c>
      <c r="J299" s="36" t="s">
        <v>89</v>
      </c>
      <c r="K299" s="36" t="s">
        <v>600</v>
      </c>
      <c r="L299" s="36" t="s">
        <v>57</v>
      </c>
    </row>
    <row r="300" spans="1:12" s="31" customFormat="1" ht="18.75">
      <c r="A300" s="32">
        <v>45016</v>
      </c>
      <c r="B300" s="33">
        <v>2.2799999999999998</v>
      </c>
      <c r="C300" s="34">
        <v>17.988990000000001</v>
      </c>
      <c r="D300" s="34">
        <v>97.933099999999996</v>
      </c>
      <c r="E300" s="35">
        <v>387042.84422099998</v>
      </c>
      <c r="F300" s="35">
        <v>1989292.2615799999</v>
      </c>
      <c r="G300" s="36" t="s">
        <v>48</v>
      </c>
      <c r="H300" s="36" t="s">
        <v>601</v>
      </c>
      <c r="I300" s="36" t="s">
        <v>378</v>
      </c>
      <c r="J300" s="36" t="s">
        <v>89</v>
      </c>
      <c r="K300" s="36" t="s">
        <v>600</v>
      </c>
      <c r="L300" s="36" t="s">
        <v>57</v>
      </c>
    </row>
    <row r="301" spans="1:12" s="31" customFormat="1" ht="18.75">
      <c r="A301" s="32">
        <v>45016</v>
      </c>
      <c r="B301" s="33">
        <v>2.2799999999999998</v>
      </c>
      <c r="C301" s="34">
        <v>17.992640000000002</v>
      </c>
      <c r="D301" s="34">
        <v>97.95872</v>
      </c>
      <c r="E301" s="35">
        <v>389757.85417100001</v>
      </c>
      <c r="F301" s="35">
        <v>1989680.7225299999</v>
      </c>
      <c r="G301" s="36" t="s">
        <v>48</v>
      </c>
      <c r="H301" s="36" t="s">
        <v>601</v>
      </c>
      <c r="I301" s="36" t="s">
        <v>378</v>
      </c>
      <c r="J301" s="36" t="s">
        <v>89</v>
      </c>
      <c r="K301" s="36" t="s">
        <v>600</v>
      </c>
      <c r="L301" s="36" t="s">
        <v>57</v>
      </c>
    </row>
    <row r="302" spans="1:12" s="31" customFormat="1" ht="18.75">
      <c r="A302" s="32">
        <v>45016</v>
      </c>
      <c r="B302" s="33">
        <v>2.2799999999999998</v>
      </c>
      <c r="C302" s="34">
        <v>18.065069999999999</v>
      </c>
      <c r="D302" s="34">
        <v>98.088200000000001</v>
      </c>
      <c r="E302" s="35">
        <v>403506.61512500001</v>
      </c>
      <c r="F302" s="35">
        <v>1997622.76309</v>
      </c>
      <c r="G302" s="36" t="s">
        <v>48</v>
      </c>
      <c r="H302" s="36" t="s">
        <v>602</v>
      </c>
      <c r="I302" s="36" t="s">
        <v>107</v>
      </c>
      <c r="J302" s="36" t="s">
        <v>89</v>
      </c>
      <c r="K302" s="36" t="s">
        <v>600</v>
      </c>
      <c r="L302" s="36" t="s">
        <v>57</v>
      </c>
    </row>
    <row r="303" spans="1:12" s="31" customFormat="1" ht="18.75">
      <c r="A303" s="32">
        <v>45016</v>
      </c>
      <c r="B303" s="33">
        <v>2.2799999999999998</v>
      </c>
      <c r="C303" s="34">
        <v>18.08963</v>
      </c>
      <c r="D303" s="34">
        <v>98.06429</v>
      </c>
      <c r="E303" s="35">
        <v>400989.87501299998</v>
      </c>
      <c r="F303" s="35">
        <v>2000352.9549700001</v>
      </c>
      <c r="G303" s="36" t="s">
        <v>48</v>
      </c>
      <c r="H303" s="36" t="s">
        <v>602</v>
      </c>
      <c r="I303" s="36" t="s">
        <v>107</v>
      </c>
      <c r="J303" s="36" t="s">
        <v>89</v>
      </c>
      <c r="K303" s="36" t="s">
        <v>600</v>
      </c>
      <c r="L303" s="36" t="s">
        <v>57</v>
      </c>
    </row>
    <row r="304" spans="1:12" s="31" customFormat="1" ht="18.75">
      <c r="A304" s="32">
        <v>45016</v>
      </c>
      <c r="B304" s="33">
        <v>2.2799999999999998</v>
      </c>
      <c r="C304" s="34">
        <v>18.090479999999999</v>
      </c>
      <c r="D304" s="34">
        <v>98.064319999999995</v>
      </c>
      <c r="E304" s="35">
        <v>400993.526595</v>
      </c>
      <c r="F304" s="35">
        <v>2000446.9906299999</v>
      </c>
      <c r="G304" s="36" t="s">
        <v>48</v>
      </c>
      <c r="H304" s="36" t="s">
        <v>602</v>
      </c>
      <c r="I304" s="36" t="s">
        <v>107</v>
      </c>
      <c r="J304" s="36" t="s">
        <v>89</v>
      </c>
      <c r="K304" s="36" t="s">
        <v>600</v>
      </c>
      <c r="L304" s="36" t="s">
        <v>57</v>
      </c>
    </row>
    <row r="305" spans="1:12" s="31" customFormat="1" ht="18.75">
      <c r="A305" s="32">
        <v>45016</v>
      </c>
      <c r="B305" s="33">
        <v>2.2799999999999998</v>
      </c>
      <c r="C305" s="34">
        <v>18.22954</v>
      </c>
      <c r="D305" s="34">
        <v>98.101560000000006</v>
      </c>
      <c r="E305" s="35">
        <v>405009.45089400001</v>
      </c>
      <c r="F305" s="35">
        <v>2015814.25095</v>
      </c>
      <c r="G305" s="36" t="s">
        <v>48</v>
      </c>
      <c r="H305" s="36" t="s">
        <v>83</v>
      </c>
      <c r="I305" s="36" t="s">
        <v>107</v>
      </c>
      <c r="J305" s="36" t="s">
        <v>89</v>
      </c>
      <c r="K305" s="36" t="s">
        <v>600</v>
      </c>
      <c r="L305" s="36" t="s">
        <v>57</v>
      </c>
    </row>
    <row r="306" spans="1:12" s="31" customFormat="1" ht="18.75">
      <c r="A306" s="32">
        <v>45016</v>
      </c>
      <c r="B306" s="33">
        <v>2.2799999999999998</v>
      </c>
      <c r="C306" s="34">
        <v>18.23292</v>
      </c>
      <c r="D306" s="34">
        <v>98.105950000000007</v>
      </c>
      <c r="E306" s="35">
        <v>405475.45470599999</v>
      </c>
      <c r="F306" s="35">
        <v>2016185.97529</v>
      </c>
      <c r="G306" s="36" t="s">
        <v>48</v>
      </c>
      <c r="H306" s="36" t="s">
        <v>83</v>
      </c>
      <c r="I306" s="36" t="s">
        <v>107</v>
      </c>
      <c r="J306" s="36" t="s">
        <v>89</v>
      </c>
      <c r="K306" s="36" t="s">
        <v>600</v>
      </c>
      <c r="L306" s="36" t="s">
        <v>57</v>
      </c>
    </row>
    <row r="307" spans="1:12" s="31" customFormat="1" ht="18.75">
      <c r="A307" s="32">
        <v>45016</v>
      </c>
      <c r="B307" s="33">
        <v>2.2799999999999998</v>
      </c>
      <c r="C307" s="34">
        <v>18.359449999999999</v>
      </c>
      <c r="D307" s="34">
        <v>98.010409999999993</v>
      </c>
      <c r="E307" s="35">
        <v>395449.51707499998</v>
      </c>
      <c r="F307" s="35">
        <v>2030238.8411699999</v>
      </c>
      <c r="G307" s="36" t="s">
        <v>48</v>
      </c>
      <c r="H307" s="36" t="s">
        <v>603</v>
      </c>
      <c r="I307" s="36" t="s">
        <v>221</v>
      </c>
      <c r="J307" s="36" t="s">
        <v>89</v>
      </c>
      <c r="K307" s="36" t="s">
        <v>600</v>
      </c>
      <c r="L307" s="36" t="s">
        <v>57</v>
      </c>
    </row>
    <row r="308" spans="1:12" s="31" customFormat="1" ht="18.75">
      <c r="A308" s="32">
        <v>45016</v>
      </c>
      <c r="B308" s="33">
        <v>2.2799999999999998</v>
      </c>
      <c r="C308" s="34">
        <v>18.37133</v>
      </c>
      <c r="D308" s="34">
        <v>97.969120000000004</v>
      </c>
      <c r="E308" s="35">
        <v>391094.29683499999</v>
      </c>
      <c r="F308" s="35">
        <v>2031577.65121</v>
      </c>
      <c r="G308" s="36" t="s">
        <v>48</v>
      </c>
      <c r="H308" s="36" t="s">
        <v>221</v>
      </c>
      <c r="I308" s="36" t="s">
        <v>221</v>
      </c>
      <c r="J308" s="36" t="s">
        <v>89</v>
      </c>
      <c r="K308" s="36" t="s">
        <v>600</v>
      </c>
      <c r="L308" s="36" t="s">
        <v>57</v>
      </c>
    </row>
    <row r="309" spans="1:12" s="31" customFormat="1" ht="18.75">
      <c r="A309" s="32">
        <v>45016</v>
      </c>
      <c r="B309" s="33">
        <v>2.2799999999999998</v>
      </c>
      <c r="C309" s="34">
        <v>18.375330000000002</v>
      </c>
      <c r="D309" s="34">
        <v>97.970020000000005</v>
      </c>
      <c r="E309" s="35">
        <v>391191.892498</v>
      </c>
      <c r="F309" s="35">
        <v>2032019.7315199999</v>
      </c>
      <c r="G309" s="36" t="s">
        <v>48</v>
      </c>
      <c r="H309" s="36" t="s">
        <v>221</v>
      </c>
      <c r="I309" s="36" t="s">
        <v>221</v>
      </c>
      <c r="J309" s="36" t="s">
        <v>89</v>
      </c>
      <c r="K309" s="36" t="s">
        <v>600</v>
      </c>
      <c r="L309" s="36" t="s">
        <v>57</v>
      </c>
    </row>
    <row r="310" spans="1:12" s="31" customFormat="1" ht="18.75">
      <c r="A310" s="32">
        <v>45016</v>
      </c>
      <c r="B310" s="33">
        <v>2.2799999999999998</v>
      </c>
      <c r="C310" s="34">
        <v>18.457930000000001</v>
      </c>
      <c r="D310" s="34">
        <v>97.933949999999996</v>
      </c>
      <c r="E310" s="35">
        <v>387434.806767</v>
      </c>
      <c r="F310" s="35">
        <v>2041181.9223</v>
      </c>
      <c r="G310" s="36" t="s">
        <v>48</v>
      </c>
      <c r="H310" s="36" t="s">
        <v>604</v>
      </c>
      <c r="I310" s="36" t="s">
        <v>221</v>
      </c>
      <c r="J310" s="36" t="s">
        <v>89</v>
      </c>
      <c r="K310" s="36" t="s">
        <v>605</v>
      </c>
      <c r="L310" s="36" t="s">
        <v>57</v>
      </c>
    </row>
    <row r="311" spans="1:12" s="31" customFormat="1" ht="18.75">
      <c r="A311" s="32">
        <v>45016</v>
      </c>
      <c r="B311" s="33">
        <v>2.2799999999999998</v>
      </c>
      <c r="C311" s="34">
        <v>18.50666</v>
      </c>
      <c r="D311" s="34">
        <v>97.939499999999995</v>
      </c>
      <c r="E311" s="35">
        <v>388052.53415000002</v>
      </c>
      <c r="F311" s="35">
        <v>2046570.79048</v>
      </c>
      <c r="G311" s="36" t="s">
        <v>48</v>
      </c>
      <c r="H311" s="36" t="s">
        <v>606</v>
      </c>
      <c r="I311" s="36" t="s">
        <v>221</v>
      </c>
      <c r="J311" s="36" t="s">
        <v>89</v>
      </c>
      <c r="K311" s="36" t="s">
        <v>605</v>
      </c>
      <c r="L311" s="36" t="s">
        <v>57</v>
      </c>
    </row>
    <row r="312" spans="1:12" s="31" customFormat="1" ht="18.75">
      <c r="A312" s="32">
        <v>45016</v>
      </c>
      <c r="B312" s="33">
        <v>2.2799999999999998</v>
      </c>
      <c r="C312" s="34">
        <v>18.667390000000001</v>
      </c>
      <c r="D312" s="34">
        <v>97.933530000000005</v>
      </c>
      <c r="E312" s="35">
        <v>387527.81249600003</v>
      </c>
      <c r="F312" s="35">
        <v>2064360.61008</v>
      </c>
      <c r="G312" s="36" t="s">
        <v>48</v>
      </c>
      <c r="H312" s="36" t="s">
        <v>607</v>
      </c>
      <c r="I312" s="36" t="s">
        <v>358</v>
      </c>
      <c r="J312" s="36" t="s">
        <v>89</v>
      </c>
      <c r="K312" s="36" t="s">
        <v>605</v>
      </c>
      <c r="L312" s="36" t="s">
        <v>57</v>
      </c>
    </row>
    <row r="313" spans="1:12" s="31" customFormat="1" ht="18.75">
      <c r="A313" s="32">
        <v>45016</v>
      </c>
      <c r="B313" s="33">
        <v>2.2799999999999998</v>
      </c>
      <c r="C313" s="34">
        <v>18.684850000000001</v>
      </c>
      <c r="D313" s="34">
        <v>97.950609999999998</v>
      </c>
      <c r="E313" s="35">
        <v>389340.60094099998</v>
      </c>
      <c r="F313" s="35">
        <v>2066282.0650800001</v>
      </c>
      <c r="G313" s="36" t="s">
        <v>48</v>
      </c>
      <c r="H313" s="36" t="s">
        <v>607</v>
      </c>
      <c r="I313" s="36" t="s">
        <v>358</v>
      </c>
      <c r="J313" s="36" t="s">
        <v>89</v>
      </c>
      <c r="K313" s="36" t="s">
        <v>605</v>
      </c>
      <c r="L313" s="36" t="s">
        <v>57</v>
      </c>
    </row>
    <row r="314" spans="1:12" s="31" customFormat="1" ht="18.75">
      <c r="A314" s="32">
        <v>45016</v>
      </c>
      <c r="B314" s="33">
        <v>2.2799999999999998</v>
      </c>
      <c r="C314" s="34">
        <v>18.780290000000001</v>
      </c>
      <c r="D314" s="34">
        <v>97.910489999999996</v>
      </c>
      <c r="E314" s="35">
        <v>385174.004869</v>
      </c>
      <c r="F314" s="35">
        <v>2076868.81697</v>
      </c>
      <c r="G314" s="36" t="s">
        <v>48</v>
      </c>
      <c r="H314" s="36" t="s">
        <v>272</v>
      </c>
      <c r="I314" s="36" t="s">
        <v>358</v>
      </c>
      <c r="J314" s="36" t="s">
        <v>89</v>
      </c>
      <c r="K314" s="36" t="s">
        <v>605</v>
      </c>
      <c r="L314" s="36" t="s">
        <v>57</v>
      </c>
    </row>
    <row r="315" spans="1:12" s="31" customFormat="1" ht="18.75">
      <c r="A315" s="32">
        <v>45016</v>
      </c>
      <c r="B315" s="33">
        <v>2.2799999999999998</v>
      </c>
      <c r="C315" s="34">
        <v>18.78425</v>
      </c>
      <c r="D315" s="34">
        <v>97.911339999999996</v>
      </c>
      <c r="E315" s="35">
        <v>385266.27817399998</v>
      </c>
      <c r="F315" s="35">
        <v>2077306.4867799999</v>
      </c>
      <c r="G315" s="36" t="s">
        <v>48</v>
      </c>
      <c r="H315" s="36" t="s">
        <v>272</v>
      </c>
      <c r="I315" s="36" t="s">
        <v>358</v>
      </c>
      <c r="J315" s="36" t="s">
        <v>89</v>
      </c>
      <c r="K315" s="36" t="s">
        <v>605</v>
      </c>
      <c r="L315" s="36" t="s">
        <v>57</v>
      </c>
    </row>
    <row r="316" spans="1:12" s="31" customFormat="1" ht="18.75">
      <c r="A316" s="32">
        <v>45016</v>
      </c>
      <c r="B316" s="33">
        <v>2.2799999999999998</v>
      </c>
      <c r="C316" s="34">
        <v>17.852129999999999</v>
      </c>
      <c r="D316" s="34">
        <v>97.884680000000003</v>
      </c>
      <c r="E316" s="35">
        <v>381825.18239999999</v>
      </c>
      <c r="F316" s="35">
        <v>1974178.54143</v>
      </c>
      <c r="G316" s="36" t="s">
        <v>48</v>
      </c>
      <c r="H316" s="36" t="s">
        <v>378</v>
      </c>
      <c r="I316" s="36" t="s">
        <v>378</v>
      </c>
      <c r="J316" s="36" t="s">
        <v>89</v>
      </c>
      <c r="K316" s="36" t="s">
        <v>608</v>
      </c>
      <c r="L316" s="36" t="s">
        <v>57</v>
      </c>
    </row>
    <row r="317" spans="1:12" s="31" customFormat="1" ht="18.75">
      <c r="A317" s="32">
        <v>45016</v>
      </c>
      <c r="B317" s="33">
        <v>2.2799999999999998</v>
      </c>
      <c r="C317" s="34">
        <v>17.85539</v>
      </c>
      <c r="D317" s="34">
        <v>97.889629999999997</v>
      </c>
      <c r="E317" s="35">
        <v>382351.86181600002</v>
      </c>
      <c r="F317" s="35">
        <v>1974536.1414900001</v>
      </c>
      <c r="G317" s="36" t="s">
        <v>48</v>
      </c>
      <c r="H317" s="36" t="s">
        <v>378</v>
      </c>
      <c r="I317" s="36" t="s">
        <v>378</v>
      </c>
      <c r="J317" s="36" t="s">
        <v>89</v>
      </c>
      <c r="K317" s="36" t="s">
        <v>608</v>
      </c>
      <c r="L317" s="36" t="s">
        <v>57</v>
      </c>
    </row>
    <row r="318" spans="1:12" s="31" customFormat="1" ht="18.75">
      <c r="A318" s="32">
        <v>45016</v>
      </c>
      <c r="B318" s="33">
        <v>2.2799999999999998</v>
      </c>
      <c r="C318" s="34">
        <v>17.929449999999999</v>
      </c>
      <c r="D318" s="34">
        <v>97.916070000000005</v>
      </c>
      <c r="E318" s="35">
        <v>385201.198018</v>
      </c>
      <c r="F318" s="35">
        <v>1982714.5075099999</v>
      </c>
      <c r="G318" s="36" t="s">
        <v>48</v>
      </c>
      <c r="H318" s="36" t="s">
        <v>378</v>
      </c>
      <c r="I318" s="36" t="s">
        <v>378</v>
      </c>
      <c r="J318" s="36" t="s">
        <v>89</v>
      </c>
      <c r="K318" s="36" t="s">
        <v>608</v>
      </c>
      <c r="L318" s="36" t="s">
        <v>57</v>
      </c>
    </row>
    <row r="319" spans="1:12" s="31" customFormat="1" ht="18.75">
      <c r="A319" s="32">
        <v>45016</v>
      </c>
      <c r="B319" s="33">
        <v>2.2799999999999998</v>
      </c>
      <c r="C319" s="34">
        <v>17.932009999999998</v>
      </c>
      <c r="D319" s="34">
        <v>97.924689999999998</v>
      </c>
      <c r="E319" s="35">
        <v>386115.865154</v>
      </c>
      <c r="F319" s="35">
        <v>1982992.4777899999</v>
      </c>
      <c r="G319" s="36" t="s">
        <v>48</v>
      </c>
      <c r="H319" s="36" t="s">
        <v>378</v>
      </c>
      <c r="I319" s="36" t="s">
        <v>378</v>
      </c>
      <c r="J319" s="36" t="s">
        <v>89</v>
      </c>
      <c r="K319" s="36" t="s">
        <v>608</v>
      </c>
      <c r="L319" s="36" t="s">
        <v>57</v>
      </c>
    </row>
    <row r="320" spans="1:12" s="31" customFormat="1" ht="18.75">
      <c r="A320" s="32">
        <v>45016</v>
      </c>
      <c r="B320" s="33">
        <v>2.2799999999999998</v>
      </c>
      <c r="C320" s="34">
        <v>17.933450000000001</v>
      </c>
      <c r="D320" s="34">
        <v>97.917019999999994</v>
      </c>
      <c r="E320" s="35">
        <v>385304.39811299997</v>
      </c>
      <c r="F320" s="35">
        <v>1983156.5275300001</v>
      </c>
      <c r="G320" s="36" t="s">
        <v>48</v>
      </c>
      <c r="H320" s="36" t="s">
        <v>378</v>
      </c>
      <c r="I320" s="36" t="s">
        <v>378</v>
      </c>
      <c r="J320" s="36" t="s">
        <v>89</v>
      </c>
      <c r="K320" s="36" t="s">
        <v>608</v>
      </c>
      <c r="L320" s="36" t="s">
        <v>57</v>
      </c>
    </row>
    <row r="321" spans="1:12" s="31" customFormat="1" ht="18.75">
      <c r="A321" s="32">
        <v>45016</v>
      </c>
      <c r="B321" s="33">
        <v>2.2799999999999998</v>
      </c>
      <c r="C321" s="34">
        <v>17.939710000000002</v>
      </c>
      <c r="D321" s="34">
        <v>97.905879999999996</v>
      </c>
      <c r="E321" s="35">
        <v>384128.54727400001</v>
      </c>
      <c r="F321" s="35">
        <v>1983856.11148</v>
      </c>
      <c r="G321" s="36" t="s">
        <v>48</v>
      </c>
      <c r="H321" s="36" t="s">
        <v>378</v>
      </c>
      <c r="I321" s="36" t="s">
        <v>378</v>
      </c>
      <c r="J321" s="36" t="s">
        <v>89</v>
      </c>
      <c r="K321" s="36" t="s">
        <v>608</v>
      </c>
      <c r="L321" s="36" t="s">
        <v>57</v>
      </c>
    </row>
    <row r="322" spans="1:12" s="31" customFormat="1" ht="18.75">
      <c r="A322" s="32">
        <v>45016</v>
      </c>
      <c r="B322" s="33">
        <v>2.2799999999999998</v>
      </c>
      <c r="C322" s="34">
        <v>17.948830000000001</v>
      </c>
      <c r="D322" s="34">
        <v>97.879409999999993</v>
      </c>
      <c r="E322" s="35">
        <v>381331.06743699999</v>
      </c>
      <c r="F322" s="35">
        <v>1984881.95628</v>
      </c>
      <c r="G322" s="36" t="s">
        <v>48</v>
      </c>
      <c r="H322" s="36" t="s">
        <v>378</v>
      </c>
      <c r="I322" s="36" t="s">
        <v>378</v>
      </c>
      <c r="J322" s="36" t="s">
        <v>89</v>
      </c>
      <c r="K322" s="36" t="s">
        <v>608</v>
      </c>
      <c r="L322" s="36" t="s">
        <v>57</v>
      </c>
    </row>
    <row r="323" spans="1:12" s="31" customFormat="1" ht="18.75">
      <c r="A323" s="32">
        <v>45016</v>
      </c>
      <c r="B323" s="33">
        <v>2.2799999999999998</v>
      </c>
      <c r="C323" s="34">
        <v>17.952739999999999</v>
      </c>
      <c r="D323" s="34">
        <v>97.880759999999995</v>
      </c>
      <c r="E323" s="35">
        <v>381476.65053699998</v>
      </c>
      <c r="F323" s="35">
        <v>1985313.74728</v>
      </c>
      <c r="G323" s="36" t="s">
        <v>48</v>
      </c>
      <c r="H323" s="36" t="s">
        <v>378</v>
      </c>
      <c r="I323" s="36" t="s">
        <v>378</v>
      </c>
      <c r="J323" s="36" t="s">
        <v>89</v>
      </c>
      <c r="K323" s="36" t="s">
        <v>608</v>
      </c>
      <c r="L323" s="36" t="s">
        <v>57</v>
      </c>
    </row>
    <row r="324" spans="1:12" s="31" customFormat="1" ht="18.75">
      <c r="A324" s="32">
        <v>45016</v>
      </c>
      <c r="B324" s="33">
        <v>2.2799999999999998</v>
      </c>
      <c r="C324" s="34">
        <v>17.95448</v>
      </c>
      <c r="D324" s="34">
        <v>97.893839999999997</v>
      </c>
      <c r="E324" s="35">
        <v>382863.06095700001</v>
      </c>
      <c r="F324" s="35">
        <v>1985497.98927</v>
      </c>
      <c r="G324" s="36" t="s">
        <v>48</v>
      </c>
      <c r="H324" s="36" t="s">
        <v>378</v>
      </c>
      <c r="I324" s="36" t="s">
        <v>378</v>
      </c>
      <c r="J324" s="36" t="s">
        <v>89</v>
      </c>
      <c r="K324" s="36" t="s">
        <v>608</v>
      </c>
      <c r="L324" s="36" t="s">
        <v>57</v>
      </c>
    </row>
    <row r="325" spans="1:12" s="31" customFormat="1" ht="18.75">
      <c r="A325" s="32">
        <v>45016</v>
      </c>
      <c r="B325" s="33">
        <v>2.2799999999999998</v>
      </c>
      <c r="C325" s="34">
        <v>18.233509999999999</v>
      </c>
      <c r="D325" s="34">
        <v>97.881140000000002</v>
      </c>
      <c r="E325" s="35">
        <v>381705.33688299998</v>
      </c>
      <c r="F325" s="35">
        <v>2016381.9201100001</v>
      </c>
      <c r="G325" s="36" t="s">
        <v>48</v>
      </c>
      <c r="H325" s="36" t="s">
        <v>113</v>
      </c>
      <c r="I325" s="36" t="s">
        <v>107</v>
      </c>
      <c r="J325" s="36" t="s">
        <v>89</v>
      </c>
      <c r="K325" s="36" t="s">
        <v>608</v>
      </c>
      <c r="L325" s="36" t="s">
        <v>57</v>
      </c>
    </row>
    <row r="326" spans="1:12" s="31" customFormat="1" ht="18.75">
      <c r="A326" s="32">
        <v>45016</v>
      </c>
      <c r="B326" s="33">
        <v>2.2799999999999998</v>
      </c>
      <c r="C326" s="34">
        <v>18.233699999999999</v>
      </c>
      <c r="D326" s="34">
        <v>97.873760000000004</v>
      </c>
      <c r="E326" s="35">
        <v>380925.113564</v>
      </c>
      <c r="F326" s="35">
        <v>2016407.72912</v>
      </c>
      <c r="G326" s="36" t="s">
        <v>48</v>
      </c>
      <c r="H326" s="36" t="s">
        <v>113</v>
      </c>
      <c r="I326" s="36" t="s">
        <v>107</v>
      </c>
      <c r="J326" s="36" t="s">
        <v>89</v>
      </c>
      <c r="K326" s="36" t="s">
        <v>608</v>
      </c>
      <c r="L326" s="36" t="s">
        <v>57</v>
      </c>
    </row>
    <row r="327" spans="1:12" s="31" customFormat="1" ht="18.75">
      <c r="A327" s="32">
        <v>45016</v>
      </c>
      <c r="B327" s="33">
        <v>2.2799999999999998</v>
      </c>
      <c r="C327" s="34">
        <v>18.234960000000001</v>
      </c>
      <c r="D327" s="34">
        <v>97.873480000000001</v>
      </c>
      <c r="E327" s="35">
        <v>380896.36457699997</v>
      </c>
      <c r="F327" s="35">
        <v>2016547.33797</v>
      </c>
      <c r="G327" s="36" t="s">
        <v>48</v>
      </c>
      <c r="H327" s="36" t="s">
        <v>113</v>
      </c>
      <c r="I327" s="36" t="s">
        <v>107</v>
      </c>
      <c r="J327" s="36" t="s">
        <v>89</v>
      </c>
      <c r="K327" s="36" t="s">
        <v>608</v>
      </c>
      <c r="L327" s="36" t="s">
        <v>57</v>
      </c>
    </row>
    <row r="328" spans="1:12" s="31" customFormat="1" ht="18.75">
      <c r="A328" s="32">
        <v>45016</v>
      </c>
      <c r="B328" s="33">
        <v>2.2799999999999998</v>
      </c>
      <c r="C328" s="34">
        <v>18.24784</v>
      </c>
      <c r="D328" s="34">
        <v>97.849209999999999</v>
      </c>
      <c r="E328" s="35">
        <v>378339.05457199999</v>
      </c>
      <c r="F328" s="35">
        <v>2017988.5603700001</v>
      </c>
      <c r="G328" s="36" t="s">
        <v>48</v>
      </c>
      <c r="H328" s="36" t="s">
        <v>113</v>
      </c>
      <c r="I328" s="36" t="s">
        <v>107</v>
      </c>
      <c r="J328" s="36" t="s">
        <v>89</v>
      </c>
      <c r="K328" s="36" t="s">
        <v>608</v>
      </c>
      <c r="L328" s="36" t="s">
        <v>57</v>
      </c>
    </row>
    <row r="329" spans="1:12" s="31" customFormat="1" ht="18.75">
      <c r="A329" s="32">
        <v>45016</v>
      </c>
      <c r="B329" s="33">
        <v>2.2799999999999998</v>
      </c>
      <c r="C329" s="34">
        <v>18.398759999999999</v>
      </c>
      <c r="D329" s="34">
        <v>97.821929999999995</v>
      </c>
      <c r="E329" s="35">
        <v>375562.66960800003</v>
      </c>
      <c r="F329" s="35">
        <v>2034707.5333100001</v>
      </c>
      <c r="G329" s="36" t="s">
        <v>48</v>
      </c>
      <c r="H329" s="36" t="s">
        <v>221</v>
      </c>
      <c r="I329" s="36" t="s">
        <v>221</v>
      </c>
      <c r="J329" s="36" t="s">
        <v>89</v>
      </c>
      <c r="K329" s="36" t="s">
        <v>608</v>
      </c>
      <c r="L329" s="36" t="s">
        <v>57</v>
      </c>
    </row>
    <row r="330" spans="1:12" s="31" customFormat="1" ht="18.75">
      <c r="A330" s="32">
        <v>45016</v>
      </c>
      <c r="B330" s="33">
        <v>2.2799999999999998</v>
      </c>
      <c r="C330" s="34">
        <v>19.150659999999998</v>
      </c>
      <c r="D330" s="34">
        <v>98.42868</v>
      </c>
      <c r="E330" s="35">
        <v>439922.16972200002</v>
      </c>
      <c r="F330" s="35">
        <v>2117596.0485200002</v>
      </c>
      <c r="G330" s="36" t="s">
        <v>48</v>
      </c>
      <c r="H330" s="36" t="s">
        <v>617</v>
      </c>
      <c r="I330" s="36" t="s">
        <v>88</v>
      </c>
      <c r="J330" s="36" t="s">
        <v>89</v>
      </c>
      <c r="K330" s="36" t="s">
        <v>618</v>
      </c>
      <c r="L330" s="36" t="s">
        <v>57</v>
      </c>
    </row>
    <row r="331" spans="1:12" s="31" customFormat="1" ht="18.75">
      <c r="A331" s="32">
        <v>45016</v>
      </c>
      <c r="B331" s="33">
        <v>2.2799999999999998</v>
      </c>
      <c r="C331" s="34">
        <v>19.156189999999999</v>
      </c>
      <c r="D331" s="34">
        <v>98.421809999999994</v>
      </c>
      <c r="E331" s="35">
        <v>439201.75358299998</v>
      </c>
      <c r="F331" s="35">
        <v>2118210.3431199999</v>
      </c>
      <c r="G331" s="36" t="s">
        <v>48</v>
      </c>
      <c r="H331" s="36" t="s">
        <v>617</v>
      </c>
      <c r="I331" s="36" t="s">
        <v>88</v>
      </c>
      <c r="J331" s="36" t="s">
        <v>89</v>
      </c>
      <c r="K331" s="36" t="s">
        <v>618</v>
      </c>
      <c r="L331" s="36" t="s">
        <v>57</v>
      </c>
    </row>
    <row r="332" spans="1:12" s="31" customFormat="1" ht="18.75">
      <c r="A332" s="32">
        <v>45016</v>
      </c>
      <c r="B332" s="33">
        <v>2.2799999999999998</v>
      </c>
      <c r="C332" s="34">
        <v>19.17211</v>
      </c>
      <c r="D332" s="34">
        <v>98.205100000000002</v>
      </c>
      <c r="E332" s="35">
        <v>416421.135672</v>
      </c>
      <c r="F332" s="35">
        <v>2120061.6302999998</v>
      </c>
      <c r="G332" s="36" t="s">
        <v>48</v>
      </c>
      <c r="H332" s="36" t="s">
        <v>617</v>
      </c>
      <c r="I332" s="36" t="s">
        <v>88</v>
      </c>
      <c r="J332" s="36" t="s">
        <v>89</v>
      </c>
      <c r="K332" s="36" t="s">
        <v>618</v>
      </c>
      <c r="L332" s="36" t="s">
        <v>57</v>
      </c>
    </row>
    <row r="333" spans="1:12" s="31" customFormat="1" ht="18.75">
      <c r="A333" s="32">
        <v>45016</v>
      </c>
      <c r="B333" s="33">
        <v>2.2799999999999998</v>
      </c>
      <c r="C333" s="34">
        <v>19.193739999999998</v>
      </c>
      <c r="D333" s="34">
        <v>98.222980000000007</v>
      </c>
      <c r="E333" s="35">
        <v>418311.86672500003</v>
      </c>
      <c r="F333" s="35">
        <v>2122446.6931500002</v>
      </c>
      <c r="G333" s="36" t="s">
        <v>48</v>
      </c>
      <c r="H333" s="36" t="s">
        <v>617</v>
      </c>
      <c r="I333" s="36" t="s">
        <v>88</v>
      </c>
      <c r="J333" s="36" t="s">
        <v>89</v>
      </c>
      <c r="K333" s="36" t="s">
        <v>618</v>
      </c>
      <c r="L333" s="36" t="s">
        <v>57</v>
      </c>
    </row>
    <row r="334" spans="1:12" s="31" customFormat="1" ht="18.75">
      <c r="A334" s="32">
        <v>45016</v>
      </c>
      <c r="B334" s="33">
        <v>2.2799999999999998</v>
      </c>
      <c r="C334" s="34">
        <v>19.201170000000001</v>
      </c>
      <c r="D334" s="34">
        <v>98.205590000000001</v>
      </c>
      <c r="E334" s="35">
        <v>416487.31288500002</v>
      </c>
      <c r="F334" s="35">
        <v>2123277.12953</v>
      </c>
      <c r="G334" s="36" t="s">
        <v>48</v>
      </c>
      <c r="H334" s="36" t="s">
        <v>617</v>
      </c>
      <c r="I334" s="36" t="s">
        <v>88</v>
      </c>
      <c r="J334" s="36" t="s">
        <v>89</v>
      </c>
      <c r="K334" s="36" t="s">
        <v>618</v>
      </c>
      <c r="L334" s="36" t="s">
        <v>57</v>
      </c>
    </row>
    <row r="335" spans="1:12" s="31" customFormat="1" ht="18.75">
      <c r="A335" s="32">
        <v>45016</v>
      </c>
      <c r="B335" s="33">
        <v>2.2799999999999998</v>
      </c>
      <c r="C335" s="34">
        <v>19.21086</v>
      </c>
      <c r="D335" s="34">
        <v>98.24288</v>
      </c>
      <c r="E335" s="35">
        <v>420412.28586200002</v>
      </c>
      <c r="F335" s="35">
        <v>2124331.9462299999</v>
      </c>
      <c r="G335" s="36" t="s">
        <v>48</v>
      </c>
      <c r="H335" s="36" t="s">
        <v>617</v>
      </c>
      <c r="I335" s="36" t="s">
        <v>88</v>
      </c>
      <c r="J335" s="36" t="s">
        <v>89</v>
      </c>
      <c r="K335" s="36" t="s">
        <v>618</v>
      </c>
      <c r="L335" s="36" t="s">
        <v>57</v>
      </c>
    </row>
    <row r="336" spans="1:12" s="31" customFormat="1" ht="18.75">
      <c r="A336" s="32">
        <v>45016</v>
      </c>
      <c r="B336" s="33">
        <v>2.2799999999999998</v>
      </c>
      <c r="C336" s="34">
        <v>19.295390000000001</v>
      </c>
      <c r="D336" s="34">
        <v>98.174819999999997</v>
      </c>
      <c r="E336" s="35">
        <v>413301.93656300002</v>
      </c>
      <c r="F336" s="35">
        <v>2133718.53559</v>
      </c>
      <c r="G336" s="36" t="s">
        <v>48</v>
      </c>
      <c r="H336" s="36" t="s">
        <v>617</v>
      </c>
      <c r="I336" s="36" t="s">
        <v>88</v>
      </c>
      <c r="J336" s="36" t="s">
        <v>89</v>
      </c>
      <c r="K336" s="36" t="s">
        <v>618</v>
      </c>
      <c r="L336" s="36" t="s">
        <v>57</v>
      </c>
    </row>
    <row r="337" spans="1:12" s="31" customFormat="1" ht="18.75">
      <c r="A337" s="32">
        <v>45016</v>
      </c>
      <c r="B337" s="33">
        <v>2.2799999999999998</v>
      </c>
      <c r="C337" s="34">
        <v>19.350629999999999</v>
      </c>
      <c r="D337" s="34">
        <v>98.456760000000003</v>
      </c>
      <c r="E337" s="35">
        <v>442944.20020000002</v>
      </c>
      <c r="F337" s="35">
        <v>2139714.2516200002</v>
      </c>
      <c r="G337" s="36" t="s">
        <v>48</v>
      </c>
      <c r="H337" s="36" t="s">
        <v>87</v>
      </c>
      <c r="I337" s="36" t="s">
        <v>88</v>
      </c>
      <c r="J337" s="36" t="s">
        <v>89</v>
      </c>
      <c r="K337" s="36" t="s">
        <v>618</v>
      </c>
      <c r="L337" s="36" t="s">
        <v>57</v>
      </c>
    </row>
    <row r="338" spans="1:12" s="31" customFormat="1" ht="18.75">
      <c r="A338" s="32">
        <v>45016</v>
      </c>
      <c r="B338" s="33">
        <v>2.2799999999999998</v>
      </c>
      <c r="C338" s="34">
        <v>19.074490000000001</v>
      </c>
      <c r="D338" s="34">
        <v>98.213329999999999</v>
      </c>
      <c r="E338" s="35">
        <v>417237.92098200001</v>
      </c>
      <c r="F338" s="35">
        <v>2109255.3207200002</v>
      </c>
      <c r="G338" s="36" t="s">
        <v>48</v>
      </c>
      <c r="H338" s="36" t="s">
        <v>361</v>
      </c>
      <c r="I338" s="36" t="s">
        <v>166</v>
      </c>
      <c r="J338" s="36" t="s">
        <v>89</v>
      </c>
      <c r="K338" s="36" t="s">
        <v>619</v>
      </c>
      <c r="L338" s="36" t="s">
        <v>57</v>
      </c>
    </row>
    <row r="339" spans="1:12" s="31" customFormat="1" ht="18.75">
      <c r="A339" s="32">
        <v>45016</v>
      </c>
      <c r="B339" s="33">
        <v>2.2799999999999998</v>
      </c>
      <c r="C339" s="34">
        <v>19.08597</v>
      </c>
      <c r="D339" s="34">
        <v>98.218879999999999</v>
      </c>
      <c r="E339" s="35">
        <v>417827.50243400002</v>
      </c>
      <c r="F339" s="35">
        <v>2110523.0509500001</v>
      </c>
      <c r="G339" s="36" t="s">
        <v>48</v>
      </c>
      <c r="H339" s="36" t="s">
        <v>361</v>
      </c>
      <c r="I339" s="36" t="s">
        <v>166</v>
      </c>
      <c r="J339" s="36" t="s">
        <v>89</v>
      </c>
      <c r="K339" s="36" t="s">
        <v>619</v>
      </c>
      <c r="L339" s="36" t="s">
        <v>57</v>
      </c>
    </row>
    <row r="340" spans="1:12" s="31" customFormat="1" ht="18.75">
      <c r="A340" s="32">
        <v>45016</v>
      </c>
      <c r="B340" s="33">
        <v>2.2799999999999998</v>
      </c>
      <c r="C340" s="34">
        <v>19.089980000000001</v>
      </c>
      <c r="D340" s="34">
        <v>97.855419999999995</v>
      </c>
      <c r="E340" s="35">
        <v>379591.64020099997</v>
      </c>
      <c r="F340" s="35">
        <v>2111176.9653699999</v>
      </c>
      <c r="G340" s="36" t="s">
        <v>48</v>
      </c>
      <c r="H340" s="36" t="s">
        <v>620</v>
      </c>
      <c r="I340" s="36" t="s">
        <v>166</v>
      </c>
      <c r="J340" s="36" t="s">
        <v>89</v>
      </c>
      <c r="K340" s="36" t="s">
        <v>619</v>
      </c>
      <c r="L340" s="36" t="s">
        <v>57</v>
      </c>
    </row>
    <row r="341" spans="1:12" s="31" customFormat="1" ht="18.75">
      <c r="A341" s="32">
        <v>45016</v>
      </c>
      <c r="B341" s="33">
        <v>2.2799999999999998</v>
      </c>
      <c r="C341" s="34">
        <v>19.10406</v>
      </c>
      <c r="D341" s="34">
        <v>97.860479999999995</v>
      </c>
      <c r="E341" s="35">
        <v>380134.14165399998</v>
      </c>
      <c r="F341" s="35">
        <v>2112731.67557</v>
      </c>
      <c r="G341" s="36" t="s">
        <v>48</v>
      </c>
      <c r="H341" s="36" t="s">
        <v>620</v>
      </c>
      <c r="I341" s="36" t="s">
        <v>166</v>
      </c>
      <c r="J341" s="36" t="s">
        <v>89</v>
      </c>
      <c r="K341" s="36" t="s">
        <v>619</v>
      </c>
      <c r="L341" s="36" t="s">
        <v>57</v>
      </c>
    </row>
    <row r="342" spans="1:12" s="31" customFormat="1" ht="18.75">
      <c r="A342" s="32">
        <v>45016</v>
      </c>
      <c r="B342" s="33">
        <v>2.2799999999999998</v>
      </c>
      <c r="C342" s="34">
        <v>19.104749999999999</v>
      </c>
      <c r="D342" s="34">
        <v>97.863979999999998</v>
      </c>
      <c r="E342" s="35">
        <v>380502.83970000001</v>
      </c>
      <c r="F342" s="35">
        <v>2112805.6419500001</v>
      </c>
      <c r="G342" s="36" t="s">
        <v>48</v>
      </c>
      <c r="H342" s="36" t="s">
        <v>620</v>
      </c>
      <c r="I342" s="36" t="s">
        <v>166</v>
      </c>
      <c r="J342" s="36" t="s">
        <v>89</v>
      </c>
      <c r="K342" s="36" t="s">
        <v>619</v>
      </c>
      <c r="L342" s="36" t="s">
        <v>57</v>
      </c>
    </row>
    <row r="343" spans="1:12" s="31" customFormat="1" ht="18.75">
      <c r="A343" s="32">
        <v>45016</v>
      </c>
      <c r="B343" s="33">
        <v>2.2799999999999998</v>
      </c>
      <c r="C343" s="34">
        <v>19.184370000000001</v>
      </c>
      <c r="D343" s="34">
        <v>98.118549999999999</v>
      </c>
      <c r="E343" s="35">
        <v>407327.251452</v>
      </c>
      <c r="F343" s="35">
        <v>2121462.0504999999</v>
      </c>
      <c r="G343" s="36" t="s">
        <v>48</v>
      </c>
      <c r="H343" s="36" t="s">
        <v>361</v>
      </c>
      <c r="I343" s="36" t="s">
        <v>166</v>
      </c>
      <c r="J343" s="36" t="s">
        <v>89</v>
      </c>
      <c r="K343" s="36" t="s">
        <v>619</v>
      </c>
      <c r="L343" s="36" t="s">
        <v>57</v>
      </c>
    </row>
    <row r="344" spans="1:12" s="31" customFormat="1" ht="18.75">
      <c r="A344" s="32">
        <v>45016</v>
      </c>
      <c r="B344" s="33">
        <v>2.2799999999999998</v>
      </c>
      <c r="C344" s="34">
        <v>19.20101</v>
      </c>
      <c r="D344" s="34">
        <v>98.118160000000003</v>
      </c>
      <c r="E344" s="35">
        <v>407295.56327599997</v>
      </c>
      <c r="F344" s="35">
        <v>2123303.6477399999</v>
      </c>
      <c r="G344" s="36" t="s">
        <v>48</v>
      </c>
      <c r="H344" s="36" t="s">
        <v>361</v>
      </c>
      <c r="I344" s="36" t="s">
        <v>166</v>
      </c>
      <c r="J344" s="36" t="s">
        <v>89</v>
      </c>
      <c r="K344" s="36" t="s">
        <v>619</v>
      </c>
      <c r="L344" s="36" t="s">
        <v>57</v>
      </c>
    </row>
    <row r="345" spans="1:12" s="31" customFormat="1" ht="18.75">
      <c r="A345" s="32">
        <v>45016</v>
      </c>
      <c r="B345" s="33">
        <v>2.2799999999999998</v>
      </c>
      <c r="C345" s="34">
        <v>19.201630000000002</v>
      </c>
      <c r="D345" s="34">
        <v>98.114900000000006</v>
      </c>
      <c r="E345" s="35">
        <v>406953.17919200001</v>
      </c>
      <c r="F345" s="35">
        <v>2123373.99554</v>
      </c>
      <c r="G345" s="36" t="s">
        <v>48</v>
      </c>
      <c r="H345" s="36" t="s">
        <v>361</v>
      </c>
      <c r="I345" s="36" t="s">
        <v>166</v>
      </c>
      <c r="J345" s="36" t="s">
        <v>89</v>
      </c>
      <c r="K345" s="36" t="s">
        <v>619</v>
      </c>
      <c r="L345" s="36" t="s">
        <v>57</v>
      </c>
    </row>
    <row r="346" spans="1:12" s="31" customFormat="1" ht="18.75">
      <c r="A346" s="32">
        <v>45016</v>
      </c>
      <c r="B346" s="33">
        <v>2.2799999999999998</v>
      </c>
      <c r="C346" s="34">
        <v>19.31551</v>
      </c>
      <c r="D346" s="34">
        <v>97.959249999999997</v>
      </c>
      <c r="E346" s="35">
        <v>390664.55229100003</v>
      </c>
      <c r="F346" s="35">
        <v>2136067.0186999999</v>
      </c>
      <c r="G346" s="36" t="s">
        <v>48</v>
      </c>
      <c r="H346" s="36" t="s">
        <v>363</v>
      </c>
      <c r="I346" s="36" t="s">
        <v>166</v>
      </c>
      <c r="J346" s="36" t="s">
        <v>89</v>
      </c>
      <c r="K346" s="36" t="s">
        <v>619</v>
      </c>
      <c r="L346" s="36" t="s">
        <v>57</v>
      </c>
    </row>
    <row r="347" spans="1:12" s="31" customFormat="1" ht="18.75">
      <c r="A347" s="32">
        <v>45016</v>
      </c>
      <c r="B347" s="33">
        <v>2.2799999999999998</v>
      </c>
      <c r="C347" s="34">
        <v>19.315570000000001</v>
      </c>
      <c r="D347" s="34">
        <v>97.93723</v>
      </c>
      <c r="E347" s="35">
        <v>388351.086916</v>
      </c>
      <c r="F347" s="35">
        <v>2136087.7075200002</v>
      </c>
      <c r="G347" s="36" t="s">
        <v>48</v>
      </c>
      <c r="H347" s="36" t="s">
        <v>363</v>
      </c>
      <c r="I347" s="36" t="s">
        <v>166</v>
      </c>
      <c r="J347" s="36" t="s">
        <v>89</v>
      </c>
      <c r="K347" s="36" t="s">
        <v>619</v>
      </c>
      <c r="L347" s="36" t="s">
        <v>57</v>
      </c>
    </row>
    <row r="348" spans="1:12" s="31" customFormat="1" ht="18.75">
      <c r="A348" s="32">
        <v>45016</v>
      </c>
      <c r="B348" s="33">
        <v>2.2799999999999998</v>
      </c>
      <c r="C348" s="34">
        <v>19.316140000000001</v>
      </c>
      <c r="D348" s="34">
        <v>97.963629999999995</v>
      </c>
      <c r="E348" s="35">
        <v>391125.147642</v>
      </c>
      <c r="F348" s="35">
        <v>2136133.9788099998</v>
      </c>
      <c r="G348" s="36" t="s">
        <v>48</v>
      </c>
      <c r="H348" s="36" t="s">
        <v>363</v>
      </c>
      <c r="I348" s="36" t="s">
        <v>166</v>
      </c>
      <c r="J348" s="36" t="s">
        <v>89</v>
      </c>
      <c r="K348" s="36" t="s">
        <v>619</v>
      </c>
      <c r="L348" s="36" t="s">
        <v>57</v>
      </c>
    </row>
    <row r="349" spans="1:12" s="31" customFormat="1" ht="18.75">
      <c r="A349" s="32">
        <v>45016</v>
      </c>
      <c r="B349" s="33">
        <v>2.2799999999999998</v>
      </c>
      <c r="C349" s="34">
        <v>19.31607</v>
      </c>
      <c r="D349" s="34">
        <v>97.941580000000002</v>
      </c>
      <c r="E349" s="35">
        <v>388808.45368999999</v>
      </c>
      <c r="F349" s="35">
        <v>2136140.2420999999</v>
      </c>
      <c r="G349" s="36" t="s">
        <v>48</v>
      </c>
      <c r="H349" s="36" t="s">
        <v>363</v>
      </c>
      <c r="I349" s="36" t="s">
        <v>166</v>
      </c>
      <c r="J349" s="36" t="s">
        <v>89</v>
      </c>
      <c r="K349" s="36" t="s">
        <v>619</v>
      </c>
      <c r="L349" s="36" t="s">
        <v>57</v>
      </c>
    </row>
    <row r="350" spans="1:12" s="31" customFormat="1" ht="18.75">
      <c r="A350" s="32">
        <v>45016</v>
      </c>
      <c r="B350" s="33">
        <v>2.2799999999999998</v>
      </c>
      <c r="C350" s="34">
        <v>19.3171</v>
      </c>
      <c r="D350" s="34">
        <v>97.958349999999996</v>
      </c>
      <c r="E350" s="35">
        <v>390571.05335499998</v>
      </c>
      <c r="F350" s="35">
        <v>2136243.5460399999</v>
      </c>
      <c r="G350" s="36" t="s">
        <v>48</v>
      </c>
      <c r="H350" s="36" t="s">
        <v>363</v>
      </c>
      <c r="I350" s="36" t="s">
        <v>166</v>
      </c>
      <c r="J350" s="36" t="s">
        <v>89</v>
      </c>
      <c r="K350" s="36" t="s">
        <v>619</v>
      </c>
      <c r="L350" s="36" t="s">
        <v>57</v>
      </c>
    </row>
    <row r="351" spans="1:12" s="31" customFormat="1" ht="18.75">
      <c r="A351" s="32">
        <v>45016</v>
      </c>
      <c r="B351" s="33">
        <v>2.2799999999999998</v>
      </c>
      <c r="C351" s="34">
        <v>19.319510000000001</v>
      </c>
      <c r="D351" s="34">
        <v>97.938050000000004</v>
      </c>
      <c r="E351" s="35">
        <v>388439.91318899998</v>
      </c>
      <c r="F351" s="35">
        <v>2136523.2053399999</v>
      </c>
      <c r="G351" s="36" t="s">
        <v>48</v>
      </c>
      <c r="H351" s="36" t="s">
        <v>363</v>
      </c>
      <c r="I351" s="36" t="s">
        <v>166</v>
      </c>
      <c r="J351" s="36" t="s">
        <v>89</v>
      </c>
      <c r="K351" s="36" t="s">
        <v>619</v>
      </c>
      <c r="L351" s="36" t="s">
        <v>57</v>
      </c>
    </row>
    <row r="352" spans="1:12" s="31" customFormat="1" ht="18.75">
      <c r="A352" s="32">
        <v>45016</v>
      </c>
      <c r="B352" s="33">
        <v>2.2799999999999998</v>
      </c>
      <c r="C352" s="34">
        <v>19.320969999999999</v>
      </c>
      <c r="D352" s="34">
        <v>97.937100000000001</v>
      </c>
      <c r="E352" s="35">
        <v>388341.096472</v>
      </c>
      <c r="F352" s="35">
        <v>2136685.3909700001</v>
      </c>
      <c r="G352" s="36" t="s">
        <v>48</v>
      </c>
      <c r="H352" s="36" t="s">
        <v>363</v>
      </c>
      <c r="I352" s="36" t="s">
        <v>166</v>
      </c>
      <c r="J352" s="36" t="s">
        <v>89</v>
      </c>
      <c r="K352" s="36" t="s">
        <v>619</v>
      </c>
      <c r="L352" s="36" t="s">
        <v>57</v>
      </c>
    </row>
    <row r="353" spans="1:12" s="31" customFormat="1" ht="18.75">
      <c r="A353" s="32">
        <v>45016</v>
      </c>
      <c r="B353" s="33">
        <v>2.2799999999999998</v>
      </c>
      <c r="C353" s="34">
        <v>19.32732</v>
      </c>
      <c r="D353" s="34">
        <v>97.961789999999993</v>
      </c>
      <c r="E353" s="35">
        <v>390939.25027700001</v>
      </c>
      <c r="F353" s="35">
        <v>2137372.3819400002</v>
      </c>
      <c r="G353" s="36" t="s">
        <v>48</v>
      </c>
      <c r="H353" s="36" t="s">
        <v>363</v>
      </c>
      <c r="I353" s="36" t="s">
        <v>166</v>
      </c>
      <c r="J353" s="36" t="s">
        <v>89</v>
      </c>
      <c r="K353" s="36" t="s">
        <v>619</v>
      </c>
      <c r="L353" s="36" t="s">
        <v>57</v>
      </c>
    </row>
    <row r="354" spans="1:12" s="31" customFormat="1" ht="18.75">
      <c r="A354" s="32">
        <v>45016</v>
      </c>
      <c r="B354" s="33">
        <v>2.2799999999999998</v>
      </c>
      <c r="C354" s="34">
        <v>19.4497</v>
      </c>
      <c r="D354" s="34">
        <v>97.998360000000005</v>
      </c>
      <c r="E354" s="35">
        <v>394859.73561600002</v>
      </c>
      <c r="F354" s="35">
        <v>2150893.0193599998</v>
      </c>
      <c r="G354" s="36" t="s">
        <v>48</v>
      </c>
      <c r="H354" s="36" t="s">
        <v>165</v>
      </c>
      <c r="I354" s="36" t="s">
        <v>166</v>
      </c>
      <c r="J354" s="36" t="s">
        <v>89</v>
      </c>
      <c r="K354" s="36" t="s">
        <v>621</v>
      </c>
      <c r="L354" s="36" t="s">
        <v>57</v>
      </c>
    </row>
    <row r="355" spans="1:12" s="31" customFormat="1" ht="18.75">
      <c r="A355" s="32">
        <v>45016</v>
      </c>
      <c r="B355" s="33">
        <v>2.2799999999999998</v>
      </c>
      <c r="C355" s="34">
        <v>19.45262</v>
      </c>
      <c r="D355" s="34">
        <v>98.004649999999998</v>
      </c>
      <c r="E355" s="35">
        <v>395521.90686300001</v>
      </c>
      <c r="F355" s="35">
        <v>2151212.3330100002</v>
      </c>
      <c r="G355" s="36" t="s">
        <v>48</v>
      </c>
      <c r="H355" s="36" t="s">
        <v>165</v>
      </c>
      <c r="I355" s="36" t="s">
        <v>166</v>
      </c>
      <c r="J355" s="36" t="s">
        <v>89</v>
      </c>
      <c r="K355" s="36" t="s">
        <v>621</v>
      </c>
      <c r="L355" s="36" t="s">
        <v>57</v>
      </c>
    </row>
    <row r="356" spans="1:12" s="31" customFormat="1" ht="18.75">
      <c r="A356" s="32">
        <v>45016</v>
      </c>
      <c r="B356" s="33">
        <v>2.2799999999999998</v>
      </c>
      <c r="C356" s="34">
        <v>19.616589999999999</v>
      </c>
      <c r="D356" s="34">
        <v>98.107799999999997</v>
      </c>
      <c r="E356" s="35">
        <v>406444.38389499998</v>
      </c>
      <c r="F356" s="35">
        <v>2169298.62757</v>
      </c>
      <c r="G356" s="36" t="s">
        <v>48</v>
      </c>
      <c r="H356" s="36" t="s">
        <v>414</v>
      </c>
      <c r="I356" s="36" t="s">
        <v>115</v>
      </c>
      <c r="J356" s="36" t="s">
        <v>89</v>
      </c>
      <c r="K356" s="36" t="s">
        <v>621</v>
      </c>
      <c r="L356" s="36" t="s">
        <v>57</v>
      </c>
    </row>
    <row r="357" spans="1:12" s="31" customFormat="1" ht="18.75">
      <c r="A357" s="32">
        <v>45016</v>
      </c>
      <c r="B357" s="33">
        <v>2.2799999999999998</v>
      </c>
      <c r="C357" s="34">
        <v>19.662230000000001</v>
      </c>
      <c r="D357" s="34">
        <v>98.202560000000005</v>
      </c>
      <c r="E357" s="35">
        <v>416405.024867</v>
      </c>
      <c r="F357" s="35">
        <v>2174300.1337199998</v>
      </c>
      <c r="G357" s="36" t="s">
        <v>48</v>
      </c>
      <c r="H357" s="36" t="s">
        <v>115</v>
      </c>
      <c r="I357" s="36" t="s">
        <v>115</v>
      </c>
      <c r="J357" s="36" t="s">
        <v>89</v>
      </c>
      <c r="K357" s="36" t="s">
        <v>621</v>
      </c>
      <c r="L357" s="36" t="s">
        <v>57</v>
      </c>
    </row>
    <row r="358" spans="1:12" s="31" customFormat="1" ht="18.75">
      <c r="A358" s="32">
        <v>45016</v>
      </c>
      <c r="B358" s="33">
        <v>2.2799999999999998</v>
      </c>
      <c r="C358" s="34">
        <v>19.666620000000002</v>
      </c>
      <c r="D358" s="34">
        <v>98.134680000000003</v>
      </c>
      <c r="E358" s="35">
        <v>409291.28502900002</v>
      </c>
      <c r="F358" s="35">
        <v>2174820.7023700001</v>
      </c>
      <c r="G358" s="36" t="s">
        <v>48</v>
      </c>
      <c r="H358" s="36" t="s">
        <v>414</v>
      </c>
      <c r="I358" s="36" t="s">
        <v>115</v>
      </c>
      <c r="J358" s="36" t="s">
        <v>89</v>
      </c>
      <c r="K358" s="36" t="s">
        <v>621</v>
      </c>
      <c r="L358" s="36" t="s">
        <v>57</v>
      </c>
    </row>
    <row r="359" spans="1:12" s="31" customFormat="1" ht="18.75">
      <c r="A359" s="32">
        <v>45016</v>
      </c>
      <c r="B359" s="33">
        <v>2.2799999999999998</v>
      </c>
      <c r="C359" s="34">
        <v>19.668479999999999</v>
      </c>
      <c r="D359" s="34">
        <v>98.146789999999996</v>
      </c>
      <c r="E359" s="35">
        <v>410561.84271699999</v>
      </c>
      <c r="F359" s="35">
        <v>2175020.1320699998</v>
      </c>
      <c r="G359" s="36" t="s">
        <v>48</v>
      </c>
      <c r="H359" s="36" t="s">
        <v>414</v>
      </c>
      <c r="I359" s="36" t="s">
        <v>115</v>
      </c>
      <c r="J359" s="36" t="s">
        <v>89</v>
      </c>
      <c r="K359" s="36" t="s">
        <v>621</v>
      </c>
      <c r="L359" s="36" t="s">
        <v>57</v>
      </c>
    </row>
    <row r="360" spans="1:12" s="31" customFormat="1" ht="18.75">
      <c r="A360" s="32">
        <v>45016</v>
      </c>
      <c r="B360" s="33">
        <v>2.2799999999999998</v>
      </c>
      <c r="C360" s="34">
        <v>19.669139999999999</v>
      </c>
      <c r="D360" s="34">
        <v>98.143270000000001</v>
      </c>
      <c r="E360" s="35">
        <v>410193.20324</v>
      </c>
      <c r="F360" s="35">
        <v>2175095.02477</v>
      </c>
      <c r="G360" s="36" t="s">
        <v>48</v>
      </c>
      <c r="H360" s="36" t="s">
        <v>414</v>
      </c>
      <c r="I360" s="36" t="s">
        <v>115</v>
      </c>
      <c r="J360" s="36" t="s">
        <v>89</v>
      </c>
      <c r="K360" s="36" t="s">
        <v>621</v>
      </c>
      <c r="L360" s="36" t="s">
        <v>57</v>
      </c>
    </row>
    <row r="361" spans="1:12" s="31" customFormat="1" ht="18.75">
      <c r="A361" s="32">
        <v>45016</v>
      </c>
      <c r="B361" s="33">
        <v>2.2799999999999998</v>
      </c>
      <c r="C361" s="34">
        <v>18.74034</v>
      </c>
      <c r="D361" s="34">
        <v>97.829669999999993</v>
      </c>
      <c r="E361" s="35">
        <v>376626.23731200001</v>
      </c>
      <c r="F361" s="35">
        <v>2072501.9068</v>
      </c>
      <c r="G361" s="36" t="s">
        <v>48</v>
      </c>
      <c r="H361" s="36" t="s">
        <v>645</v>
      </c>
      <c r="I361" s="36" t="s">
        <v>358</v>
      </c>
      <c r="J361" s="36" t="s">
        <v>89</v>
      </c>
      <c r="K361" s="36" t="s">
        <v>646</v>
      </c>
      <c r="L361" s="36" t="s">
        <v>57</v>
      </c>
    </row>
    <row r="362" spans="1:12" s="31" customFormat="1" ht="18.75">
      <c r="A362" s="32">
        <v>45016</v>
      </c>
      <c r="B362" s="33">
        <v>2.2799999999999998</v>
      </c>
      <c r="C362" s="34">
        <v>18.744299999999999</v>
      </c>
      <c r="D362" s="34">
        <v>97.830420000000004</v>
      </c>
      <c r="E362" s="35">
        <v>376708.18424799998</v>
      </c>
      <c r="F362" s="35">
        <v>2072939.6140699999</v>
      </c>
      <c r="G362" s="36" t="s">
        <v>48</v>
      </c>
      <c r="H362" s="36" t="s">
        <v>272</v>
      </c>
      <c r="I362" s="36" t="s">
        <v>358</v>
      </c>
      <c r="J362" s="36" t="s">
        <v>89</v>
      </c>
      <c r="K362" s="36" t="s">
        <v>646</v>
      </c>
      <c r="L362" s="36" t="s">
        <v>57</v>
      </c>
    </row>
    <row r="363" spans="1:12" s="31" customFormat="1" ht="18.75">
      <c r="A363" s="32">
        <v>45016</v>
      </c>
      <c r="B363" s="33">
        <v>2.2799999999999998</v>
      </c>
      <c r="C363" s="34">
        <v>17.711069999999999</v>
      </c>
      <c r="D363" s="34">
        <v>99.131050000000002</v>
      </c>
      <c r="E363" s="35">
        <v>513895.72428099997</v>
      </c>
      <c r="F363" s="35">
        <v>1958224.7572699999</v>
      </c>
      <c r="G363" s="36" t="s">
        <v>48</v>
      </c>
      <c r="H363" s="36" t="s">
        <v>497</v>
      </c>
      <c r="I363" s="36" t="s">
        <v>206</v>
      </c>
      <c r="J363" s="36" t="s">
        <v>154</v>
      </c>
      <c r="K363" s="36" t="s">
        <v>578</v>
      </c>
      <c r="L363" s="36" t="s">
        <v>57</v>
      </c>
    </row>
    <row r="364" spans="1:12" s="31" customFormat="1" ht="18.75">
      <c r="A364" s="32">
        <v>45016</v>
      </c>
      <c r="B364" s="33">
        <v>2.2799999999999998</v>
      </c>
      <c r="C364" s="34">
        <v>18.834340000000001</v>
      </c>
      <c r="D364" s="34">
        <v>99.482960000000006</v>
      </c>
      <c r="E364" s="35">
        <v>550882.05905200006</v>
      </c>
      <c r="F364" s="35">
        <v>2082566.93411</v>
      </c>
      <c r="G364" s="36" t="s">
        <v>48</v>
      </c>
      <c r="H364" s="36" t="s">
        <v>509</v>
      </c>
      <c r="I364" s="36" t="s">
        <v>511</v>
      </c>
      <c r="J364" s="36" t="s">
        <v>154</v>
      </c>
      <c r="K364" s="36" t="s">
        <v>584</v>
      </c>
      <c r="L364" s="36" t="s">
        <v>57</v>
      </c>
    </row>
    <row r="365" spans="1:12" s="31" customFormat="1" ht="18.75">
      <c r="A365" s="32">
        <v>45016</v>
      </c>
      <c r="B365" s="33">
        <v>2.2799999999999998</v>
      </c>
      <c r="C365" s="34">
        <v>17.636479999999999</v>
      </c>
      <c r="D365" s="34">
        <v>99.314220000000006</v>
      </c>
      <c r="E365" s="35">
        <v>533331.78117099998</v>
      </c>
      <c r="F365" s="35">
        <v>1949995.5420299999</v>
      </c>
      <c r="G365" s="36" t="s">
        <v>48</v>
      </c>
      <c r="H365" s="36" t="s">
        <v>610</v>
      </c>
      <c r="I365" s="36" t="s">
        <v>206</v>
      </c>
      <c r="J365" s="36" t="s">
        <v>154</v>
      </c>
      <c r="K365" s="36" t="s">
        <v>611</v>
      </c>
      <c r="L365" s="36" t="s">
        <v>57</v>
      </c>
    </row>
    <row r="366" spans="1:12" s="31" customFormat="1" ht="18.75">
      <c r="A366" s="32">
        <v>45016</v>
      </c>
      <c r="B366" s="33">
        <v>2.2799999999999998</v>
      </c>
      <c r="C366" s="34">
        <v>17.48141</v>
      </c>
      <c r="D366" s="34">
        <v>99.010580000000004</v>
      </c>
      <c r="E366" s="35">
        <v>501123.25471100002</v>
      </c>
      <c r="F366" s="35">
        <v>1932812.3103400001</v>
      </c>
      <c r="G366" s="36" t="s">
        <v>48</v>
      </c>
      <c r="H366" s="36" t="s">
        <v>449</v>
      </c>
      <c r="I366" s="36" t="s">
        <v>449</v>
      </c>
      <c r="J366" s="36" t="s">
        <v>154</v>
      </c>
      <c r="K366" s="36" t="s">
        <v>613</v>
      </c>
      <c r="L366" s="36" t="s">
        <v>57</v>
      </c>
    </row>
    <row r="367" spans="1:12" s="31" customFormat="1" ht="18.75">
      <c r="A367" s="32">
        <v>45016</v>
      </c>
      <c r="B367" s="33">
        <v>2.2799999999999998</v>
      </c>
      <c r="C367" s="34">
        <v>17.57592</v>
      </c>
      <c r="D367" s="34">
        <v>99.035129999999995</v>
      </c>
      <c r="E367" s="35">
        <v>503727.74214500003</v>
      </c>
      <c r="F367" s="35">
        <v>1943268.3414400001</v>
      </c>
      <c r="G367" s="36" t="s">
        <v>48</v>
      </c>
      <c r="H367" s="36" t="s">
        <v>614</v>
      </c>
      <c r="I367" s="36" t="s">
        <v>449</v>
      </c>
      <c r="J367" s="36" t="s">
        <v>154</v>
      </c>
      <c r="K367" s="36" t="s">
        <v>613</v>
      </c>
      <c r="L367" s="36" t="s">
        <v>57</v>
      </c>
    </row>
    <row r="368" spans="1:12" s="31" customFormat="1" ht="18.75">
      <c r="A368" s="32">
        <v>45016</v>
      </c>
      <c r="B368" s="33">
        <v>2.2799999999999998</v>
      </c>
      <c r="C368" s="34">
        <v>17.579000000000001</v>
      </c>
      <c r="D368" s="34">
        <v>99.020939999999996</v>
      </c>
      <c r="E368" s="35">
        <v>502221.96403999999</v>
      </c>
      <c r="F368" s="35">
        <v>1943608.86353</v>
      </c>
      <c r="G368" s="36" t="s">
        <v>48</v>
      </c>
      <c r="H368" s="36" t="s">
        <v>614</v>
      </c>
      <c r="I368" s="36" t="s">
        <v>449</v>
      </c>
      <c r="J368" s="36" t="s">
        <v>154</v>
      </c>
      <c r="K368" s="36" t="s">
        <v>613</v>
      </c>
      <c r="L368" s="36" t="s">
        <v>57</v>
      </c>
    </row>
    <row r="369" spans="1:12" s="31" customFormat="1" ht="18.75">
      <c r="A369" s="32">
        <v>45016</v>
      </c>
      <c r="B369" s="33">
        <v>2.2799999999999998</v>
      </c>
      <c r="C369" s="34">
        <v>17.583320000000001</v>
      </c>
      <c r="D369" s="34">
        <v>99.019850000000005</v>
      </c>
      <c r="E369" s="35">
        <v>502106.25304799998</v>
      </c>
      <c r="F369" s="35">
        <v>1944086.77871</v>
      </c>
      <c r="G369" s="36" t="s">
        <v>48</v>
      </c>
      <c r="H369" s="36" t="s">
        <v>449</v>
      </c>
      <c r="I369" s="36" t="s">
        <v>449</v>
      </c>
      <c r="J369" s="36" t="s">
        <v>154</v>
      </c>
      <c r="K369" s="36" t="s">
        <v>613</v>
      </c>
      <c r="L369" s="36" t="s">
        <v>57</v>
      </c>
    </row>
    <row r="370" spans="1:12" s="31" customFormat="1" ht="18.75">
      <c r="A370" s="32">
        <v>45016</v>
      </c>
      <c r="B370" s="33">
        <v>2.2799999999999998</v>
      </c>
      <c r="C370" s="34">
        <v>17.59638</v>
      </c>
      <c r="D370" s="34">
        <v>99.047749999999994</v>
      </c>
      <c r="E370" s="35">
        <v>505066.31575800001</v>
      </c>
      <c r="F370" s="35">
        <v>1945532.1539</v>
      </c>
      <c r="G370" s="36" t="s">
        <v>48</v>
      </c>
      <c r="H370" s="36" t="s">
        <v>614</v>
      </c>
      <c r="I370" s="36" t="s">
        <v>449</v>
      </c>
      <c r="J370" s="36" t="s">
        <v>154</v>
      </c>
      <c r="K370" s="36" t="s">
        <v>613</v>
      </c>
      <c r="L370" s="36" t="s">
        <v>57</v>
      </c>
    </row>
    <row r="371" spans="1:12" s="31" customFormat="1" ht="18.75">
      <c r="A371" s="32">
        <v>45016</v>
      </c>
      <c r="B371" s="33">
        <v>2.2799999999999998</v>
      </c>
      <c r="C371" s="34">
        <v>17.79166</v>
      </c>
      <c r="D371" s="34">
        <v>99.348140000000001</v>
      </c>
      <c r="E371" s="35">
        <v>536898.235567</v>
      </c>
      <c r="F371" s="35">
        <v>1967170.11359</v>
      </c>
      <c r="G371" s="36" t="s">
        <v>48</v>
      </c>
      <c r="H371" s="36" t="s">
        <v>153</v>
      </c>
      <c r="I371" s="36" t="s">
        <v>153</v>
      </c>
      <c r="J371" s="36" t="s">
        <v>154</v>
      </c>
      <c r="K371" s="36" t="s">
        <v>624</v>
      </c>
      <c r="L371" s="36" t="s">
        <v>57</v>
      </c>
    </row>
    <row r="372" spans="1:12" s="31" customFormat="1" ht="18.75">
      <c r="A372" s="32">
        <v>45016</v>
      </c>
      <c r="B372" s="33">
        <v>2.2799999999999998</v>
      </c>
      <c r="C372" s="34">
        <v>18.696280000000002</v>
      </c>
      <c r="D372" s="34">
        <v>99.46857</v>
      </c>
      <c r="E372" s="35">
        <v>549406.168573</v>
      </c>
      <c r="F372" s="35">
        <v>2067286.8126399999</v>
      </c>
      <c r="G372" s="36" t="s">
        <v>48</v>
      </c>
      <c r="H372" s="36" t="s">
        <v>510</v>
      </c>
      <c r="I372" s="36" t="s">
        <v>511</v>
      </c>
      <c r="J372" s="36" t="s">
        <v>154</v>
      </c>
      <c r="K372" s="36" t="s">
        <v>634</v>
      </c>
      <c r="L372" s="36" t="s">
        <v>57</v>
      </c>
    </row>
    <row r="373" spans="1:12" s="31" customFormat="1" ht="18.75">
      <c r="A373" s="32">
        <v>45016</v>
      </c>
      <c r="B373" s="33">
        <v>2.2799999999999998</v>
      </c>
      <c r="C373" s="34">
        <v>18.11524</v>
      </c>
      <c r="D373" s="34">
        <v>99.72775</v>
      </c>
      <c r="E373" s="35">
        <v>576993.00557200005</v>
      </c>
      <c r="F373" s="35">
        <v>2003087.3644399999</v>
      </c>
      <c r="G373" s="36" t="s">
        <v>48</v>
      </c>
      <c r="H373" s="36" t="s">
        <v>641</v>
      </c>
      <c r="I373" s="36" t="s">
        <v>157</v>
      </c>
      <c r="J373" s="36" t="s">
        <v>154</v>
      </c>
      <c r="K373" s="36" t="s">
        <v>642</v>
      </c>
      <c r="L373" s="36" t="s">
        <v>57</v>
      </c>
    </row>
    <row r="374" spans="1:12" s="31" customFormat="1" ht="18.75">
      <c r="A374" s="32">
        <v>45016</v>
      </c>
      <c r="B374" s="33">
        <v>2.2799999999999998</v>
      </c>
      <c r="C374" s="34">
        <v>18.11598</v>
      </c>
      <c r="D374" s="34">
        <v>99.723979999999997</v>
      </c>
      <c r="E374" s="35">
        <v>576593.81583400001</v>
      </c>
      <c r="F374" s="35">
        <v>2003167.6702000001</v>
      </c>
      <c r="G374" s="36" t="s">
        <v>48</v>
      </c>
      <c r="H374" s="36" t="s">
        <v>641</v>
      </c>
      <c r="I374" s="36" t="s">
        <v>157</v>
      </c>
      <c r="J374" s="36" t="s">
        <v>154</v>
      </c>
      <c r="K374" s="36" t="s">
        <v>642</v>
      </c>
      <c r="L374" s="36" t="s">
        <v>57</v>
      </c>
    </row>
    <row r="375" spans="1:12" s="31" customFormat="1" ht="18.75">
      <c r="A375" s="32">
        <v>45016</v>
      </c>
      <c r="B375" s="33">
        <v>2.2799999999999998</v>
      </c>
      <c r="C375" s="34">
        <v>18.119630000000001</v>
      </c>
      <c r="D375" s="34">
        <v>99.729230000000001</v>
      </c>
      <c r="E375" s="35">
        <v>577147.66791299998</v>
      </c>
      <c r="F375" s="35">
        <v>2003573.7139000001</v>
      </c>
      <c r="G375" s="36" t="s">
        <v>48</v>
      </c>
      <c r="H375" s="36" t="s">
        <v>641</v>
      </c>
      <c r="I375" s="36" t="s">
        <v>157</v>
      </c>
      <c r="J375" s="36" t="s">
        <v>154</v>
      </c>
      <c r="K375" s="36" t="s">
        <v>642</v>
      </c>
      <c r="L375" s="36" t="s">
        <v>57</v>
      </c>
    </row>
    <row r="376" spans="1:12" s="31" customFormat="1" ht="18.75">
      <c r="A376" s="32">
        <v>45016</v>
      </c>
      <c r="B376" s="33">
        <v>2.2799999999999998</v>
      </c>
      <c r="C376" s="34">
        <v>18.083880000000001</v>
      </c>
      <c r="D376" s="34">
        <v>99.450980000000001</v>
      </c>
      <c r="E376" s="35">
        <v>547719.70213899994</v>
      </c>
      <c r="F376" s="35">
        <v>1999524.0363</v>
      </c>
      <c r="G376" s="36" t="s">
        <v>48</v>
      </c>
      <c r="H376" s="36" t="s">
        <v>643</v>
      </c>
      <c r="I376" s="36" t="s">
        <v>157</v>
      </c>
      <c r="J376" s="36" t="s">
        <v>154</v>
      </c>
      <c r="K376" s="36" t="s">
        <v>644</v>
      </c>
      <c r="L376" s="36" t="s">
        <v>57</v>
      </c>
    </row>
    <row r="377" spans="1:12" s="31" customFormat="1" ht="18.75">
      <c r="A377" s="32">
        <v>45016</v>
      </c>
      <c r="B377" s="33">
        <v>2.2799999999999998</v>
      </c>
      <c r="C377" s="34">
        <v>18.496659999999999</v>
      </c>
      <c r="D377" s="34">
        <v>99.902259999999998</v>
      </c>
      <c r="E377" s="35">
        <v>595247.81194699998</v>
      </c>
      <c r="F377" s="35">
        <v>2045373.4295399999</v>
      </c>
      <c r="G377" s="36" t="s">
        <v>48</v>
      </c>
      <c r="H377" s="36" t="s">
        <v>647</v>
      </c>
      <c r="I377" s="36" t="s">
        <v>404</v>
      </c>
      <c r="J377" s="36" t="s">
        <v>154</v>
      </c>
      <c r="K377" s="36" t="s">
        <v>648</v>
      </c>
      <c r="L377" s="36" t="s">
        <v>57</v>
      </c>
    </row>
    <row r="378" spans="1:12" s="31" customFormat="1" ht="18.75">
      <c r="A378" s="32">
        <v>45016</v>
      </c>
      <c r="B378" s="33">
        <v>2.2799999999999998</v>
      </c>
      <c r="C378" s="34">
        <v>17.639089999999999</v>
      </c>
      <c r="D378" s="34">
        <v>98.990210000000005</v>
      </c>
      <c r="E378" s="35">
        <v>498961.51709899999</v>
      </c>
      <c r="F378" s="35">
        <v>1950256.6266399999</v>
      </c>
      <c r="G378" s="36" t="s">
        <v>48</v>
      </c>
      <c r="H378" s="36" t="s">
        <v>591</v>
      </c>
      <c r="I378" s="36" t="s">
        <v>238</v>
      </c>
      <c r="J378" s="36" t="s">
        <v>239</v>
      </c>
      <c r="K378" s="36" t="s">
        <v>592</v>
      </c>
      <c r="L378" s="36" t="s">
        <v>57</v>
      </c>
    </row>
    <row r="379" spans="1:12" s="31" customFormat="1" ht="18.75">
      <c r="A379" s="32">
        <v>45016</v>
      </c>
      <c r="B379" s="33">
        <v>2.2799999999999998</v>
      </c>
      <c r="C379" s="34">
        <v>18.436900000000001</v>
      </c>
      <c r="D379" s="34">
        <v>99.130589999999998</v>
      </c>
      <c r="E379" s="35">
        <v>513790.16469100001</v>
      </c>
      <c r="F379" s="35">
        <v>2038528.52761</v>
      </c>
      <c r="G379" s="36" t="s">
        <v>48</v>
      </c>
      <c r="H379" s="36" t="s">
        <v>490</v>
      </c>
      <c r="I379" s="36" t="s">
        <v>488</v>
      </c>
      <c r="J379" s="36" t="s">
        <v>239</v>
      </c>
      <c r="K379" s="36" t="s">
        <v>626</v>
      </c>
      <c r="L379" s="36" t="s">
        <v>57</v>
      </c>
    </row>
    <row r="380" spans="1:12" s="31" customFormat="1" ht="18.75">
      <c r="A380" s="32">
        <v>45016</v>
      </c>
      <c r="B380" s="33">
        <v>2.2799999999999998</v>
      </c>
      <c r="C380" s="34">
        <v>17.884180000000001</v>
      </c>
      <c r="D380" s="34">
        <v>99.126620000000003</v>
      </c>
      <c r="E380" s="35">
        <v>513413.05737400003</v>
      </c>
      <c r="F380" s="35">
        <v>1977376.29489</v>
      </c>
      <c r="G380" s="36" t="s">
        <v>48</v>
      </c>
      <c r="H380" s="36" t="s">
        <v>706</v>
      </c>
      <c r="I380" s="36" t="s">
        <v>707</v>
      </c>
      <c r="J380" s="36" t="s">
        <v>239</v>
      </c>
      <c r="K380" s="36" t="s">
        <v>708</v>
      </c>
      <c r="L380" s="36" t="s">
        <v>57</v>
      </c>
    </row>
    <row r="381" spans="1:12" s="31" customFormat="1" ht="18.75">
      <c r="A381" s="32">
        <v>45016</v>
      </c>
      <c r="B381" s="33">
        <v>2.2799999999999998</v>
      </c>
      <c r="C381" s="34">
        <v>17.884260000000001</v>
      </c>
      <c r="D381" s="34">
        <v>99.125600000000006</v>
      </c>
      <c r="E381" s="35">
        <v>513305.00105600001</v>
      </c>
      <c r="F381" s="35">
        <v>1977385.0726600001</v>
      </c>
      <c r="G381" s="36" t="s">
        <v>48</v>
      </c>
      <c r="H381" s="36" t="s">
        <v>706</v>
      </c>
      <c r="I381" s="36" t="s">
        <v>707</v>
      </c>
      <c r="J381" s="36" t="s">
        <v>239</v>
      </c>
      <c r="K381" s="36" t="s">
        <v>708</v>
      </c>
      <c r="L381" s="36" t="s">
        <v>57</v>
      </c>
    </row>
    <row r="382" spans="1:12" s="31" customFormat="1" ht="18.75">
      <c r="A382" s="32">
        <v>45016</v>
      </c>
      <c r="B382" s="33">
        <v>2.2799999999999998</v>
      </c>
      <c r="C382" s="34">
        <v>17.226520000000001</v>
      </c>
      <c r="D382" s="34">
        <v>101.20896</v>
      </c>
      <c r="E382" s="35">
        <v>734892.872004</v>
      </c>
      <c r="F382" s="35">
        <v>1905955.5273800001</v>
      </c>
      <c r="G382" s="36" t="s">
        <v>48</v>
      </c>
      <c r="H382" s="36" t="s">
        <v>652</v>
      </c>
      <c r="I382" s="36" t="s">
        <v>285</v>
      </c>
      <c r="J382" s="36" t="s">
        <v>280</v>
      </c>
      <c r="K382" s="36" t="s">
        <v>653</v>
      </c>
      <c r="L382" s="36" t="s">
        <v>57</v>
      </c>
    </row>
    <row r="383" spans="1:12" s="31" customFormat="1" ht="18.75">
      <c r="A383" s="32">
        <v>45016</v>
      </c>
      <c r="B383" s="33">
        <v>2.2799999999999998</v>
      </c>
      <c r="C383" s="34">
        <v>17.32949</v>
      </c>
      <c r="D383" s="34">
        <v>101.37645999999999</v>
      </c>
      <c r="E383" s="35">
        <v>752571.89112299995</v>
      </c>
      <c r="F383" s="35">
        <v>1917566.31011</v>
      </c>
      <c r="G383" s="36" t="s">
        <v>48</v>
      </c>
      <c r="H383" s="36" t="s">
        <v>654</v>
      </c>
      <c r="I383" s="36" t="s">
        <v>287</v>
      </c>
      <c r="J383" s="36" t="s">
        <v>280</v>
      </c>
      <c r="K383" s="36" t="s">
        <v>653</v>
      </c>
      <c r="L383" s="36" t="s">
        <v>57</v>
      </c>
    </row>
    <row r="384" spans="1:12" s="31" customFormat="1" ht="18.75">
      <c r="A384" s="32">
        <v>45016</v>
      </c>
      <c r="B384" s="33">
        <v>2.2799999999999998</v>
      </c>
      <c r="C384" s="34">
        <v>17.330089999999998</v>
      </c>
      <c r="D384" s="34">
        <v>101.3736</v>
      </c>
      <c r="E384" s="35">
        <v>752266.96395999996</v>
      </c>
      <c r="F384" s="35">
        <v>1917628.9774</v>
      </c>
      <c r="G384" s="36" t="s">
        <v>48</v>
      </c>
      <c r="H384" s="36" t="s">
        <v>654</v>
      </c>
      <c r="I384" s="36" t="s">
        <v>287</v>
      </c>
      <c r="J384" s="36" t="s">
        <v>280</v>
      </c>
      <c r="K384" s="36" t="s">
        <v>653</v>
      </c>
      <c r="L384" s="36" t="s">
        <v>57</v>
      </c>
    </row>
    <row r="385" spans="1:12" s="31" customFormat="1" ht="18.75">
      <c r="A385" s="32">
        <v>45016</v>
      </c>
      <c r="B385" s="33">
        <v>2.2799999999999998</v>
      </c>
      <c r="C385" s="34">
        <v>17.3307</v>
      </c>
      <c r="D385" s="34">
        <v>101.3707</v>
      </c>
      <c r="E385" s="35">
        <v>751957.772413</v>
      </c>
      <c r="F385" s="35">
        <v>1917692.7036299999</v>
      </c>
      <c r="G385" s="36" t="s">
        <v>48</v>
      </c>
      <c r="H385" s="36" t="s">
        <v>654</v>
      </c>
      <c r="I385" s="36" t="s">
        <v>287</v>
      </c>
      <c r="J385" s="36" t="s">
        <v>280</v>
      </c>
      <c r="K385" s="36" t="s">
        <v>653</v>
      </c>
      <c r="L385" s="36" t="s">
        <v>57</v>
      </c>
    </row>
    <row r="386" spans="1:12" s="31" customFormat="1" ht="18.75">
      <c r="A386" s="32">
        <v>45016</v>
      </c>
      <c r="B386" s="33">
        <v>2.2799999999999998</v>
      </c>
      <c r="C386" s="34">
        <v>17.332329999999999</v>
      </c>
      <c r="D386" s="34">
        <v>101.37611</v>
      </c>
      <c r="E386" s="35">
        <v>752530.78879699996</v>
      </c>
      <c r="F386" s="35">
        <v>1917880.2591800001</v>
      </c>
      <c r="G386" s="36" t="s">
        <v>48</v>
      </c>
      <c r="H386" s="36" t="s">
        <v>654</v>
      </c>
      <c r="I386" s="36" t="s">
        <v>287</v>
      </c>
      <c r="J386" s="36" t="s">
        <v>280</v>
      </c>
      <c r="K386" s="36" t="s">
        <v>653</v>
      </c>
      <c r="L386" s="36" t="s">
        <v>57</v>
      </c>
    </row>
    <row r="387" spans="1:12" s="31" customFormat="1" ht="18.75">
      <c r="A387" s="32">
        <v>45016</v>
      </c>
      <c r="B387" s="33">
        <v>2.2799999999999998</v>
      </c>
      <c r="C387" s="34">
        <v>17.332909999999998</v>
      </c>
      <c r="D387" s="34">
        <v>101.37323000000001</v>
      </c>
      <c r="E387" s="35">
        <v>752223.76713699999</v>
      </c>
      <c r="F387" s="35">
        <v>1917940.68609</v>
      </c>
      <c r="G387" s="36" t="s">
        <v>48</v>
      </c>
      <c r="H387" s="36" t="s">
        <v>654</v>
      </c>
      <c r="I387" s="36" t="s">
        <v>287</v>
      </c>
      <c r="J387" s="36" t="s">
        <v>280</v>
      </c>
      <c r="K387" s="36" t="s">
        <v>653</v>
      </c>
      <c r="L387" s="36" t="s">
        <v>57</v>
      </c>
    </row>
    <row r="388" spans="1:12" s="31" customFormat="1" ht="18.75">
      <c r="A388" s="32">
        <v>45016</v>
      </c>
      <c r="B388" s="33">
        <v>2.2799999999999998</v>
      </c>
      <c r="C388" s="34">
        <v>17.333480000000002</v>
      </c>
      <c r="D388" s="34">
        <v>101.37036000000001</v>
      </c>
      <c r="E388" s="35">
        <v>751917.82484699995</v>
      </c>
      <c r="F388" s="35">
        <v>1918000.0234300001</v>
      </c>
      <c r="G388" s="36" t="s">
        <v>48</v>
      </c>
      <c r="H388" s="36" t="s">
        <v>654</v>
      </c>
      <c r="I388" s="36" t="s">
        <v>287</v>
      </c>
      <c r="J388" s="36" t="s">
        <v>280</v>
      </c>
      <c r="K388" s="36" t="s">
        <v>653</v>
      </c>
      <c r="L388" s="36" t="s">
        <v>352</v>
      </c>
    </row>
    <row r="389" spans="1:12" s="31" customFormat="1" ht="18.75">
      <c r="A389" s="32">
        <v>45016</v>
      </c>
      <c r="B389" s="33">
        <v>2.2799999999999998</v>
      </c>
      <c r="C389" s="34">
        <v>17.335329999999999</v>
      </c>
      <c r="D389" s="34">
        <v>101.37394</v>
      </c>
      <c r="E389" s="35">
        <v>752295.95154899999</v>
      </c>
      <c r="F389" s="35">
        <v>1918209.5300799999</v>
      </c>
      <c r="G389" s="36" t="s">
        <v>48</v>
      </c>
      <c r="H389" s="36" t="s">
        <v>286</v>
      </c>
      <c r="I389" s="36" t="s">
        <v>287</v>
      </c>
      <c r="J389" s="36" t="s">
        <v>280</v>
      </c>
      <c r="K389" s="36" t="s">
        <v>653</v>
      </c>
      <c r="L389" s="36" t="s">
        <v>57</v>
      </c>
    </row>
    <row r="390" spans="1:12" s="31" customFormat="1" ht="18.75">
      <c r="A390" s="32">
        <v>45016</v>
      </c>
      <c r="B390" s="33">
        <v>2.2799999999999998</v>
      </c>
      <c r="C390" s="34">
        <v>17.335920000000002</v>
      </c>
      <c r="D390" s="34">
        <v>101.37112999999999</v>
      </c>
      <c r="E390" s="35">
        <v>751996.36511300004</v>
      </c>
      <c r="F390" s="35">
        <v>1918271.1587199999</v>
      </c>
      <c r="G390" s="36" t="s">
        <v>48</v>
      </c>
      <c r="H390" s="36" t="s">
        <v>654</v>
      </c>
      <c r="I390" s="36" t="s">
        <v>287</v>
      </c>
      <c r="J390" s="36" t="s">
        <v>280</v>
      </c>
      <c r="K390" s="36" t="s">
        <v>653</v>
      </c>
      <c r="L390" s="36" t="s">
        <v>352</v>
      </c>
    </row>
    <row r="391" spans="1:12" s="31" customFormat="1" ht="18.75">
      <c r="A391" s="32">
        <v>45016</v>
      </c>
      <c r="B391" s="33">
        <v>2.2799999999999998</v>
      </c>
      <c r="C391" s="34">
        <v>17.358360000000001</v>
      </c>
      <c r="D391" s="34">
        <v>101.19382</v>
      </c>
      <c r="E391" s="35">
        <v>733116.09837499994</v>
      </c>
      <c r="F391" s="35">
        <v>1920531.27776</v>
      </c>
      <c r="G391" s="36" t="s">
        <v>48</v>
      </c>
      <c r="H391" s="36" t="s">
        <v>655</v>
      </c>
      <c r="I391" s="36" t="s">
        <v>285</v>
      </c>
      <c r="J391" s="36" t="s">
        <v>280</v>
      </c>
      <c r="K391" s="36" t="s">
        <v>653</v>
      </c>
      <c r="L391" s="36" t="s">
        <v>57</v>
      </c>
    </row>
    <row r="392" spans="1:12" s="31" customFormat="1" ht="18.75">
      <c r="A392" s="32">
        <v>45016</v>
      </c>
      <c r="B392" s="33">
        <v>2.2799999999999998</v>
      </c>
      <c r="C392" s="34">
        <v>17.476099999999999</v>
      </c>
      <c r="D392" s="34">
        <v>101.20064000000001</v>
      </c>
      <c r="E392" s="35">
        <v>733691.17169600003</v>
      </c>
      <c r="F392" s="35">
        <v>1933573.04455</v>
      </c>
      <c r="G392" s="36" t="s">
        <v>48</v>
      </c>
      <c r="H392" s="36" t="s">
        <v>656</v>
      </c>
      <c r="I392" s="36" t="s">
        <v>285</v>
      </c>
      <c r="J392" s="36" t="s">
        <v>280</v>
      </c>
      <c r="K392" s="36" t="s">
        <v>653</v>
      </c>
      <c r="L392" s="36" t="s">
        <v>57</v>
      </c>
    </row>
    <row r="393" spans="1:12" s="31" customFormat="1" ht="18.75">
      <c r="A393" s="32">
        <v>45016</v>
      </c>
      <c r="B393" s="33">
        <v>2.2799999999999998</v>
      </c>
      <c r="C393" s="34">
        <v>17.57339</v>
      </c>
      <c r="D393" s="34">
        <v>99.76379</v>
      </c>
      <c r="E393" s="35">
        <v>581050.98291899997</v>
      </c>
      <c r="F393" s="35">
        <v>1943151.2164799999</v>
      </c>
      <c r="G393" s="36" t="s">
        <v>48</v>
      </c>
      <c r="H393" s="36" t="s">
        <v>548</v>
      </c>
      <c r="I393" s="36" t="s">
        <v>549</v>
      </c>
      <c r="J393" s="36" t="s">
        <v>201</v>
      </c>
      <c r="K393" s="36" t="s">
        <v>550</v>
      </c>
      <c r="L393" s="36" t="s">
        <v>57</v>
      </c>
    </row>
    <row r="394" spans="1:12" s="31" customFormat="1" ht="18.75">
      <c r="A394" s="32">
        <v>45016</v>
      </c>
      <c r="B394" s="33">
        <v>2.2799999999999998</v>
      </c>
      <c r="C394" s="34">
        <v>17.574310000000001</v>
      </c>
      <c r="D394" s="34">
        <v>99.759129999999999</v>
      </c>
      <c r="E394" s="35">
        <v>580556.047318</v>
      </c>
      <c r="F394" s="35">
        <v>1943251.0201699999</v>
      </c>
      <c r="G394" s="36" t="s">
        <v>48</v>
      </c>
      <c r="H394" s="36" t="s">
        <v>548</v>
      </c>
      <c r="I394" s="36" t="s">
        <v>549</v>
      </c>
      <c r="J394" s="36" t="s">
        <v>201</v>
      </c>
      <c r="K394" s="36" t="s">
        <v>550</v>
      </c>
      <c r="L394" s="36" t="s">
        <v>57</v>
      </c>
    </row>
    <row r="395" spans="1:12" s="31" customFormat="1" ht="18.75">
      <c r="A395" s="32">
        <v>45016</v>
      </c>
      <c r="B395" s="33">
        <v>2.2799999999999998</v>
      </c>
      <c r="C395" s="34">
        <v>17.625640000000001</v>
      </c>
      <c r="D395" s="34">
        <v>99.739180000000005</v>
      </c>
      <c r="E395" s="35">
        <v>578416.77472800005</v>
      </c>
      <c r="F395" s="35">
        <v>1948921.77015</v>
      </c>
      <c r="G395" s="36" t="s">
        <v>48</v>
      </c>
      <c r="H395" s="36" t="s">
        <v>548</v>
      </c>
      <c r="I395" s="36" t="s">
        <v>549</v>
      </c>
      <c r="J395" s="36" t="s">
        <v>201</v>
      </c>
      <c r="K395" s="36" t="s">
        <v>550</v>
      </c>
      <c r="L395" s="36" t="s">
        <v>57</v>
      </c>
    </row>
    <row r="396" spans="1:12" s="31" customFormat="1" ht="18.75">
      <c r="A396" s="32">
        <v>45016</v>
      </c>
      <c r="B396" s="33">
        <v>2.2799999999999998</v>
      </c>
      <c r="C396" s="34">
        <v>17.67258</v>
      </c>
      <c r="D396" s="34">
        <v>99.741029999999995</v>
      </c>
      <c r="E396" s="35">
        <v>578592.67728800001</v>
      </c>
      <c r="F396" s="35">
        <v>1954115.96783</v>
      </c>
      <c r="G396" s="36" t="s">
        <v>48</v>
      </c>
      <c r="H396" s="36" t="s">
        <v>551</v>
      </c>
      <c r="I396" s="36" t="s">
        <v>549</v>
      </c>
      <c r="J396" s="36" t="s">
        <v>201</v>
      </c>
      <c r="K396" s="36" t="s">
        <v>550</v>
      </c>
      <c r="L396" s="36" t="s">
        <v>57</v>
      </c>
    </row>
    <row r="397" spans="1:12" s="31" customFormat="1" ht="18.75">
      <c r="A397" s="32">
        <v>45016</v>
      </c>
      <c r="B397" s="33">
        <v>2.2799999999999998</v>
      </c>
      <c r="C397" s="34">
        <v>17.672969999999999</v>
      </c>
      <c r="D397" s="34">
        <v>99.739099999999993</v>
      </c>
      <c r="E397" s="35">
        <v>578387.80567599996</v>
      </c>
      <c r="F397" s="35">
        <v>1954158.3147</v>
      </c>
      <c r="G397" s="36" t="s">
        <v>48</v>
      </c>
      <c r="H397" s="36" t="s">
        <v>551</v>
      </c>
      <c r="I397" s="36" t="s">
        <v>549</v>
      </c>
      <c r="J397" s="36" t="s">
        <v>201</v>
      </c>
      <c r="K397" s="36" t="s">
        <v>550</v>
      </c>
      <c r="L397" s="36" t="s">
        <v>57</v>
      </c>
    </row>
    <row r="398" spans="1:12" s="31" customFormat="1" ht="18.75">
      <c r="A398" s="32">
        <v>45016</v>
      </c>
      <c r="B398" s="33">
        <v>2.2799999999999998</v>
      </c>
      <c r="C398" s="34">
        <v>17.739640000000001</v>
      </c>
      <c r="D398" s="34">
        <v>99.85342</v>
      </c>
      <c r="E398" s="35">
        <v>590479.67627599998</v>
      </c>
      <c r="F398" s="35">
        <v>1961586.0343899999</v>
      </c>
      <c r="G398" s="36" t="s">
        <v>48</v>
      </c>
      <c r="H398" s="36" t="s">
        <v>551</v>
      </c>
      <c r="I398" s="36" t="s">
        <v>549</v>
      </c>
      <c r="J398" s="36" t="s">
        <v>201</v>
      </c>
      <c r="K398" s="36" t="s">
        <v>550</v>
      </c>
      <c r="L398" s="36" t="s">
        <v>57</v>
      </c>
    </row>
    <row r="399" spans="1:12" s="31" customFormat="1" ht="18.75">
      <c r="A399" s="32">
        <v>45016</v>
      </c>
      <c r="B399" s="33">
        <v>2.2799999999999998</v>
      </c>
      <c r="C399" s="34">
        <v>17.788409999999999</v>
      </c>
      <c r="D399" s="34">
        <v>99.799530000000004</v>
      </c>
      <c r="E399" s="35">
        <v>584742.96374499996</v>
      </c>
      <c r="F399" s="35">
        <v>1966956.9435699999</v>
      </c>
      <c r="G399" s="36" t="s">
        <v>48</v>
      </c>
      <c r="H399" s="36" t="s">
        <v>551</v>
      </c>
      <c r="I399" s="36" t="s">
        <v>549</v>
      </c>
      <c r="J399" s="36" t="s">
        <v>201</v>
      </c>
      <c r="K399" s="36" t="s">
        <v>550</v>
      </c>
      <c r="L399" s="36" t="s">
        <v>57</v>
      </c>
    </row>
    <row r="400" spans="1:12" s="31" customFormat="1" ht="18.75">
      <c r="A400" s="32">
        <v>45016</v>
      </c>
      <c r="B400" s="33">
        <v>2.2799999999999998</v>
      </c>
      <c r="C400" s="34">
        <v>17.764309999999998</v>
      </c>
      <c r="D400" s="34">
        <v>100.19006</v>
      </c>
      <c r="E400" s="35">
        <v>626156.60680499999</v>
      </c>
      <c r="F400" s="35">
        <v>1964509.8067600001</v>
      </c>
      <c r="G400" s="36" t="s">
        <v>48</v>
      </c>
      <c r="H400" s="36" t="s">
        <v>364</v>
      </c>
      <c r="I400" s="36" t="s">
        <v>365</v>
      </c>
      <c r="J400" s="36" t="s">
        <v>175</v>
      </c>
      <c r="K400" s="36" t="s">
        <v>554</v>
      </c>
      <c r="L400" s="36" t="s">
        <v>57</v>
      </c>
    </row>
    <row r="401" spans="1:12" s="31" customFormat="1" ht="18.75">
      <c r="A401" s="32">
        <v>45016</v>
      </c>
      <c r="B401" s="33">
        <v>2.2799999999999998</v>
      </c>
      <c r="C401" s="34">
        <v>17.769220000000001</v>
      </c>
      <c r="D401" s="34">
        <v>100.18983</v>
      </c>
      <c r="E401" s="35">
        <v>626128.77865999995</v>
      </c>
      <c r="F401" s="35">
        <v>1965052.9585500001</v>
      </c>
      <c r="G401" s="36" t="s">
        <v>48</v>
      </c>
      <c r="H401" s="36" t="s">
        <v>364</v>
      </c>
      <c r="I401" s="36" t="s">
        <v>365</v>
      </c>
      <c r="J401" s="36" t="s">
        <v>175</v>
      </c>
      <c r="K401" s="36" t="s">
        <v>554</v>
      </c>
      <c r="L401" s="36" t="s">
        <v>57</v>
      </c>
    </row>
    <row r="402" spans="1:12" s="31" customFormat="1" ht="18.75">
      <c r="A402" s="32">
        <v>45016</v>
      </c>
      <c r="B402" s="33">
        <v>2.2799999999999998</v>
      </c>
      <c r="C402" s="34">
        <v>17.416820000000001</v>
      </c>
      <c r="D402" s="34">
        <v>100.39897000000001</v>
      </c>
      <c r="E402" s="35">
        <v>648590.00349100004</v>
      </c>
      <c r="F402" s="35">
        <v>1926209.7482</v>
      </c>
      <c r="G402" s="36" t="s">
        <v>48</v>
      </c>
      <c r="H402" s="36" t="s">
        <v>295</v>
      </c>
      <c r="I402" s="36" t="s">
        <v>296</v>
      </c>
      <c r="J402" s="36" t="s">
        <v>175</v>
      </c>
      <c r="K402" s="36" t="s">
        <v>698</v>
      </c>
      <c r="L402" s="36" t="s">
        <v>57</v>
      </c>
    </row>
    <row r="403" spans="1:12" s="31" customFormat="1" ht="18.75">
      <c r="A403" s="32">
        <v>45016</v>
      </c>
      <c r="B403" s="33">
        <v>2.2799999999999998</v>
      </c>
      <c r="C403" s="34">
        <v>17.583410000000001</v>
      </c>
      <c r="D403" s="34">
        <v>100.35851</v>
      </c>
      <c r="E403" s="35">
        <v>644160.45577300002</v>
      </c>
      <c r="F403" s="35">
        <v>1944612.9898699999</v>
      </c>
      <c r="G403" s="36" t="s">
        <v>48</v>
      </c>
      <c r="H403" s="36" t="s">
        <v>699</v>
      </c>
      <c r="I403" s="36" t="s">
        <v>296</v>
      </c>
      <c r="J403" s="36" t="s">
        <v>175</v>
      </c>
      <c r="K403" s="36" t="s">
        <v>700</v>
      </c>
      <c r="L403" s="36" t="s">
        <v>57</v>
      </c>
    </row>
    <row r="404" spans="1:12" s="31" customFormat="1" ht="18.75">
      <c r="A404" s="32">
        <v>45016</v>
      </c>
      <c r="B404" s="33">
        <v>2.2799999999999998</v>
      </c>
      <c r="C404" s="34">
        <v>17.58445</v>
      </c>
      <c r="D404" s="34">
        <v>100.35329</v>
      </c>
      <c r="E404" s="35">
        <v>643605.62086599995</v>
      </c>
      <c r="F404" s="35">
        <v>1944724.11155</v>
      </c>
      <c r="G404" s="36" t="s">
        <v>48</v>
      </c>
      <c r="H404" s="36" t="s">
        <v>699</v>
      </c>
      <c r="I404" s="36" t="s">
        <v>296</v>
      </c>
      <c r="J404" s="36" t="s">
        <v>175</v>
      </c>
      <c r="K404" s="36" t="s">
        <v>700</v>
      </c>
      <c r="L404" s="36" t="s">
        <v>57</v>
      </c>
    </row>
    <row r="405" spans="1:12" s="31" customFormat="1" ht="18.75">
      <c r="A405" s="32">
        <v>45016</v>
      </c>
      <c r="B405" s="33">
        <v>2.2799999999999998</v>
      </c>
      <c r="C405" s="34">
        <v>15.148809999999999</v>
      </c>
      <c r="D405" s="34">
        <v>99.362399999999994</v>
      </c>
      <c r="E405" s="35">
        <v>538933.85725200002</v>
      </c>
      <c r="F405" s="35">
        <v>1674817.3248999999</v>
      </c>
      <c r="G405" s="36" t="s">
        <v>48</v>
      </c>
      <c r="H405" s="36" t="s">
        <v>95</v>
      </c>
      <c r="I405" s="36" t="s">
        <v>96</v>
      </c>
      <c r="J405" s="36" t="s">
        <v>97</v>
      </c>
      <c r="K405" s="36" t="s">
        <v>552</v>
      </c>
      <c r="L405" s="36" t="s">
        <v>57</v>
      </c>
    </row>
    <row r="406" spans="1:12" s="31" customFormat="1" ht="18.75">
      <c r="A406" s="32">
        <v>45016</v>
      </c>
      <c r="B406" s="33">
        <v>2.2799999999999998</v>
      </c>
      <c r="C406" s="34">
        <v>15.164</v>
      </c>
      <c r="D406" s="34">
        <v>99.333799999999997</v>
      </c>
      <c r="E406" s="35">
        <v>535858.67182100005</v>
      </c>
      <c r="F406" s="35">
        <v>1676492.5757800001</v>
      </c>
      <c r="G406" s="36" t="s">
        <v>48</v>
      </c>
      <c r="H406" s="36" t="s">
        <v>95</v>
      </c>
      <c r="I406" s="36" t="s">
        <v>96</v>
      </c>
      <c r="J406" s="36" t="s">
        <v>97</v>
      </c>
      <c r="K406" s="36" t="s">
        <v>552</v>
      </c>
      <c r="L406" s="36" t="s">
        <v>57</v>
      </c>
    </row>
    <row r="407" spans="1:12" s="31" customFormat="1" ht="18.75">
      <c r="A407" s="32">
        <v>45016</v>
      </c>
      <c r="B407" s="33">
        <v>2.2799999999999998</v>
      </c>
      <c r="C407" s="34">
        <v>15.164709999999999</v>
      </c>
      <c r="D407" s="34">
        <v>99.330119999999994</v>
      </c>
      <c r="E407" s="35">
        <v>535463.22335500002</v>
      </c>
      <c r="F407" s="35">
        <v>1676570.5080500001</v>
      </c>
      <c r="G407" s="36" t="s">
        <v>48</v>
      </c>
      <c r="H407" s="36" t="s">
        <v>95</v>
      </c>
      <c r="I407" s="36" t="s">
        <v>96</v>
      </c>
      <c r="J407" s="36" t="s">
        <v>97</v>
      </c>
      <c r="K407" s="36" t="s">
        <v>552</v>
      </c>
      <c r="L407" s="36" t="s">
        <v>57</v>
      </c>
    </row>
    <row r="408" spans="1:12" s="31" customFormat="1" ht="18.75">
      <c r="A408" s="32">
        <v>45016</v>
      </c>
      <c r="B408" s="33">
        <v>2.2799999999999998</v>
      </c>
      <c r="C408" s="34">
        <v>15.17395</v>
      </c>
      <c r="D408" s="34">
        <v>99.332149999999999</v>
      </c>
      <c r="E408" s="35">
        <v>535679.74837000004</v>
      </c>
      <c r="F408" s="35">
        <v>1677592.85292</v>
      </c>
      <c r="G408" s="36" t="s">
        <v>48</v>
      </c>
      <c r="H408" s="36" t="s">
        <v>553</v>
      </c>
      <c r="I408" s="36" t="s">
        <v>96</v>
      </c>
      <c r="J408" s="36" t="s">
        <v>97</v>
      </c>
      <c r="K408" s="36" t="s">
        <v>552</v>
      </c>
      <c r="L408" s="36" t="s">
        <v>57</v>
      </c>
    </row>
    <row r="409" spans="1:12" s="31" customFormat="1" ht="18.75">
      <c r="A409" s="32">
        <v>45016</v>
      </c>
      <c r="B409" s="33">
        <v>0.47</v>
      </c>
      <c r="C409" s="34">
        <v>15.541040000000001</v>
      </c>
      <c r="D409" s="34">
        <v>105.47167</v>
      </c>
      <c r="E409" s="35">
        <v>1195247.93353</v>
      </c>
      <c r="F409" s="35">
        <v>1728721.55324</v>
      </c>
      <c r="G409" s="36" t="s">
        <v>48</v>
      </c>
      <c r="H409" s="36" t="s">
        <v>693</v>
      </c>
      <c r="I409" s="36" t="s">
        <v>694</v>
      </c>
      <c r="J409" s="36" t="s">
        <v>695</v>
      </c>
      <c r="K409" s="36" t="s">
        <v>696</v>
      </c>
      <c r="L409" s="36" t="s">
        <v>57</v>
      </c>
    </row>
    <row r="410" spans="1:12" s="31" customFormat="1" ht="18.75">
      <c r="A410" s="32">
        <v>45016</v>
      </c>
      <c r="B410" s="33">
        <v>13.37</v>
      </c>
      <c r="C410" s="34">
        <v>17.608239999999999</v>
      </c>
      <c r="D410" s="34">
        <v>98.296509999999998</v>
      </c>
      <c r="E410" s="35">
        <v>425362.44693600002</v>
      </c>
      <c r="F410" s="35">
        <v>1946982.2228600001</v>
      </c>
      <c r="G410" s="36" t="s">
        <v>48</v>
      </c>
      <c r="H410" s="36" t="s">
        <v>538</v>
      </c>
      <c r="I410" s="36" t="s">
        <v>81</v>
      </c>
      <c r="J410" s="36" t="s">
        <v>66</v>
      </c>
      <c r="K410" s="36" t="s">
        <v>539</v>
      </c>
      <c r="L410" s="36" t="s">
        <v>57</v>
      </c>
    </row>
    <row r="411" spans="1:12" s="31" customFormat="1" ht="18.75">
      <c r="A411" s="32">
        <v>45016</v>
      </c>
      <c r="B411" s="33">
        <v>13.37</v>
      </c>
      <c r="C411" s="34">
        <v>17.660419999999998</v>
      </c>
      <c r="D411" s="34">
        <v>98.333420000000004</v>
      </c>
      <c r="E411" s="35">
        <v>429298.95149599999</v>
      </c>
      <c r="F411" s="35">
        <v>1952741.1562099999</v>
      </c>
      <c r="G411" s="36" t="s">
        <v>48</v>
      </c>
      <c r="H411" s="36" t="s">
        <v>538</v>
      </c>
      <c r="I411" s="36" t="s">
        <v>81</v>
      </c>
      <c r="J411" s="36" t="s">
        <v>66</v>
      </c>
      <c r="K411" s="36" t="s">
        <v>539</v>
      </c>
      <c r="L411" s="36" t="s">
        <v>57</v>
      </c>
    </row>
    <row r="412" spans="1:12" s="31" customFormat="1" ht="18.75">
      <c r="A412" s="32">
        <v>45016</v>
      </c>
      <c r="B412" s="33">
        <v>13.37</v>
      </c>
      <c r="C412" s="34">
        <v>17.84995</v>
      </c>
      <c r="D412" s="34">
        <v>98.356539999999995</v>
      </c>
      <c r="E412" s="35">
        <v>431823.08682299999</v>
      </c>
      <c r="F412" s="35">
        <v>1973702.0715699999</v>
      </c>
      <c r="G412" s="36" t="s">
        <v>48</v>
      </c>
      <c r="H412" s="36" t="s">
        <v>81</v>
      </c>
      <c r="I412" s="36" t="s">
        <v>81</v>
      </c>
      <c r="J412" s="36" t="s">
        <v>66</v>
      </c>
      <c r="K412" s="36" t="s">
        <v>539</v>
      </c>
      <c r="L412" s="36" t="s">
        <v>777</v>
      </c>
    </row>
    <row r="413" spans="1:12" s="31" customFormat="1" ht="18.75">
      <c r="A413" s="32">
        <v>45016</v>
      </c>
      <c r="B413" s="33">
        <v>13.37</v>
      </c>
      <c r="C413" s="34">
        <v>17.854749999999999</v>
      </c>
      <c r="D413" s="34">
        <v>98.408450000000002</v>
      </c>
      <c r="E413" s="35">
        <v>437324.98674199998</v>
      </c>
      <c r="F413" s="35">
        <v>1974214.9689100001</v>
      </c>
      <c r="G413" s="36" t="s">
        <v>48</v>
      </c>
      <c r="H413" s="36" t="s">
        <v>81</v>
      </c>
      <c r="I413" s="36" t="s">
        <v>81</v>
      </c>
      <c r="J413" s="36" t="s">
        <v>66</v>
      </c>
      <c r="K413" s="36" t="s">
        <v>539</v>
      </c>
      <c r="L413" s="36" t="s">
        <v>57</v>
      </c>
    </row>
    <row r="414" spans="1:12" s="31" customFormat="1" ht="18.75">
      <c r="A414" s="32">
        <v>45016</v>
      </c>
      <c r="B414" s="33">
        <v>13.37</v>
      </c>
      <c r="C414" s="34">
        <v>17.908470000000001</v>
      </c>
      <c r="D414" s="34">
        <v>98.466930000000005</v>
      </c>
      <c r="E414" s="35">
        <v>443538.10528399999</v>
      </c>
      <c r="F414" s="35">
        <v>1980139.83369</v>
      </c>
      <c r="G414" s="36" t="s">
        <v>48</v>
      </c>
      <c r="H414" s="36" t="s">
        <v>81</v>
      </c>
      <c r="I414" s="36" t="s">
        <v>81</v>
      </c>
      <c r="J414" s="36" t="s">
        <v>66</v>
      </c>
      <c r="K414" s="36" t="s">
        <v>539</v>
      </c>
      <c r="L414" s="36" t="s">
        <v>777</v>
      </c>
    </row>
    <row r="415" spans="1:12" s="31" customFormat="1" ht="18.75">
      <c r="A415" s="32">
        <v>45016</v>
      </c>
      <c r="B415" s="33">
        <v>13.37</v>
      </c>
      <c r="C415" s="34">
        <v>17.936520000000002</v>
      </c>
      <c r="D415" s="34">
        <v>98.066909999999993</v>
      </c>
      <c r="E415" s="35">
        <v>401181.79982700001</v>
      </c>
      <c r="F415" s="35">
        <v>1983410.20297</v>
      </c>
      <c r="G415" s="36" t="s">
        <v>48</v>
      </c>
      <c r="H415" s="36" t="s">
        <v>541</v>
      </c>
      <c r="I415" s="36" t="s">
        <v>81</v>
      </c>
      <c r="J415" s="36" t="s">
        <v>66</v>
      </c>
      <c r="K415" s="36" t="s">
        <v>539</v>
      </c>
      <c r="L415" s="36" t="s">
        <v>777</v>
      </c>
    </row>
    <row r="416" spans="1:12" s="31" customFormat="1" ht="18.75">
      <c r="A416" s="32">
        <v>45016</v>
      </c>
      <c r="B416" s="33">
        <v>13.37</v>
      </c>
      <c r="C416" s="34">
        <v>17.938099999999999</v>
      </c>
      <c r="D416" s="34">
        <v>98.394229999999993</v>
      </c>
      <c r="E416" s="35">
        <v>435848.28788900003</v>
      </c>
      <c r="F416" s="35">
        <v>1983441.6388399999</v>
      </c>
      <c r="G416" s="36" t="s">
        <v>48</v>
      </c>
      <c r="H416" s="36" t="s">
        <v>81</v>
      </c>
      <c r="I416" s="36" t="s">
        <v>81</v>
      </c>
      <c r="J416" s="36" t="s">
        <v>66</v>
      </c>
      <c r="K416" s="36" t="s">
        <v>539</v>
      </c>
      <c r="L416" s="36" t="s">
        <v>777</v>
      </c>
    </row>
    <row r="417" spans="1:12" s="31" customFormat="1" ht="18.75">
      <c r="A417" s="32">
        <v>45016</v>
      </c>
      <c r="B417" s="33">
        <v>13.37</v>
      </c>
      <c r="C417" s="34">
        <v>17.937139999999999</v>
      </c>
      <c r="D417" s="34">
        <v>98.070779999999999</v>
      </c>
      <c r="E417" s="35">
        <v>401592.02133399999</v>
      </c>
      <c r="F417" s="35">
        <v>1983476.7526799999</v>
      </c>
      <c r="G417" s="36" t="s">
        <v>48</v>
      </c>
      <c r="H417" s="36" t="s">
        <v>541</v>
      </c>
      <c r="I417" s="36" t="s">
        <v>81</v>
      </c>
      <c r="J417" s="36" t="s">
        <v>66</v>
      </c>
      <c r="K417" s="36" t="s">
        <v>539</v>
      </c>
      <c r="L417" s="36" t="s">
        <v>777</v>
      </c>
    </row>
    <row r="418" spans="1:12" s="31" customFormat="1" ht="18.75">
      <c r="A418" s="32">
        <v>45016</v>
      </c>
      <c r="B418" s="33">
        <v>13.37</v>
      </c>
      <c r="C418" s="34">
        <v>17.943210000000001</v>
      </c>
      <c r="D418" s="34">
        <v>98.065640000000002</v>
      </c>
      <c r="E418" s="35">
        <v>401051.01026700001</v>
      </c>
      <c r="F418" s="35">
        <v>1984151.10943</v>
      </c>
      <c r="G418" s="36" t="s">
        <v>48</v>
      </c>
      <c r="H418" s="36" t="s">
        <v>541</v>
      </c>
      <c r="I418" s="36" t="s">
        <v>81</v>
      </c>
      <c r="J418" s="36" t="s">
        <v>66</v>
      </c>
      <c r="K418" s="36" t="s">
        <v>539</v>
      </c>
      <c r="L418" s="36" t="s">
        <v>57</v>
      </c>
    </row>
    <row r="419" spans="1:12" s="31" customFormat="1" ht="18.75">
      <c r="A419" s="32">
        <v>45016</v>
      </c>
      <c r="B419" s="33">
        <v>13.37</v>
      </c>
      <c r="C419" s="34">
        <v>17.943829999999998</v>
      </c>
      <c r="D419" s="34">
        <v>98.06953</v>
      </c>
      <c r="E419" s="35">
        <v>401463.33522900002</v>
      </c>
      <c r="F419" s="35">
        <v>1984217.6451399999</v>
      </c>
      <c r="G419" s="36" t="s">
        <v>48</v>
      </c>
      <c r="H419" s="36" t="s">
        <v>541</v>
      </c>
      <c r="I419" s="36" t="s">
        <v>81</v>
      </c>
      <c r="J419" s="36" t="s">
        <v>66</v>
      </c>
      <c r="K419" s="36" t="s">
        <v>539</v>
      </c>
      <c r="L419" s="36" t="s">
        <v>777</v>
      </c>
    </row>
    <row r="420" spans="1:12" s="31" customFormat="1" ht="18.75">
      <c r="A420" s="32">
        <v>45016</v>
      </c>
      <c r="B420" s="33">
        <v>13.37</v>
      </c>
      <c r="C420" s="34">
        <v>17.945340000000002</v>
      </c>
      <c r="D420" s="34">
        <v>98.057370000000006</v>
      </c>
      <c r="E420" s="35">
        <v>400176.34544499998</v>
      </c>
      <c r="F420" s="35">
        <v>1984391.20918</v>
      </c>
      <c r="G420" s="36" t="s">
        <v>48</v>
      </c>
      <c r="H420" s="36" t="s">
        <v>541</v>
      </c>
      <c r="I420" s="36" t="s">
        <v>81</v>
      </c>
      <c r="J420" s="36" t="s">
        <v>66</v>
      </c>
      <c r="K420" s="36" t="s">
        <v>539</v>
      </c>
      <c r="L420" s="36" t="s">
        <v>777</v>
      </c>
    </row>
    <row r="421" spans="1:12" s="31" customFormat="1" ht="18.75">
      <c r="A421" s="32">
        <v>45016</v>
      </c>
      <c r="B421" s="33">
        <v>13.37</v>
      </c>
      <c r="C421" s="34">
        <v>17.94595</v>
      </c>
      <c r="D421" s="34">
        <v>98.061160000000001</v>
      </c>
      <c r="E421" s="35">
        <v>400578.07313199999</v>
      </c>
      <c r="F421" s="35">
        <v>1984456.67349</v>
      </c>
      <c r="G421" s="36" t="s">
        <v>48</v>
      </c>
      <c r="H421" s="36" t="s">
        <v>541</v>
      </c>
      <c r="I421" s="36" t="s">
        <v>81</v>
      </c>
      <c r="J421" s="36" t="s">
        <v>66</v>
      </c>
      <c r="K421" s="36" t="s">
        <v>539</v>
      </c>
      <c r="L421" s="36" t="s">
        <v>57</v>
      </c>
    </row>
    <row r="422" spans="1:12" s="31" customFormat="1" ht="18.75">
      <c r="A422" s="32">
        <v>45016</v>
      </c>
      <c r="B422" s="33">
        <v>13.37</v>
      </c>
      <c r="C422" s="34">
        <v>17.946560000000002</v>
      </c>
      <c r="D422" s="34">
        <v>98.064989999999995</v>
      </c>
      <c r="E422" s="35">
        <v>400984.03396099998</v>
      </c>
      <c r="F422" s="35">
        <v>1984522.12457</v>
      </c>
      <c r="G422" s="36" t="s">
        <v>48</v>
      </c>
      <c r="H422" s="36" t="s">
        <v>541</v>
      </c>
      <c r="I422" s="36" t="s">
        <v>81</v>
      </c>
      <c r="J422" s="36" t="s">
        <v>66</v>
      </c>
      <c r="K422" s="36" t="s">
        <v>539</v>
      </c>
      <c r="L422" s="36" t="s">
        <v>57</v>
      </c>
    </row>
    <row r="423" spans="1:12" s="31" customFormat="1" ht="18.75">
      <c r="A423" s="32">
        <v>45016</v>
      </c>
      <c r="B423" s="33">
        <v>13.37</v>
      </c>
      <c r="C423" s="34">
        <v>17.94717</v>
      </c>
      <c r="D423" s="34">
        <v>98.068860000000001</v>
      </c>
      <c r="E423" s="35">
        <v>401394.22787900001</v>
      </c>
      <c r="F423" s="35">
        <v>1984587.56268</v>
      </c>
      <c r="G423" s="36" t="s">
        <v>48</v>
      </c>
      <c r="H423" s="36" t="s">
        <v>541</v>
      </c>
      <c r="I423" s="36" t="s">
        <v>81</v>
      </c>
      <c r="J423" s="36" t="s">
        <v>66</v>
      </c>
      <c r="K423" s="36" t="s">
        <v>539</v>
      </c>
      <c r="L423" s="36" t="s">
        <v>57</v>
      </c>
    </row>
    <row r="424" spans="1:12" s="31" customFormat="1" ht="18.75">
      <c r="A424" s="32">
        <v>45016</v>
      </c>
      <c r="B424" s="33">
        <v>13.37</v>
      </c>
      <c r="C424" s="34">
        <v>17.95984</v>
      </c>
      <c r="D424" s="34">
        <v>98.234859999999998</v>
      </c>
      <c r="E424" s="35">
        <v>418979.995253</v>
      </c>
      <c r="F424" s="35">
        <v>1985909.2230100001</v>
      </c>
      <c r="G424" s="36" t="s">
        <v>48</v>
      </c>
      <c r="H424" s="36" t="s">
        <v>81</v>
      </c>
      <c r="I424" s="36" t="s">
        <v>81</v>
      </c>
      <c r="J424" s="36" t="s">
        <v>66</v>
      </c>
      <c r="K424" s="36" t="s">
        <v>539</v>
      </c>
      <c r="L424" s="36" t="s">
        <v>57</v>
      </c>
    </row>
    <row r="425" spans="1:12" s="31" customFormat="1" ht="18.75">
      <c r="A425" s="32">
        <v>45016</v>
      </c>
      <c r="B425" s="33">
        <v>13.37</v>
      </c>
      <c r="C425" s="34">
        <v>18.96651</v>
      </c>
      <c r="D425" s="34">
        <v>99.024240000000006</v>
      </c>
      <c r="E425" s="35">
        <v>502551.76741099998</v>
      </c>
      <c r="F425" s="35">
        <v>2097122.0393300001</v>
      </c>
      <c r="G425" s="36" t="s">
        <v>48</v>
      </c>
      <c r="H425" s="36" t="s">
        <v>565</v>
      </c>
      <c r="I425" s="36" t="s">
        <v>131</v>
      </c>
      <c r="J425" s="36" t="s">
        <v>66</v>
      </c>
      <c r="K425" s="36" t="s">
        <v>566</v>
      </c>
      <c r="L425" s="36" t="s">
        <v>777</v>
      </c>
    </row>
    <row r="426" spans="1:12" s="31" customFormat="1" ht="18.75">
      <c r="A426" s="32">
        <v>45016</v>
      </c>
      <c r="B426" s="33">
        <v>13.37</v>
      </c>
      <c r="C426" s="34">
        <v>18.84957</v>
      </c>
      <c r="D426" s="34">
        <v>98.682569999999998</v>
      </c>
      <c r="E426" s="35">
        <v>466560.48286599998</v>
      </c>
      <c r="F426" s="35">
        <v>2084212.7668999999</v>
      </c>
      <c r="G426" s="36" t="s">
        <v>48</v>
      </c>
      <c r="H426" s="36" t="s">
        <v>77</v>
      </c>
      <c r="I426" s="36" t="s">
        <v>78</v>
      </c>
      <c r="J426" s="36" t="s">
        <v>66</v>
      </c>
      <c r="K426" s="36" t="s">
        <v>567</v>
      </c>
      <c r="L426" s="36" t="s">
        <v>57</v>
      </c>
    </row>
    <row r="427" spans="1:12" s="31" customFormat="1" ht="18.75">
      <c r="A427" s="32">
        <v>45016</v>
      </c>
      <c r="B427" s="33">
        <v>13.37</v>
      </c>
      <c r="C427" s="34">
        <v>18.87781</v>
      </c>
      <c r="D427" s="34">
        <v>98.647390000000001</v>
      </c>
      <c r="E427" s="35">
        <v>462860.644042</v>
      </c>
      <c r="F427" s="35">
        <v>2087344.4632000001</v>
      </c>
      <c r="G427" s="36" t="s">
        <v>48</v>
      </c>
      <c r="H427" s="36" t="s">
        <v>536</v>
      </c>
      <c r="I427" s="36" t="s">
        <v>78</v>
      </c>
      <c r="J427" s="36" t="s">
        <v>66</v>
      </c>
      <c r="K427" s="36" t="s">
        <v>567</v>
      </c>
      <c r="L427" s="36" t="s">
        <v>57</v>
      </c>
    </row>
    <row r="428" spans="1:12" s="31" customFormat="1" ht="18.75">
      <c r="A428" s="32">
        <v>45016</v>
      </c>
      <c r="B428" s="33">
        <v>13.37</v>
      </c>
      <c r="C428" s="34">
        <v>18.881129999999999</v>
      </c>
      <c r="D428" s="34">
        <v>98.646829999999994</v>
      </c>
      <c r="E428" s="35">
        <v>462802.39302700001</v>
      </c>
      <c r="F428" s="35">
        <v>2087711.93221</v>
      </c>
      <c r="G428" s="36" t="s">
        <v>48</v>
      </c>
      <c r="H428" s="36" t="s">
        <v>536</v>
      </c>
      <c r="I428" s="36" t="s">
        <v>78</v>
      </c>
      <c r="J428" s="36" t="s">
        <v>66</v>
      </c>
      <c r="K428" s="36" t="s">
        <v>567</v>
      </c>
      <c r="L428" s="36" t="s">
        <v>57</v>
      </c>
    </row>
    <row r="429" spans="1:12" s="31" customFormat="1" ht="18.75">
      <c r="A429" s="32">
        <v>45016</v>
      </c>
      <c r="B429" s="33">
        <v>13.37</v>
      </c>
      <c r="C429" s="34">
        <v>18.914760000000001</v>
      </c>
      <c r="D429" s="34">
        <v>98.622439999999997</v>
      </c>
      <c r="E429" s="35">
        <v>460241.43126300001</v>
      </c>
      <c r="F429" s="35">
        <v>2091438.34207</v>
      </c>
      <c r="G429" s="36" t="s">
        <v>48</v>
      </c>
      <c r="H429" s="36" t="s">
        <v>536</v>
      </c>
      <c r="I429" s="36" t="s">
        <v>78</v>
      </c>
      <c r="J429" s="36" t="s">
        <v>66</v>
      </c>
      <c r="K429" s="36" t="s">
        <v>567</v>
      </c>
      <c r="L429" s="36" t="s">
        <v>57</v>
      </c>
    </row>
    <row r="430" spans="1:12" s="31" customFormat="1" ht="18.75">
      <c r="A430" s="32">
        <v>45016</v>
      </c>
      <c r="B430" s="33">
        <v>13.37</v>
      </c>
      <c r="C430" s="34">
        <v>18.92802</v>
      </c>
      <c r="D430" s="34">
        <v>98.620130000000003</v>
      </c>
      <c r="E430" s="35">
        <v>460001.33065399999</v>
      </c>
      <c r="F430" s="35">
        <v>2092906.0662400001</v>
      </c>
      <c r="G430" s="36" t="s">
        <v>48</v>
      </c>
      <c r="H430" s="36" t="s">
        <v>536</v>
      </c>
      <c r="I430" s="36" t="s">
        <v>78</v>
      </c>
      <c r="J430" s="36" t="s">
        <v>66</v>
      </c>
      <c r="K430" s="36" t="s">
        <v>567</v>
      </c>
      <c r="L430" s="36" t="s">
        <v>57</v>
      </c>
    </row>
    <row r="431" spans="1:12" s="31" customFormat="1" ht="18.75">
      <c r="A431" s="32">
        <v>45016</v>
      </c>
      <c r="B431" s="33">
        <v>13.37</v>
      </c>
      <c r="C431" s="34">
        <v>18.989319999999999</v>
      </c>
      <c r="D431" s="34">
        <v>98.713809999999995</v>
      </c>
      <c r="E431" s="35">
        <v>469876.51277099998</v>
      </c>
      <c r="F431" s="35">
        <v>2099670.2143299999</v>
      </c>
      <c r="G431" s="36" t="s">
        <v>48</v>
      </c>
      <c r="H431" s="36" t="s">
        <v>537</v>
      </c>
      <c r="I431" s="36" t="s">
        <v>78</v>
      </c>
      <c r="J431" s="36" t="s">
        <v>66</v>
      </c>
      <c r="K431" s="36" t="s">
        <v>567</v>
      </c>
      <c r="L431" s="36" t="s">
        <v>57</v>
      </c>
    </row>
    <row r="432" spans="1:12" s="31" customFormat="1" ht="18.75">
      <c r="A432" s="32">
        <v>45016</v>
      </c>
      <c r="B432" s="33">
        <v>13.37</v>
      </c>
      <c r="C432" s="34">
        <v>18.989889999999999</v>
      </c>
      <c r="D432" s="34">
        <v>98.717429999999993</v>
      </c>
      <c r="E432" s="35">
        <v>470257.64662100002</v>
      </c>
      <c r="F432" s="35">
        <v>2099732.66872</v>
      </c>
      <c r="G432" s="36" t="s">
        <v>48</v>
      </c>
      <c r="H432" s="36" t="s">
        <v>537</v>
      </c>
      <c r="I432" s="36" t="s">
        <v>78</v>
      </c>
      <c r="J432" s="36" t="s">
        <v>66</v>
      </c>
      <c r="K432" s="36" t="s">
        <v>567</v>
      </c>
      <c r="L432" s="36" t="s">
        <v>57</v>
      </c>
    </row>
    <row r="433" spans="1:12" s="31" customFormat="1" ht="18.75">
      <c r="A433" s="32">
        <v>45016</v>
      </c>
      <c r="B433" s="33">
        <v>13.37</v>
      </c>
      <c r="C433" s="34">
        <v>19.603940000000001</v>
      </c>
      <c r="D433" s="34">
        <v>99.123729999999995</v>
      </c>
      <c r="E433" s="35">
        <v>512974.87527299998</v>
      </c>
      <c r="F433" s="35">
        <v>2167658.9791000001</v>
      </c>
      <c r="G433" s="36" t="s">
        <v>48</v>
      </c>
      <c r="H433" s="36" t="s">
        <v>339</v>
      </c>
      <c r="I433" s="36" t="s">
        <v>340</v>
      </c>
      <c r="J433" s="36" t="s">
        <v>66</v>
      </c>
      <c r="K433" s="36" t="s">
        <v>571</v>
      </c>
      <c r="L433" s="36" t="s">
        <v>57</v>
      </c>
    </row>
    <row r="434" spans="1:12" s="31" customFormat="1" ht="18.75">
      <c r="A434" s="32">
        <v>45016</v>
      </c>
      <c r="B434" s="33">
        <v>13.37</v>
      </c>
      <c r="C434" s="34">
        <v>19.729690000000002</v>
      </c>
      <c r="D434" s="34">
        <v>99.241249999999994</v>
      </c>
      <c r="E434" s="35">
        <v>525278.86657099996</v>
      </c>
      <c r="F434" s="35">
        <v>2181587.22156</v>
      </c>
      <c r="G434" s="36" t="s">
        <v>48</v>
      </c>
      <c r="H434" s="36" t="s">
        <v>927</v>
      </c>
      <c r="I434" s="36" t="s">
        <v>340</v>
      </c>
      <c r="J434" s="36" t="s">
        <v>66</v>
      </c>
      <c r="K434" s="36" t="s">
        <v>571</v>
      </c>
      <c r="L434" s="36" t="s">
        <v>777</v>
      </c>
    </row>
    <row r="435" spans="1:12" s="31" customFormat="1" ht="18.75">
      <c r="A435" s="32">
        <v>45016</v>
      </c>
      <c r="B435" s="33">
        <v>13.37</v>
      </c>
      <c r="C435" s="34">
        <v>19.7319</v>
      </c>
      <c r="D435" s="34">
        <v>99.255859999999998</v>
      </c>
      <c r="E435" s="35">
        <v>526809.38324800006</v>
      </c>
      <c r="F435" s="35">
        <v>2181834.01664</v>
      </c>
      <c r="G435" s="36" t="s">
        <v>48</v>
      </c>
      <c r="H435" s="36" t="s">
        <v>927</v>
      </c>
      <c r="I435" s="36" t="s">
        <v>340</v>
      </c>
      <c r="J435" s="36" t="s">
        <v>66</v>
      </c>
      <c r="K435" s="36" t="s">
        <v>571</v>
      </c>
      <c r="L435" s="36" t="s">
        <v>57</v>
      </c>
    </row>
    <row r="436" spans="1:12" s="31" customFormat="1" ht="18.75">
      <c r="A436" s="32">
        <v>45016</v>
      </c>
      <c r="B436" s="33">
        <v>13.37</v>
      </c>
      <c r="C436" s="34">
        <v>19.733000000000001</v>
      </c>
      <c r="D436" s="34">
        <v>99.240690000000001</v>
      </c>
      <c r="E436" s="35">
        <v>525219.66842500004</v>
      </c>
      <c r="F436" s="35">
        <v>2181953.4143500002</v>
      </c>
      <c r="G436" s="36" t="s">
        <v>48</v>
      </c>
      <c r="H436" s="36" t="s">
        <v>927</v>
      </c>
      <c r="I436" s="36" t="s">
        <v>340</v>
      </c>
      <c r="J436" s="36" t="s">
        <v>66</v>
      </c>
      <c r="K436" s="36" t="s">
        <v>571</v>
      </c>
      <c r="L436" s="36" t="s">
        <v>57</v>
      </c>
    </row>
    <row r="437" spans="1:12" s="31" customFormat="1" ht="18.75">
      <c r="A437" s="32">
        <v>45016</v>
      </c>
      <c r="B437" s="33">
        <v>13.37</v>
      </c>
      <c r="C437" s="34">
        <v>19.758379999999999</v>
      </c>
      <c r="D437" s="34">
        <v>99.273929999999993</v>
      </c>
      <c r="E437" s="35">
        <v>528698.06209400005</v>
      </c>
      <c r="F437" s="35">
        <v>2184767.19135</v>
      </c>
      <c r="G437" s="36" t="s">
        <v>48</v>
      </c>
      <c r="H437" s="36" t="s">
        <v>570</v>
      </c>
      <c r="I437" s="36" t="s">
        <v>477</v>
      </c>
      <c r="J437" s="36" t="s">
        <v>66</v>
      </c>
      <c r="K437" s="36" t="s">
        <v>571</v>
      </c>
      <c r="L437" s="36" t="s">
        <v>57</v>
      </c>
    </row>
    <row r="438" spans="1:12" s="31" customFormat="1" ht="18.75">
      <c r="A438" s="32">
        <v>45016</v>
      </c>
      <c r="B438" s="33">
        <v>13.37</v>
      </c>
      <c r="C438" s="34">
        <v>19.761690000000002</v>
      </c>
      <c r="D438" s="34">
        <v>99.27337</v>
      </c>
      <c r="E438" s="35">
        <v>528638.80295499996</v>
      </c>
      <c r="F438" s="35">
        <v>2185133.37463</v>
      </c>
      <c r="G438" s="36" t="s">
        <v>48</v>
      </c>
      <c r="H438" s="36" t="s">
        <v>570</v>
      </c>
      <c r="I438" s="36" t="s">
        <v>477</v>
      </c>
      <c r="J438" s="36" t="s">
        <v>66</v>
      </c>
      <c r="K438" s="36" t="s">
        <v>571</v>
      </c>
      <c r="L438" s="36" t="s">
        <v>57</v>
      </c>
    </row>
    <row r="439" spans="1:12" s="31" customFormat="1" ht="18.75">
      <c r="A439" s="32">
        <v>45016</v>
      </c>
      <c r="B439" s="33">
        <v>13.37</v>
      </c>
      <c r="C439" s="34">
        <v>19.80519</v>
      </c>
      <c r="D439" s="34">
        <v>99.382159999999999</v>
      </c>
      <c r="E439" s="35">
        <v>540025.11220600002</v>
      </c>
      <c r="F439" s="35">
        <v>2189969.0954399998</v>
      </c>
      <c r="G439" s="36" t="s">
        <v>48</v>
      </c>
      <c r="H439" s="36" t="s">
        <v>381</v>
      </c>
      <c r="I439" s="36" t="s">
        <v>482</v>
      </c>
      <c r="J439" s="36" t="s">
        <v>66</v>
      </c>
      <c r="K439" s="36" t="s">
        <v>571</v>
      </c>
      <c r="L439" s="36" t="s">
        <v>57</v>
      </c>
    </row>
    <row r="440" spans="1:12" s="31" customFormat="1" ht="18.75">
      <c r="A440" s="32">
        <v>45016</v>
      </c>
      <c r="B440" s="33">
        <v>13.37</v>
      </c>
      <c r="C440" s="34">
        <v>19.815729999999999</v>
      </c>
      <c r="D440" s="34">
        <v>99.361779999999996</v>
      </c>
      <c r="E440" s="35">
        <v>537888.11645800003</v>
      </c>
      <c r="F440" s="35">
        <v>2191130.7498400002</v>
      </c>
      <c r="G440" s="36" t="s">
        <v>48</v>
      </c>
      <c r="H440" s="36" t="s">
        <v>381</v>
      </c>
      <c r="I440" s="36" t="s">
        <v>482</v>
      </c>
      <c r="J440" s="36" t="s">
        <v>66</v>
      </c>
      <c r="K440" s="36" t="s">
        <v>571</v>
      </c>
      <c r="L440" s="36" t="s">
        <v>57</v>
      </c>
    </row>
    <row r="441" spans="1:12" s="31" customFormat="1" ht="18.75">
      <c r="A441" s="32">
        <v>45016</v>
      </c>
      <c r="B441" s="33">
        <v>13.37</v>
      </c>
      <c r="C441" s="34">
        <v>19.81681</v>
      </c>
      <c r="D441" s="34">
        <v>99.369020000000006</v>
      </c>
      <c r="E441" s="35">
        <v>538646.08668900002</v>
      </c>
      <c r="F441" s="35">
        <v>2191251.9013700001</v>
      </c>
      <c r="G441" s="36" t="s">
        <v>48</v>
      </c>
      <c r="H441" s="36" t="s">
        <v>381</v>
      </c>
      <c r="I441" s="36" t="s">
        <v>482</v>
      </c>
      <c r="J441" s="36" t="s">
        <v>66</v>
      </c>
      <c r="K441" s="36" t="s">
        <v>571</v>
      </c>
      <c r="L441" s="36" t="s">
        <v>57</v>
      </c>
    </row>
    <row r="442" spans="1:12" s="31" customFormat="1" ht="18.75">
      <c r="A442" s="32">
        <v>45016</v>
      </c>
      <c r="B442" s="33">
        <v>13.37</v>
      </c>
      <c r="C442" s="34">
        <v>19.820119999999999</v>
      </c>
      <c r="D442" s="34">
        <v>99.368440000000007</v>
      </c>
      <c r="E442" s="35">
        <v>538584.54622300004</v>
      </c>
      <c r="F442" s="35">
        <v>2191618.0518700001</v>
      </c>
      <c r="G442" s="36" t="s">
        <v>48</v>
      </c>
      <c r="H442" s="36" t="s">
        <v>381</v>
      </c>
      <c r="I442" s="36" t="s">
        <v>482</v>
      </c>
      <c r="J442" s="36" t="s">
        <v>66</v>
      </c>
      <c r="K442" s="36" t="s">
        <v>571</v>
      </c>
      <c r="L442" s="36" t="s">
        <v>57</v>
      </c>
    </row>
    <row r="443" spans="1:12" s="31" customFormat="1" ht="18.75">
      <c r="A443" s="32">
        <v>45016</v>
      </c>
      <c r="B443" s="33">
        <v>13.37</v>
      </c>
      <c r="C443" s="34">
        <v>19.823429999999998</v>
      </c>
      <c r="D443" s="34">
        <v>99.36788</v>
      </c>
      <c r="E443" s="35">
        <v>538525.10260800004</v>
      </c>
      <c r="F443" s="35">
        <v>2191984.2072299998</v>
      </c>
      <c r="G443" s="36" t="s">
        <v>48</v>
      </c>
      <c r="H443" s="36" t="s">
        <v>381</v>
      </c>
      <c r="I443" s="36" t="s">
        <v>482</v>
      </c>
      <c r="J443" s="36" t="s">
        <v>66</v>
      </c>
      <c r="K443" s="36" t="s">
        <v>571</v>
      </c>
      <c r="L443" s="36" t="s">
        <v>777</v>
      </c>
    </row>
    <row r="444" spans="1:12" s="31" customFormat="1" ht="18.75">
      <c r="A444" s="32">
        <v>45016</v>
      </c>
      <c r="B444" s="33">
        <v>13.37</v>
      </c>
      <c r="C444" s="34">
        <v>19.828959999999999</v>
      </c>
      <c r="D444" s="34">
        <v>99.359480000000005</v>
      </c>
      <c r="E444" s="35">
        <v>537644.12713799998</v>
      </c>
      <c r="F444" s="35">
        <v>2192594.26089</v>
      </c>
      <c r="G444" s="36" t="s">
        <v>48</v>
      </c>
      <c r="H444" s="36" t="s">
        <v>381</v>
      </c>
      <c r="I444" s="36" t="s">
        <v>482</v>
      </c>
      <c r="J444" s="36" t="s">
        <v>66</v>
      </c>
      <c r="K444" s="36" t="s">
        <v>571</v>
      </c>
      <c r="L444" s="36" t="s">
        <v>57</v>
      </c>
    </row>
    <row r="445" spans="1:12" s="31" customFormat="1" ht="18.75">
      <c r="A445" s="32">
        <v>45016</v>
      </c>
      <c r="B445" s="33">
        <v>13.37</v>
      </c>
      <c r="C445" s="34">
        <v>19.832280000000001</v>
      </c>
      <c r="D445" s="34">
        <v>99.358940000000004</v>
      </c>
      <c r="E445" s="35">
        <v>537586.79789299995</v>
      </c>
      <c r="F445" s="35">
        <v>2192961.53045</v>
      </c>
      <c r="G445" s="36" t="s">
        <v>48</v>
      </c>
      <c r="H445" s="36" t="s">
        <v>381</v>
      </c>
      <c r="I445" s="36" t="s">
        <v>482</v>
      </c>
      <c r="J445" s="36" t="s">
        <v>66</v>
      </c>
      <c r="K445" s="36" t="s">
        <v>571</v>
      </c>
      <c r="L445" s="36" t="s">
        <v>57</v>
      </c>
    </row>
    <row r="446" spans="1:12" s="31" customFormat="1" ht="18.75">
      <c r="A446" s="32">
        <v>45016</v>
      </c>
      <c r="B446" s="33">
        <v>13.37</v>
      </c>
      <c r="C446" s="34">
        <v>19.947420000000001</v>
      </c>
      <c r="D446" s="34">
        <v>99.403369999999995</v>
      </c>
      <c r="E446" s="35">
        <v>542208.87242999999</v>
      </c>
      <c r="F446" s="35">
        <v>2205713.5109000001</v>
      </c>
      <c r="G446" s="36" t="s">
        <v>48</v>
      </c>
      <c r="H446" s="36" t="s">
        <v>572</v>
      </c>
      <c r="I446" s="36" t="s">
        <v>482</v>
      </c>
      <c r="J446" s="36" t="s">
        <v>66</v>
      </c>
      <c r="K446" s="36" t="s">
        <v>571</v>
      </c>
      <c r="L446" s="36" t="s">
        <v>57</v>
      </c>
    </row>
    <row r="447" spans="1:12" s="31" customFormat="1" ht="18.75">
      <c r="A447" s="32">
        <v>45016</v>
      </c>
      <c r="B447" s="33">
        <v>13.37</v>
      </c>
      <c r="C447" s="34">
        <v>20.004149999999999</v>
      </c>
      <c r="D447" s="34">
        <v>99.220410000000001</v>
      </c>
      <c r="E447" s="35">
        <v>523055.47775600001</v>
      </c>
      <c r="F447" s="35">
        <v>2211955.71704</v>
      </c>
      <c r="G447" s="36" t="s">
        <v>48</v>
      </c>
      <c r="H447" s="36" t="s">
        <v>481</v>
      </c>
      <c r="I447" s="36" t="s">
        <v>482</v>
      </c>
      <c r="J447" s="36" t="s">
        <v>66</v>
      </c>
      <c r="K447" s="36" t="s">
        <v>571</v>
      </c>
      <c r="L447" s="36" t="s">
        <v>777</v>
      </c>
    </row>
    <row r="448" spans="1:12" s="31" customFormat="1" ht="18.75">
      <c r="A448" s="32">
        <v>45016</v>
      </c>
      <c r="B448" s="33">
        <v>13.37</v>
      </c>
      <c r="C448" s="34">
        <v>20.083079999999999</v>
      </c>
      <c r="D448" s="34">
        <v>99.477969999999999</v>
      </c>
      <c r="E448" s="35">
        <v>549972.32305200002</v>
      </c>
      <c r="F448" s="35">
        <v>2220746.5593099999</v>
      </c>
      <c r="G448" s="36" t="s">
        <v>48</v>
      </c>
      <c r="H448" s="36" t="s">
        <v>928</v>
      </c>
      <c r="I448" s="36" t="s">
        <v>482</v>
      </c>
      <c r="J448" s="36" t="s">
        <v>66</v>
      </c>
      <c r="K448" s="36" t="s">
        <v>571</v>
      </c>
      <c r="L448" s="36" t="s">
        <v>57</v>
      </c>
    </row>
    <row r="449" spans="1:12" s="31" customFormat="1" ht="18.75">
      <c r="A449" s="32">
        <v>45016</v>
      </c>
      <c r="B449" s="33">
        <v>13.37</v>
      </c>
      <c r="C449" s="34">
        <v>20.09911</v>
      </c>
      <c r="D449" s="34">
        <v>99.471299999999999</v>
      </c>
      <c r="E449" s="35">
        <v>549269.94188900001</v>
      </c>
      <c r="F449" s="35">
        <v>2222518.51988</v>
      </c>
      <c r="G449" s="36" t="s">
        <v>48</v>
      </c>
      <c r="H449" s="36" t="s">
        <v>928</v>
      </c>
      <c r="I449" s="36" t="s">
        <v>482</v>
      </c>
      <c r="J449" s="36" t="s">
        <v>66</v>
      </c>
      <c r="K449" s="36" t="s">
        <v>571</v>
      </c>
      <c r="L449" s="36" t="s">
        <v>57</v>
      </c>
    </row>
    <row r="450" spans="1:12" s="31" customFormat="1" ht="18.75">
      <c r="A450" s="32">
        <v>45016</v>
      </c>
      <c r="B450" s="33">
        <v>13.37</v>
      </c>
      <c r="C450" s="34">
        <v>20.101880000000001</v>
      </c>
      <c r="D450" s="34">
        <v>99.467020000000005</v>
      </c>
      <c r="E450" s="35">
        <v>548821.64214200003</v>
      </c>
      <c r="F450" s="35">
        <v>2222823.8003199999</v>
      </c>
      <c r="G450" s="36" t="s">
        <v>48</v>
      </c>
      <c r="H450" s="36" t="s">
        <v>928</v>
      </c>
      <c r="I450" s="36" t="s">
        <v>482</v>
      </c>
      <c r="J450" s="36" t="s">
        <v>66</v>
      </c>
      <c r="K450" s="36" t="s">
        <v>571</v>
      </c>
      <c r="L450" s="36" t="s">
        <v>57</v>
      </c>
    </row>
    <row r="451" spans="1:12" s="31" customFormat="1" ht="18.75">
      <c r="A451" s="32">
        <v>45016</v>
      </c>
      <c r="B451" s="33">
        <v>13.37</v>
      </c>
      <c r="C451" s="34">
        <v>20.10519</v>
      </c>
      <c r="D451" s="34">
        <v>99.466449999999995</v>
      </c>
      <c r="E451" s="35">
        <v>548761.02908400004</v>
      </c>
      <c r="F451" s="35">
        <v>2223189.9317299998</v>
      </c>
      <c r="G451" s="36" t="s">
        <v>48</v>
      </c>
      <c r="H451" s="36" t="s">
        <v>928</v>
      </c>
      <c r="I451" s="36" t="s">
        <v>482</v>
      </c>
      <c r="J451" s="36" t="s">
        <v>66</v>
      </c>
      <c r="K451" s="36" t="s">
        <v>571</v>
      </c>
      <c r="L451" s="36" t="s">
        <v>57</v>
      </c>
    </row>
    <row r="452" spans="1:12" s="31" customFormat="1" ht="18.75">
      <c r="A452" s="32">
        <v>45016</v>
      </c>
      <c r="B452" s="33">
        <v>13.37</v>
      </c>
      <c r="C452" s="34">
        <v>20.113420000000001</v>
      </c>
      <c r="D452" s="34">
        <v>99.498909999999995</v>
      </c>
      <c r="E452" s="35">
        <v>552151.61946900003</v>
      </c>
      <c r="F452" s="35">
        <v>2224110.5280800001</v>
      </c>
      <c r="G452" s="36" t="s">
        <v>48</v>
      </c>
      <c r="H452" s="36" t="s">
        <v>928</v>
      </c>
      <c r="I452" s="36" t="s">
        <v>482</v>
      </c>
      <c r="J452" s="36" t="s">
        <v>66</v>
      </c>
      <c r="K452" s="36" t="s">
        <v>571</v>
      </c>
      <c r="L452" s="36" t="s">
        <v>57</v>
      </c>
    </row>
    <row r="453" spans="1:12" s="31" customFormat="1" ht="18.75">
      <c r="A453" s="32">
        <v>45016</v>
      </c>
      <c r="B453" s="33">
        <v>13.37</v>
      </c>
      <c r="C453" s="34">
        <v>20.113969999999998</v>
      </c>
      <c r="D453" s="34">
        <v>99.502619999999993</v>
      </c>
      <c r="E453" s="35">
        <v>552539.253914</v>
      </c>
      <c r="F453" s="35">
        <v>2224172.5592800002</v>
      </c>
      <c r="G453" s="36" t="s">
        <v>48</v>
      </c>
      <c r="H453" s="36" t="s">
        <v>928</v>
      </c>
      <c r="I453" s="36" t="s">
        <v>482</v>
      </c>
      <c r="J453" s="36" t="s">
        <v>66</v>
      </c>
      <c r="K453" s="36" t="s">
        <v>571</v>
      </c>
      <c r="L453" s="36" t="s">
        <v>57</v>
      </c>
    </row>
    <row r="454" spans="1:12" s="31" customFormat="1" ht="18.75">
      <c r="A454" s="32">
        <v>45016</v>
      </c>
      <c r="B454" s="33">
        <v>13.37</v>
      </c>
      <c r="C454" s="34">
        <v>18.055510000000002</v>
      </c>
      <c r="D454" s="34">
        <v>98.35078</v>
      </c>
      <c r="E454" s="35">
        <v>431292.20961600001</v>
      </c>
      <c r="F454" s="35">
        <v>1996447.6222699999</v>
      </c>
      <c r="G454" s="36" t="s">
        <v>48</v>
      </c>
      <c r="H454" s="36" t="s">
        <v>709</v>
      </c>
      <c r="I454" s="36" t="s">
        <v>65</v>
      </c>
      <c r="J454" s="36" t="s">
        <v>66</v>
      </c>
      <c r="K454" s="36" t="s">
        <v>710</v>
      </c>
      <c r="L454" s="36" t="s">
        <v>57</v>
      </c>
    </row>
    <row r="455" spans="1:12" s="31" customFormat="1" ht="18.75">
      <c r="A455" s="32">
        <v>45016</v>
      </c>
      <c r="B455" s="33">
        <v>13.37</v>
      </c>
      <c r="C455" s="34">
        <v>18.106619999999999</v>
      </c>
      <c r="D455" s="34">
        <v>98.262320000000003</v>
      </c>
      <c r="E455" s="35">
        <v>421952.57635699998</v>
      </c>
      <c r="F455" s="35">
        <v>2002137.78366</v>
      </c>
      <c r="G455" s="36" t="s">
        <v>48</v>
      </c>
      <c r="H455" s="36" t="s">
        <v>929</v>
      </c>
      <c r="I455" s="36" t="s">
        <v>65</v>
      </c>
      <c r="J455" s="36" t="s">
        <v>66</v>
      </c>
      <c r="K455" s="36" t="s">
        <v>710</v>
      </c>
      <c r="L455" s="36" t="s">
        <v>57</v>
      </c>
    </row>
    <row r="456" spans="1:12" s="31" customFormat="1" ht="18.75">
      <c r="A456" s="32">
        <v>45016</v>
      </c>
      <c r="B456" s="33">
        <v>13.37</v>
      </c>
      <c r="C456" s="34">
        <v>18.120570000000001</v>
      </c>
      <c r="D456" s="34">
        <v>98.263760000000005</v>
      </c>
      <c r="E456" s="35">
        <v>422111.10355100001</v>
      </c>
      <c r="F456" s="35">
        <v>2003680.6700200001</v>
      </c>
      <c r="G456" s="36" t="s">
        <v>48</v>
      </c>
      <c r="H456" s="36" t="s">
        <v>929</v>
      </c>
      <c r="I456" s="36" t="s">
        <v>65</v>
      </c>
      <c r="J456" s="36" t="s">
        <v>66</v>
      </c>
      <c r="K456" s="36" t="s">
        <v>710</v>
      </c>
      <c r="L456" s="36" t="s">
        <v>57</v>
      </c>
    </row>
    <row r="457" spans="1:12" s="31" customFormat="1" ht="18.75">
      <c r="A457" s="32">
        <v>45016</v>
      </c>
      <c r="B457" s="33">
        <v>13.37</v>
      </c>
      <c r="C457" s="34">
        <v>18.126249999999999</v>
      </c>
      <c r="D457" s="34">
        <v>98.36515</v>
      </c>
      <c r="E457" s="35">
        <v>432839.98736500001</v>
      </c>
      <c r="F457" s="35">
        <v>2004269.2028699999</v>
      </c>
      <c r="G457" s="36" t="s">
        <v>48</v>
      </c>
      <c r="H457" s="36" t="s">
        <v>709</v>
      </c>
      <c r="I457" s="36" t="s">
        <v>65</v>
      </c>
      <c r="J457" s="36" t="s">
        <v>66</v>
      </c>
      <c r="K457" s="36" t="s">
        <v>710</v>
      </c>
      <c r="L457" s="36" t="s">
        <v>777</v>
      </c>
    </row>
    <row r="458" spans="1:12" s="31" customFormat="1" ht="18.75">
      <c r="A458" s="32">
        <v>45016</v>
      </c>
      <c r="B458" s="33">
        <v>13.37</v>
      </c>
      <c r="C458" s="34">
        <v>18.555589999999999</v>
      </c>
      <c r="D458" s="34">
        <v>99.280749999999998</v>
      </c>
      <c r="E458" s="35">
        <v>529626.56131000002</v>
      </c>
      <c r="F458" s="35">
        <v>2051678.73639</v>
      </c>
      <c r="G458" s="36" t="s">
        <v>48</v>
      </c>
      <c r="H458" s="36" t="s">
        <v>488</v>
      </c>
      <c r="I458" s="36" t="s">
        <v>711</v>
      </c>
      <c r="J458" s="36" t="s">
        <v>66</v>
      </c>
      <c r="K458" s="36" t="s">
        <v>712</v>
      </c>
      <c r="L458" s="36" t="s">
        <v>57</v>
      </c>
    </row>
    <row r="459" spans="1:12" s="31" customFormat="1" ht="18.75">
      <c r="A459" s="32">
        <v>45016</v>
      </c>
      <c r="B459" s="33">
        <v>13.37</v>
      </c>
      <c r="C459" s="34">
        <v>18.593669999999999</v>
      </c>
      <c r="D459" s="34">
        <v>99.240889999999993</v>
      </c>
      <c r="E459" s="35">
        <v>525414.61130400002</v>
      </c>
      <c r="F459" s="35">
        <v>2055885.9492299999</v>
      </c>
      <c r="G459" s="36" t="s">
        <v>48</v>
      </c>
      <c r="H459" s="36" t="s">
        <v>488</v>
      </c>
      <c r="I459" s="36" t="s">
        <v>711</v>
      </c>
      <c r="J459" s="36" t="s">
        <v>66</v>
      </c>
      <c r="K459" s="36" t="s">
        <v>712</v>
      </c>
      <c r="L459" s="36" t="s">
        <v>57</v>
      </c>
    </row>
    <row r="460" spans="1:12" s="31" customFormat="1" ht="18.75">
      <c r="A460" s="32">
        <v>45016</v>
      </c>
      <c r="B460" s="33">
        <v>13.37</v>
      </c>
      <c r="C460" s="34">
        <v>18.607469999999999</v>
      </c>
      <c r="D460" s="34">
        <v>99.2423</v>
      </c>
      <c r="E460" s="35">
        <v>525561.31158199999</v>
      </c>
      <c r="F460" s="35">
        <v>2057413.0344700001</v>
      </c>
      <c r="G460" s="36" t="s">
        <v>48</v>
      </c>
      <c r="H460" s="36" t="s">
        <v>488</v>
      </c>
      <c r="I460" s="36" t="s">
        <v>711</v>
      </c>
      <c r="J460" s="36" t="s">
        <v>66</v>
      </c>
      <c r="K460" s="36" t="s">
        <v>712</v>
      </c>
      <c r="L460" s="36" t="s">
        <v>777</v>
      </c>
    </row>
    <row r="461" spans="1:12" s="31" customFormat="1" ht="18.75">
      <c r="A461" s="32">
        <v>45016</v>
      </c>
      <c r="B461" s="33">
        <v>13.37</v>
      </c>
      <c r="C461" s="34">
        <v>18.716069999999998</v>
      </c>
      <c r="D461" s="34">
        <v>99.312830000000005</v>
      </c>
      <c r="E461" s="35">
        <v>532980.89650699997</v>
      </c>
      <c r="F461" s="35">
        <v>2069440.5943</v>
      </c>
      <c r="G461" s="36" t="s">
        <v>48</v>
      </c>
      <c r="H461" s="36" t="s">
        <v>930</v>
      </c>
      <c r="I461" s="36" t="s">
        <v>711</v>
      </c>
      <c r="J461" s="36" t="s">
        <v>66</v>
      </c>
      <c r="K461" s="36" t="s">
        <v>712</v>
      </c>
      <c r="L461" s="36" t="s">
        <v>57</v>
      </c>
    </row>
    <row r="462" spans="1:12" s="31" customFormat="1" ht="18.75">
      <c r="A462" s="32">
        <v>45016</v>
      </c>
      <c r="B462" s="33">
        <v>13.37</v>
      </c>
      <c r="C462" s="34">
        <v>18.716619999999999</v>
      </c>
      <c r="D462" s="34">
        <v>99.31644</v>
      </c>
      <c r="E462" s="35">
        <v>533361.38514300005</v>
      </c>
      <c r="F462" s="35">
        <v>2069502.1201200001</v>
      </c>
      <c r="G462" s="36" t="s">
        <v>48</v>
      </c>
      <c r="H462" s="36" t="s">
        <v>930</v>
      </c>
      <c r="I462" s="36" t="s">
        <v>711</v>
      </c>
      <c r="J462" s="36" t="s">
        <v>66</v>
      </c>
      <c r="K462" s="36" t="s">
        <v>712</v>
      </c>
      <c r="L462" s="36" t="s">
        <v>57</v>
      </c>
    </row>
    <row r="463" spans="1:12" s="31" customFormat="1" ht="18.75">
      <c r="A463" s="32">
        <v>45016</v>
      </c>
      <c r="B463" s="33">
        <v>13.37</v>
      </c>
      <c r="C463" s="34">
        <v>19.022860000000001</v>
      </c>
      <c r="D463" s="34">
        <v>99.104209999999995</v>
      </c>
      <c r="E463" s="35">
        <v>510966.59740500001</v>
      </c>
      <c r="F463" s="35">
        <v>2103360.1141599999</v>
      </c>
      <c r="G463" s="36" t="s">
        <v>48</v>
      </c>
      <c r="H463" s="36" t="s">
        <v>260</v>
      </c>
      <c r="I463" s="36" t="s">
        <v>261</v>
      </c>
      <c r="J463" s="36" t="s">
        <v>66</v>
      </c>
      <c r="K463" s="36" t="s">
        <v>714</v>
      </c>
      <c r="L463" s="36" t="s">
        <v>777</v>
      </c>
    </row>
    <row r="464" spans="1:12" s="31" customFormat="1" ht="18.75">
      <c r="A464" s="32">
        <v>45016</v>
      </c>
      <c r="B464" s="33">
        <v>13.37</v>
      </c>
      <c r="C464" s="34">
        <v>19.05321</v>
      </c>
      <c r="D464" s="34">
        <v>99.348789999999994</v>
      </c>
      <c r="E464" s="35">
        <v>536698.60506700003</v>
      </c>
      <c r="F464" s="35">
        <v>2106751.5028200001</v>
      </c>
      <c r="G464" s="36" t="s">
        <v>48</v>
      </c>
      <c r="H464" s="36" t="s">
        <v>713</v>
      </c>
      <c r="I464" s="36" t="s">
        <v>261</v>
      </c>
      <c r="J464" s="36" t="s">
        <v>66</v>
      </c>
      <c r="K464" s="36" t="s">
        <v>714</v>
      </c>
      <c r="L464" s="36" t="s">
        <v>57</v>
      </c>
    </row>
    <row r="465" spans="1:12" s="31" customFormat="1" ht="18.75">
      <c r="A465" s="32">
        <v>45016</v>
      </c>
      <c r="B465" s="33">
        <v>13.37</v>
      </c>
      <c r="C465" s="34">
        <v>18.804269999999999</v>
      </c>
      <c r="D465" s="34">
        <v>99.201580000000007</v>
      </c>
      <c r="E465" s="35">
        <v>521240.99142400001</v>
      </c>
      <c r="F465" s="35">
        <v>2079182.63163</v>
      </c>
      <c r="G465" s="36" t="s">
        <v>48</v>
      </c>
      <c r="H465" s="36" t="s">
        <v>579</v>
      </c>
      <c r="I465" s="36" t="s">
        <v>259</v>
      </c>
      <c r="J465" s="36" t="s">
        <v>66</v>
      </c>
      <c r="K465" s="36" t="s">
        <v>580</v>
      </c>
      <c r="L465" s="36" t="s">
        <v>57</v>
      </c>
    </row>
    <row r="466" spans="1:12" s="31" customFormat="1" ht="18.75">
      <c r="A466" s="32">
        <v>45016</v>
      </c>
      <c r="B466" s="33">
        <v>13.37</v>
      </c>
      <c r="C466" s="34">
        <v>18.808109999999999</v>
      </c>
      <c r="D466" s="34">
        <v>99.204639999999998</v>
      </c>
      <c r="E466" s="35">
        <v>521562.94319999998</v>
      </c>
      <c r="F466" s="35">
        <v>2079607.8809</v>
      </c>
      <c r="G466" s="36" t="s">
        <v>48</v>
      </c>
      <c r="H466" s="36" t="s">
        <v>579</v>
      </c>
      <c r="I466" s="36" t="s">
        <v>259</v>
      </c>
      <c r="J466" s="36" t="s">
        <v>66</v>
      </c>
      <c r="K466" s="36" t="s">
        <v>580</v>
      </c>
      <c r="L466" s="36" t="s">
        <v>777</v>
      </c>
    </row>
    <row r="467" spans="1:12" s="31" customFormat="1" ht="18.75">
      <c r="A467" s="32">
        <v>45016</v>
      </c>
      <c r="B467" s="33">
        <v>13.37</v>
      </c>
      <c r="C467" s="34">
        <v>17.898700000000002</v>
      </c>
      <c r="D467" s="34">
        <v>98.790819999999997</v>
      </c>
      <c r="E467" s="35">
        <v>477843.00721800001</v>
      </c>
      <c r="F467" s="35">
        <v>1978990.5925199999</v>
      </c>
      <c r="G467" s="36" t="s">
        <v>48</v>
      </c>
      <c r="H467" s="36" t="s">
        <v>240</v>
      </c>
      <c r="I467" s="36" t="s">
        <v>241</v>
      </c>
      <c r="J467" s="36" t="s">
        <v>66</v>
      </c>
      <c r="K467" s="36" t="s">
        <v>582</v>
      </c>
      <c r="L467" s="36" t="s">
        <v>777</v>
      </c>
    </row>
    <row r="468" spans="1:12" s="31" customFormat="1" ht="18.75">
      <c r="A468" s="32">
        <v>45016</v>
      </c>
      <c r="B468" s="33">
        <v>13.37</v>
      </c>
      <c r="C468" s="34">
        <v>18.013819999999999</v>
      </c>
      <c r="D468" s="34">
        <v>98.729470000000006</v>
      </c>
      <c r="E468" s="35">
        <v>471363.13030000002</v>
      </c>
      <c r="F468" s="35">
        <v>1991735.4414900001</v>
      </c>
      <c r="G468" s="36" t="s">
        <v>48</v>
      </c>
      <c r="H468" s="36" t="s">
        <v>581</v>
      </c>
      <c r="I468" s="36" t="s">
        <v>241</v>
      </c>
      <c r="J468" s="36" t="s">
        <v>66</v>
      </c>
      <c r="K468" s="36" t="s">
        <v>582</v>
      </c>
      <c r="L468" s="36" t="s">
        <v>57</v>
      </c>
    </row>
    <row r="469" spans="1:12" s="31" customFormat="1" ht="18.75">
      <c r="A469" s="32">
        <v>45016</v>
      </c>
      <c r="B469" s="33">
        <v>13.37</v>
      </c>
      <c r="C469" s="34">
        <v>18.017720000000001</v>
      </c>
      <c r="D469" s="34">
        <v>98.732569999999996</v>
      </c>
      <c r="E469" s="35">
        <v>471691.90467900003</v>
      </c>
      <c r="F469" s="35">
        <v>1992166.45047</v>
      </c>
      <c r="G469" s="36" t="s">
        <v>48</v>
      </c>
      <c r="H469" s="36" t="s">
        <v>581</v>
      </c>
      <c r="I469" s="36" t="s">
        <v>241</v>
      </c>
      <c r="J469" s="36" t="s">
        <v>66</v>
      </c>
      <c r="K469" s="36" t="s">
        <v>582</v>
      </c>
      <c r="L469" s="36" t="s">
        <v>57</v>
      </c>
    </row>
    <row r="470" spans="1:12" s="31" customFormat="1" ht="18.75">
      <c r="A470" s="32">
        <v>45016</v>
      </c>
      <c r="B470" s="33">
        <v>13.37</v>
      </c>
      <c r="C470" s="34">
        <v>18.928609999999999</v>
      </c>
      <c r="D470" s="34">
        <v>98.799710000000005</v>
      </c>
      <c r="E470" s="35">
        <v>478910.49128399999</v>
      </c>
      <c r="F470" s="35">
        <v>2092940.2937700001</v>
      </c>
      <c r="G470" s="36" t="s">
        <v>48</v>
      </c>
      <c r="H470" s="36" t="s">
        <v>931</v>
      </c>
      <c r="I470" s="36" t="s">
        <v>456</v>
      </c>
      <c r="J470" s="36" t="s">
        <v>66</v>
      </c>
      <c r="K470" s="36" t="s">
        <v>598</v>
      </c>
      <c r="L470" s="36" t="s">
        <v>57</v>
      </c>
    </row>
    <row r="471" spans="1:12" s="31" customFormat="1" ht="18.75">
      <c r="A471" s="32">
        <v>45016</v>
      </c>
      <c r="B471" s="33">
        <v>13.37</v>
      </c>
      <c r="C471" s="34">
        <v>18.953579999999999</v>
      </c>
      <c r="D471" s="34">
        <v>98.873540000000006</v>
      </c>
      <c r="E471" s="35">
        <v>486686.40360700001</v>
      </c>
      <c r="F471" s="35">
        <v>2095695.9662500001</v>
      </c>
      <c r="G471" s="36" t="s">
        <v>48</v>
      </c>
      <c r="H471" s="36" t="s">
        <v>597</v>
      </c>
      <c r="I471" s="36" t="s">
        <v>456</v>
      </c>
      <c r="J471" s="36" t="s">
        <v>66</v>
      </c>
      <c r="K471" s="36" t="s">
        <v>598</v>
      </c>
      <c r="L471" s="36" t="s">
        <v>57</v>
      </c>
    </row>
    <row r="472" spans="1:12" s="31" customFormat="1" ht="18.75">
      <c r="A472" s="32">
        <v>45016</v>
      </c>
      <c r="B472" s="33">
        <v>13.37</v>
      </c>
      <c r="C472" s="34">
        <v>18.766269999999999</v>
      </c>
      <c r="D472" s="34">
        <v>98.842969999999994</v>
      </c>
      <c r="E472" s="35">
        <v>483449.65401599999</v>
      </c>
      <c r="F472" s="35">
        <v>2074973.3644900001</v>
      </c>
      <c r="G472" s="36" t="s">
        <v>48</v>
      </c>
      <c r="H472" s="36" t="s">
        <v>79</v>
      </c>
      <c r="I472" s="36" t="s">
        <v>64</v>
      </c>
      <c r="J472" s="36" t="s">
        <v>66</v>
      </c>
      <c r="K472" s="36" t="s">
        <v>625</v>
      </c>
      <c r="L472" s="36" t="s">
        <v>57</v>
      </c>
    </row>
    <row r="473" spans="1:12" s="31" customFormat="1" ht="18.75">
      <c r="A473" s="32">
        <v>45016</v>
      </c>
      <c r="B473" s="33">
        <v>13.37</v>
      </c>
      <c r="C473" s="34">
        <v>18.146640000000001</v>
      </c>
      <c r="D473" s="34">
        <v>98.691419999999994</v>
      </c>
      <c r="E473" s="35">
        <v>467359.89177300001</v>
      </c>
      <c r="F473" s="35">
        <v>2006436.72037</v>
      </c>
      <c r="G473" s="36" t="s">
        <v>48</v>
      </c>
      <c r="H473" s="36" t="s">
        <v>341</v>
      </c>
      <c r="I473" s="36" t="s">
        <v>65</v>
      </c>
      <c r="J473" s="36" t="s">
        <v>66</v>
      </c>
      <c r="K473" s="36" t="s">
        <v>932</v>
      </c>
      <c r="L473" s="36" t="s">
        <v>777</v>
      </c>
    </row>
    <row r="474" spans="1:12" s="31" customFormat="1" ht="18.75">
      <c r="A474" s="32">
        <v>45016</v>
      </c>
      <c r="B474" s="33">
        <v>13.37</v>
      </c>
      <c r="C474" s="34">
        <v>18.622450000000001</v>
      </c>
      <c r="D474" s="34">
        <v>98.7029</v>
      </c>
      <c r="E474" s="35">
        <v>468660.29686100001</v>
      </c>
      <c r="F474" s="35">
        <v>2059079.17114</v>
      </c>
      <c r="G474" s="36" t="s">
        <v>48</v>
      </c>
      <c r="H474" s="36" t="s">
        <v>649</v>
      </c>
      <c r="I474" s="36" t="s">
        <v>72</v>
      </c>
      <c r="J474" s="36" t="s">
        <v>66</v>
      </c>
      <c r="K474" s="36" t="s">
        <v>650</v>
      </c>
      <c r="L474" s="36" t="s">
        <v>777</v>
      </c>
    </row>
    <row r="475" spans="1:12" s="31" customFormat="1" ht="18.75">
      <c r="A475" s="32">
        <v>45016</v>
      </c>
      <c r="B475" s="33">
        <v>13.37</v>
      </c>
      <c r="C475" s="34">
        <v>18.631830000000001</v>
      </c>
      <c r="D475" s="34">
        <v>98.697490000000002</v>
      </c>
      <c r="E475" s="35">
        <v>468091.36705399997</v>
      </c>
      <c r="F475" s="35">
        <v>2060117.97117</v>
      </c>
      <c r="G475" s="36" t="s">
        <v>48</v>
      </c>
      <c r="H475" s="36" t="s">
        <v>649</v>
      </c>
      <c r="I475" s="36" t="s">
        <v>72</v>
      </c>
      <c r="J475" s="36" t="s">
        <v>66</v>
      </c>
      <c r="K475" s="36" t="s">
        <v>650</v>
      </c>
      <c r="L475" s="36" t="s">
        <v>777</v>
      </c>
    </row>
    <row r="476" spans="1:12" s="31" customFormat="1" ht="18.75">
      <c r="A476" s="32">
        <v>45016</v>
      </c>
      <c r="B476" s="33">
        <v>13.37</v>
      </c>
      <c r="C476" s="34">
        <v>18.645160000000001</v>
      </c>
      <c r="D476" s="34">
        <v>98.717709999999997</v>
      </c>
      <c r="E476" s="35">
        <v>470226.501238</v>
      </c>
      <c r="F476" s="35">
        <v>2061589.3860299999</v>
      </c>
      <c r="G476" s="36" t="s">
        <v>48</v>
      </c>
      <c r="H476" s="36" t="s">
        <v>649</v>
      </c>
      <c r="I476" s="36" t="s">
        <v>72</v>
      </c>
      <c r="J476" s="36" t="s">
        <v>66</v>
      </c>
      <c r="K476" s="36" t="s">
        <v>650</v>
      </c>
      <c r="L476" s="36" t="s">
        <v>57</v>
      </c>
    </row>
    <row r="477" spans="1:12" s="31" customFormat="1" ht="18.75">
      <c r="A477" s="32">
        <v>45016</v>
      </c>
      <c r="B477" s="33">
        <v>13.37</v>
      </c>
      <c r="C477" s="34">
        <v>18.67295</v>
      </c>
      <c r="D477" s="34">
        <v>98.679479999999998</v>
      </c>
      <c r="E477" s="35">
        <v>466199.80428799998</v>
      </c>
      <c r="F477" s="35">
        <v>2064670.9958899999</v>
      </c>
      <c r="G477" s="36" t="s">
        <v>48</v>
      </c>
      <c r="H477" s="36" t="s">
        <v>649</v>
      </c>
      <c r="I477" s="36" t="s">
        <v>72</v>
      </c>
      <c r="J477" s="36" t="s">
        <v>66</v>
      </c>
      <c r="K477" s="36" t="s">
        <v>650</v>
      </c>
      <c r="L477" s="36" t="s">
        <v>57</v>
      </c>
    </row>
    <row r="478" spans="1:12" s="31" customFormat="1" ht="18.75">
      <c r="A478" s="32">
        <v>45016</v>
      </c>
      <c r="B478" s="33">
        <v>13.37</v>
      </c>
      <c r="C478" s="34">
        <v>18.688890000000001</v>
      </c>
      <c r="D478" s="34">
        <v>98.650670000000005</v>
      </c>
      <c r="E478" s="35">
        <v>463165.08275300002</v>
      </c>
      <c r="F478" s="35">
        <v>2066440.37375</v>
      </c>
      <c r="G478" s="36" t="s">
        <v>48</v>
      </c>
      <c r="H478" s="36" t="s">
        <v>649</v>
      </c>
      <c r="I478" s="36" t="s">
        <v>72</v>
      </c>
      <c r="J478" s="36" t="s">
        <v>66</v>
      </c>
      <c r="K478" s="36" t="s">
        <v>650</v>
      </c>
      <c r="L478" s="36" t="s">
        <v>57</v>
      </c>
    </row>
    <row r="479" spans="1:12" s="31" customFormat="1" ht="18.75">
      <c r="A479" s="32">
        <v>45016</v>
      </c>
      <c r="B479" s="33">
        <v>13.37</v>
      </c>
      <c r="C479" s="34">
        <v>18.69922</v>
      </c>
      <c r="D479" s="34">
        <v>98.761020000000002</v>
      </c>
      <c r="E479" s="35">
        <v>474802.47463200003</v>
      </c>
      <c r="F479" s="35">
        <v>2067564.1938499999</v>
      </c>
      <c r="G479" s="36" t="s">
        <v>48</v>
      </c>
      <c r="H479" s="36" t="s">
        <v>76</v>
      </c>
      <c r="I479" s="36" t="s">
        <v>72</v>
      </c>
      <c r="J479" s="36" t="s">
        <v>66</v>
      </c>
      <c r="K479" s="36" t="s">
        <v>650</v>
      </c>
      <c r="L479" s="36" t="s">
        <v>57</v>
      </c>
    </row>
    <row r="480" spans="1:12" s="31" customFormat="1" ht="18.75">
      <c r="A480" s="32">
        <v>45016</v>
      </c>
      <c r="B480" s="33">
        <v>13.37</v>
      </c>
      <c r="C480" s="34">
        <v>19.08606</v>
      </c>
      <c r="D480" s="34">
        <v>99.10033</v>
      </c>
      <c r="E480" s="35">
        <v>510554.28540400002</v>
      </c>
      <c r="F480" s="35">
        <v>2110352.8668200001</v>
      </c>
      <c r="G480" s="36" t="s">
        <v>48</v>
      </c>
      <c r="H480" s="36" t="s">
        <v>123</v>
      </c>
      <c r="I480" s="36" t="s">
        <v>84</v>
      </c>
      <c r="J480" s="36" t="s">
        <v>66</v>
      </c>
      <c r="K480" s="36" t="s">
        <v>628</v>
      </c>
      <c r="L480" s="36" t="s">
        <v>57</v>
      </c>
    </row>
    <row r="481" spans="1:12" s="31" customFormat="1" ht="18.75">
      <c r="A481" s="32">
        <v>45016</v>
      </c>
      <c r="B481" s="33">
        <v>13.37</v>
      </c>
      <c r="C481" s="34">
        <v>19.08764</v>
      </c>
      <c r="D481" s="34">
        <v>99.021749999999997</v>
      </c>
      <c r="E481" s="35">
        <v>502287.98407000001</v>
      </c>
      <c r="F481" s="35">
        <v>2110524.81238</v>
      </c>
      <c r="G481" s="36" t="s">
        <v>48</v>
      </c>
      <c r="H481" s="36" t="s">
        <v>123</v>
      </c>
      <c r="I481" s="36" t="s">
        <v>84</v>
      </c>
      <c r="J481" s="36" t="s">
        <v>66</v>
      </c>
      <c r="K481" s="36" t="s">
        <v>628</v>
      </c>
      <c r="L481" s="36" t="s">
        <v>57</v>
      </c>
    </row>
    <row r="482" spans="1:12" s="31" customFormat="1" ht="18.75">
      <c r="A482" s="32">
        <v>45016</v>
      </c>
      <c r="B482" s="33">
        <v>13.37</v>
      </c>
      <c r="C482" s="34">
        <v>19.1004</v>
      </c>
      <c r="D482" s="34">
        <v>99.082980000000006</v>
      </c>
      <c r="E482" s="35">
        <v>508728.38706500002</v>
      </c>
      <c r="F482" s="35">
        <v>2111938.6188099999</v>
      </c>
      <c r="G482" s="36" t="s">
        <v>48</v>
      </c>
      <c r="H482" s="36" t="s">
        <v>123</v>
      </c>
      <c r="I482" s="36" t="s">
        <v>84</v>
      </c>
      <c r="J482" s="36" t="s">
        <v>66</v>
      </c>
      <c r="K482" s="36" t="s">
        <v>628</v>
      </c>
      <c r="L482" s="36" t="s">
        <v>57</v>
      </c>
    </row>
    <row r="483" spans="1:12" s="31" customFormat="1" ht="18.75">
      <c r="A483" s="32">
        <v>45016</v>
      </c>
      <c r="B483" s="33">
        <v>13.37</v>
      </c>
      <c r="C483" s="34">
        <v>19.103149999999999</v>
      </c>
      <c r="D483" s="34">
        <v>99.078789999999998</v>
      </c>
      <c r="E483" s="35">
        <v>508287.51790199999</v>
      </c>
      <c r="F483" s="35">
        <v>2112242.7002300001</v>
      </c>
      <c r="G483" s="36" t="s">
        <v>48</v>
      </c>
      <c r="H483" s="36" t="s">
        <v>123</v>
      </c>
      <c r="I483" s="36" t="s">
        <v>84</v>
      </c>
      <c r="J483" s="36" t="s">
        <v>66</v>
      </c>
      <c r="K483" s="36" t="s">
        <v>628</v>
      </c>
      <c r="L483" s="36" t="s">
        <v>57</v>
      </c>
    </row>
    <row r="484" spans="1:12" s="31" customFormat="1" ht="18.75">
      <c r="A484" s="32">
        <v>45016</v>
      </c>
      <c r="B484" s="33">
        <v>13.37</v>
      </c>
      <c r="C484" s="34">
        <v>19.137370000000001</v>
      </c>
      <c r="D484" s="34">
        <v>98.837549999999993</v>
      </c>
      <c r="E484" s="35">
        <v>482916.21638599999</v>
      </c>
      <c r="F484" s="35">
        <v>2116035.1918799998</v>
      </c>
      <c r="G484" s="36" t="s">
        <v>48</v>
      </c>
      <c r="H484" s="36" t="s">
        <v>933</v>
      </c>
      <c r="I484" s="36" t="s">
        <v>84</v>
      </c>
      <c r="J484" s="36" t="s">
        <v>66</v>
      </c>
      <c r="K484" s="36" t="s">
        <v>628</v>
      </c>
      <c r="L484" s="36" t="s">
        <v>57</v>
      </c>
    </row>
    <row r="485" spans="1:12" s="31" customFormat="1" ht="18.75">
      <c r="A485" s="32">
        <v>45016</v>
      </c>
      <c r="B485" s="33">
        <v>13.37</v>
      </c>
      <c r="C485" s="34">
        <v>19.19209</v>
      </c>
      <c r="D485" s="34">
        <v>98.884259999999998</v>
      </c>
      <c r="E485" s="35">
        <v>487832.41729299998</v>
      </c>
      <c r="F485" s="35">
        <v>2122086.04752</v>
      </c>
      <c r="G485" s="36" t="s">
        <v>48</v>
      </c>
      <c r="H485" s="36" t="s">
        <v>90</v>
      </c>
      <c r="I485" s="36" t="s">
        <v>84</v>
      </c>
      <c r="J485" s="36" t="s">
        <v>66</v>
      </c>
      <c r="K485" s="36" t="s">
        <v>628</v>
      </c>
      <c r="L485" s="36" t="s">
        <v>57</v>
      </c>
    </row>
    <row r="486" spans="1:12" s="31" customFormat="1" ht="18.75">
      <c r="A486" s="32">
        <v>45016</v>
      </c>
      <c r="B486" s="33">
        <v>13.37</v>
      </c>
      <c r="C486" s="34">
        <v>19.24333</v>
      </c>
      <c r="D486" s="34">
        <v>98.823490000000007</v>
      </c>
      <c r="E486" s="35">
        <v>481449.48915699997</v>
      </c>
      <c r="F486" s="35">
        <v>2127761.1518600001</v>
      </c>
      <c r="G486" s="36" t="s">
        <v>48</v>
      </c>
      <c r="H486" s="36" t="s">
        <v>90</v>
      </c>
      <c r="I486" s="36" t="s">
        <v>84</v>
      </c>
      <c r="J486" s="36" t="s">
        <v>66</v>
      </c>
      <c r="K486" s="36" t="s">
        <v>628</v>
      </c>
      <c r="L486" s="36" t="s">
        <v>777</v>
      </c>
    </row>
    <row r="487" spans="1:12" s="31" customFormat="1" ht="18.75">
      <c r="A487" s="32">
        <v>45016</v>
      </c>
      <c r="B487" s="33">
        <v>13.37</v>
      </c>
      <c r="C487" s="34">
        <v>19.25177</v>
      </c>
      <c r="D487" s="34">
        <v>98.90052</v>
      </c>
      <c r="E487" s="35">
        <v>489545.58438199997</v>
      </c>
      <c r="F487" s="35">
        <v>2128688.6192999999</v>
      </c>
      <c r="G487" s="36" t="s">
        <v>48</v>
      </c>
      <c r="H487" s="36" t="s">
        <v>630</v>
      </c>
      <c r="I487" s="36" t="s">
        <v>84</v>
      </c>
      <c r="J487" s="36" t="s">
        <v>66</v>
      </c>
      <c r="K487" s="36" t="s">
        <v>628</v>
      </c>
      <c r="L487" s="36" t="s">
        <v>57</v>
      </c>
    </row>
    <row r="488" spans="1:12" s="31" customFormat="1" ht="18.75">
      <c r="A488" s="32">
        <v>45016</v>
      </c>
      <c r="B488" s="33">
        <v>13.37</v>
      </c>
      <c r="C488" s="34">
        <v>19.26145</v>
      </c>
      <c r="D488" s="34">
        <v>98.786789999999996</v>
      </c>
      <c r="E488" s="35">
        <v>477594.90997600002</v>
      </c>
      <c r="F488" s="35">
        <v>2129770.47909</v>
      </c>
      <c r="G488" s="36" t="s">
        <v>48</v>
      </c>
      <c r="H488" s="36" t="s">
        <v>90</v>
      </c>
      <c r="I488" s="36" t="s">
        <v>84</v>
      </c>
      <c r="J488" s="36" t="s">
        <v>66</v>
      </c>
      <c r="K488" s="36" t="s">
        <v>628</v>
      </c>
      <c r="L488" s="36" t="s">
        <v>57</v>
      </c>
    </row>
    <row r="489" spans="1:12" s="31" customFormat="1" ht="18.75">
      <c r="A489" s="32">
        <v>45016</v>
      </c>
      <c r="B489" s="33">
        <v>13.37</v>
      </c>
      <c r="C489" s="34">
        <v>17.983699999999999</v>
      </c>
      <c r="D489" s="34">
        <v>98.558989999999994</v>
      </c>
      <c r="E489" s="35">
        <v>453308.86245999997</v>
      </c>
      <c r="F489" s="35">
        <v>1988437.6551600001</v>
      </c>
      <c r="G489" s="36" t="s">
        <v>48</v>
      </c>
      <c r="H489" s="36" t="s">
        <v>934</v>
      </c>
      <c r="I489" s="36" t="s">
        <v>65</v>
      </c>
      <c r="J489" s="36" t="s">
        <v>66</v>
      </c>
      <c r="K489" s="36" t="s">
        <v>935</v>
      </c>
      <c r="L489" s="36" t="s">
        <v>57</v>
      </c>
    </row>
    <row r="490" spans="1:12" s="31" customFormat="1" ht="18.75">
      <c r="A490" s="32">
        <v>45016</v>
      </c>
      <c r="B490" s="33">
        <v>13.37</v>
      </c>
      <c r="C490" s="34">
        <v>18.036919999999999</v>
      </c>
      <c r="D490" s="34">
        <v>98.440989999999999</v>
      </c>
      <c r="E490" s="35">
        <v>440833.29983600002</v>
      </c>
      <c r="F490" s="35">
        <v>1994359.6063399999</v>
      </c>
      <c r="G490" s="36" t="s">
        <v>48</v>
      </c>
      <c r="H490" s="36" t="s">
        <v>934</v>
      </c>
      <c r="I490" s="36" t="s">
        <v>65</v>
      </c>
      <c r="J490" s="36" t="s">
        <v>66</v>
      </c>
      <c r="K490" s="36" t="s">
        <v>935</v>
      </c>
      <c r="L490" s="36" t="s">
        <v>57</v>
      </c>
    </row>
    <row r="491" spans="1:12" s="31" customFormat="1" ht="18.75">
      <c r="A491" s="32">
        <v>45016</v>
      </c>
      <c r="B491" s="33">
        <v>13.37</v>
      </c>
      <c r="C491" s="34">
        <v>18.045739999999999</v>
      </c>
      <c r="D491" s="34">
        <v>98.431799999999996</v>
      </c>
      <c r="E491" s="35">
        <v>439863.58396399999</v>
      </c>
      <c r="F491" s="35">
        <v>1995338.4228399999</v>
      </c>
      <c r="G491" s="36" t="s">
        <v>48</v>
      </c>
      <c r="H491" s="36" t="s">
        <v>709</v>
      </c>
      <c r="I491" s="36" t="s">
        <v>65</v>
      </c>
      <c r="J491" s="36" t="s">
        <v>66</v>
      </c>
      <c r="K491" s="36" t="s">
        <v>935</v>
      </c>
      <c r="L491" s="36" t="s">
        <v>57</v>
      </c>
    </row>
    <row r="492" spans="1:12" s="31" customFormat="1" ht="18.75">
      <c r="A492" s="32">
        <v>45016</v>
      </c>
      <c r="B492" s="33">
        <v>13.37</v>
      </c>
      <c r="C492" s="34">
        <v>18.051829999999999</v>
      </c>
      <c r="D492" s="34">
        <v>98.426959999999994</v>
      </c>
      <c r="E492" s="35">
        <v>439353.40847000002</v>
      </c>
      <c r="F492" s="35">
        <v>1996013.80804</v>
      </c>
      <c r="G492" s="36" t="s">
        <v>48</v>
      </c>
      <c r="H492" s="36" t="s">
        <v>709</v>
      </c>
      <c r="I492" s="36" t="s">
        <v>65</v>
      </c>
      <c r="J492" s="36" t="s">
        <v>66</v>
      </c>
      <c r="K492" s="36" t="s">
        <v>935</v>
      </c>
      <c r="L492" s="36" t="s">
        <v>57</v>
      </c>
    </row>
    <row r="493" spans="1:12" s="31" customFormat="1" ht="18.75">
      <c r="A493" s="32">
        <v>45016</v>
      </c>
      <c r="B493" s="33">
        <v>13.37</v>
      </c>
      <c r="C493" s="34">
        <v>18.45729</v>
      </c>
      <c r="D493" s="34">
        <v>98.163380000000004</v>
      </c>
      <c r="E493" s="35">
        <v>411661.77867700002</v>
      </c>
      <c r="F493" s="35">
        <v>2040983.73205</v>
      </c>
      <c r="G493" s="36" t="s">
        <v>48</v>
      </c>
      <c r="H493" s="36" t="s">
        <v>936</v>
      </c>
      <c r="I493" s="36" t="s">
        <v>245</v>
      </c>
      <c r="J493" s="36" t="s">
        <v>66</v>
      </c>
      <c r="K493" s="36" t="s">
        <v>638</v>
      </c>
      <c r="L493" s="36" t="s">
        <v>777</v>
      </c>
    </row>
    <row r="494" spans="1:12" s="31" customFormat="1" ht="18.75">
      <c r="A494" s="32">
        <v>45016</v>
      </c>
      <c r="B494" s="33">
        <v>13.37</v>
      </c>
      <c r="C494" s="34">
        <v>18.648260000000001</v>
      </c>
      <c r="D494" s="34">
        <v>98.282070000000004</v>
      </c>
      <c r="E494" s="35">
        <v>424279.008141</v>
      </c>
      <c r="F494" s="35">
        <v>2062060.63106</v>
      </c>
      <c r="G494" s="36" t="s">
        <v>48</v>
      </c>
      <c r="H494" s="36" t="s">
        <v>639</v>
      </c>
      <c r="I494" s="36" t="s">
        <v>245</v>
      </c>
      <c r="J494" s="36" t="s">
        <v>66</v>
      </c>
      <c r="K494" s="36" t="s">
        <v>638</v>
      </c>
      <c r="L494" s="36" t="s">
        <v>777</v>
      </c>
    </row>
    <row r="495" spans="1:12" s="31" customFormat="1" ht="18.75">
      <c r="A495" s="32">
        <v>45016</v>
      </c>
      <c r="B495" s="33">
        <v>13.37</v>
      </c>
      <c r="C495" s="34">
        <v>18.652170000000002</v>
      </c>
      <c r="D495" s="34">
        <v>98.285139999999998</v>
      </c>
      <c r="E495" s="35">
        <v>424604.54473800003</v>
      </c>
      <c r="F495" s="35">
        <v>2062491.9800100001</v>
      </c>
      <c r="G495" s="36" t="s">
        <v>48</v>
      </c>
      <c r="H495" s="36" t="s">
        <v>639</v>
      </c>
      <c r="I495" s="36" t="s">
        <v>245</v>
      </c>
      <c r="J495" s="36" t="s">
        <v>66</v>
      </c>
      <c r="K495" s="36" t="s">
        <v>638</v>
      </c>
      <c r="L495" s="36" t="s">
        <v>777</v>
      </c>
    </row>
    <row r="496" spans="1:12" s="31" customFormat="1" ht="18.75">
      <c r="A496" s="32">
        <v>45016</v>
      </c>
      <c r="B496" s="33">
        <v>13.37</v>
      </c>
      <c r="C496" s="34">
        <v>18.654910000000001</v>
      </c>
      <c r="D496" s="34">
        <v>98.280789999999996</v>
      </c>
      <c r="E496" s="35">
        <v>424146.95335000003</v>
      </c>
      <c r="F496" s="35">
        <v>2062796.9992899999</v>
      </c>
      <c r="G496" s="36" t="s">
        <v>48</v>
      </c>
      <c r="H496" s="36" t="s">
        <v>639</v>
      </c>
      <c r="I496" s="36" t="s">
        <v>245</v>
      </c>
      <c r="J496" s="36" t="s">
        <v>66</v>
      </c>
      <c r="K496" s="36" t="s">
        <v>638</v>
      </c>
      <c r="L496" s="36" t="s">
        <v>777</v>
      </c>
    </row>
    <row r="497" spans="1:12" s="31" customFormat="1" ht="18.75">
      <c r="A497" s="32">
        <v>45016</v>
      </c>
      <c r="B497" s="33">
        <v>13.37</v>
      </c>
      <c r="C497" s="34">
        <v>18.655480000000001</v>
      </c>
      <c r="D497" s="34">
        <v>98.284480000000002</v>
      </c>
      <c r="E497" s="35">
        <v>424536.395425</v>
      </c>
      <c r="F497" s="35">
        <v>2062858.51141</v>
      </c>
      <c r="G497" s="36" t="s">
        <v>48</v>
      </c>
      <c r="H497" s="36" t="s">
        <v>639</v>
      </c>
      <c r="I497" s="36" t="s">
        <v>245</v>
      </c>
      <c r="J497" s="36" t="s">
        <v>66</v>
      </c>
      <c r="K497" s="36" t="s">
        <v>638</v>
      </c>
      <c r="L497" s="36" t="s">
        <v>777</v>
      </c>
    </row>
    <row r="498" spans="1:12" s="31" customFormat="1" ht="18.75">
      <c r="A498" s="32">
        <v>45016</v>
      </c>
      <c r="B498" s="33">
        <v>13.37</v>
      </c>
      <c r="C498" s="34">
        <v>18.658799999999999</v>
      </c>
      <c r="D498" s="34">
        <v>98.283810000000003</v>
      </c>
      <c r="E498" s="35">
        <v>424467.19878699997</v>
      </c>
      <c r="F498" s="35">
        <v>2063226.1540000001</v>
      </c>
      <c r="G498" s="36" t="s">
        <v>48</v>
      </c>
      <c r="H498" s="36" t="s">
        <v>639</v>
      </c>
      <c r="I498" s="36" t="s">
        <v>245</v>
      </c>
      <c r="J498" s="36" t="s">
        <v>66</v>
      </c>
      <c r="K498" s="36" t="s">
        <v>638</v>
      </c>
      <c r="L498" s="36" t="s">
        <v>57</v>
      </c>
    </row>
    <row r="499" spans="1:12" s="31" customFormat="1" ht="18.75">
      <c r="A499" s="32">
        <v>45016</v>
      </c>
      <c r="B499" s="33">
        <v>13.37</v>
      </c>
      <c r="C499" s="34">
        <v>18.810400000000001</v>
      </c>
      <c r="D499" s="34">
        <v>98.539919999999995</v>
      </c>
      <c r="E499" s="35">
        <v>451521.63377399999</v>
      </c>
      <c r="F499" s="35">
        <v>2079911.6040000001</v>
      </c>
      <c r="G499" s="36" t="s">
        <v>48</v>
      </c>
      <c r="H499" s="36" t="s">
        <v>640</v>
      </c>
      <c r="I499" s="36" t="s">
        <v>245</v>
      </c>
      <c r="J499" s="36" t="s">
        <v>66</v>
      </c>
      <c r="K499" s="36" t="s">
        <v>638</v>
      </c>
      <c r="L499" s="36" t="s">
        <v>57</v>
      </c>
    </row>
    <row r="500" spans="1:12" s="31" customFormat="1" ht="18.75">
      <c r="A500" s="32">
        <v>45016</v>
      </c>
      <c r="B500" s="33">
        <v>13.37</v>
      </c>
      <c r="C500" s="34">
        <v>18.820920000000001</v>
      </c>
      <c r="D500" s="34">
        <v>98.541899999999998</v>
      </c>
      <c r="E500" s="35">
        <v>451733.270517</v>
      </c>
      <c r="F500" s="35">
        <v>2081075.0863399999</v>
      </c>
      <c r="G500" s="36" t="s">
        <v>48</v>
      </c>
      <c r="H500" s="36" t="s">
        <v>640</v>
      </c>
      <c r="I500" s="36" t="s">
        <v>245</v>
      </c>
      <c r="J500" s="36" t="s">
        <v>66</v>
      </c>
      <c r="K500" s="36" t="s">
        <v>638</v>
      </c>
      <c r="L500" s="36" t="s">
        <v>57</v>
      </c>
    </row>
    <row r="501" spans="1:12" s="31" customFormat="1" ht="18.75">
      <c r="A501" s="32">
        <v>45016</v>
      </c>
      <c r="B501" s="33">
        <v>13.37</v>
      </c>
      <c r="C501" s="34">
        <v>18.907789999999999</v>
      </c>
      <c r="D501" s="34">
        <v>98.258260000000007</v>
      </c>
      <c r="E501" s="35">
        <v>421887.30799599999</v>
      </c>
      <c r="F501" s="35">
        <v>2090788.51878</v>
      </c>
      <c r="G501" s="36" t="s">
        <v>48</v>
      </c>
      <c r="H501" s="36" t="s">
        <v>640</v>
      </c>
      <c r="I501" s="36" t="s">
        <v>245</v>
      </c>
      <c r="J501" s="36" t="s">
        <v>66</v>
      </c>
      <c r="K501" s="36" t="s">
        <v>638</v>
      </c>
      <c r="L501" s="36" t="s">
        <v>57</v>
      </c>
    </row>
    <row r="502" spans="1:12" s="31" customFormat="1" ht="18.75">
      <c r="A502" s="32">
        <v>45016</v>
      </c>
      <c r="B502" s="33">
        <v>13.37</v>
      </c>
      <c r="C502" s="34">
        <v>18.958279999999998</v>
      </c>
      <c r="D502" s="34">
        <v>98.340230000000005</v>
      </c>
      <c r="E502" s="35">
        <v>430540.77163999999</v>
      </c>
      <c r="F502" s="35">
        <v>2096341.16518</v>
      </c>
      <c r="G502" s="36" t="s">
        <v>48</v>
      </c>
      <c r="H502" s="36" t="s">
        <v>937</v>
      </c>
      <c r="I502" s="36" t="s">
        <v>938</v>
      </c>
      <c r="J502" s="36" t="s">
        <v>66</v>
      </c>
      <c r="K502" s="36" t="s">
        <v>638</v>
      </c>
      <c r="L502" s="36" t="s">
        <v>57</v>
      </c>
    </row>
    <row r="503" spans="1:12" s="31" customFormat="1" ht="18.75">
      <c r="A503" s="32">
        <v>45016</v>
      </c>
      <c r="B503" s="33">
        <v>13.37</v>
      </c>
      <c r="C503" s="34">
        <v>19.019690000000001</v>
      </c>
      <c r="D503" s="34">
        <v>98.318269999999998</v>
      </c>
      <c r="E503" s="35">
        <v>428255.09243700001</v>
      </c>
      <c r="F503" s="35">
        <v>2103145.2134400001</v>
      </c>
      <c r="G503" s="36" t="s">
        <v>48</v>
      </c>
      <c r="H503" s="36" t="s">
        <v>937</v>
      </c>
      <c r="I503" s="36" t="s">
        <v>938</v>
      </c>
      <c r="J503" s="36" t="s">
        <v>66</v>
      </c>
      <c r="K503" s="36" t="s">
        <v>638</v>
      </c>
      <c r="L503" s="36" t="s">
        <v>57</v>
      </c>
    </row>
    <row r="504" spans="1:12" s="31" customFormat="1" ht="18.75">
      <c r="A504" s="32">
        <v>45016</v>
      </c>
      <c r="B504" s="33">
        <v>13.37</v>
      </c>
      <c r="C504" s="34">
        <v>19.079509999999999</v>
      </c>
      <c r="D504" s="34">
        <v>98.224770000000007</v>
      </c>
      <c r="E504" s="35">
        <v>418443.98816499999</v>
      </c>
      <c r="F504" s="35">
        <v>2109805.4559499999</v>
      </c>
      <c r="G504" s="36" t="s">
        <v>48</v>
      </c>
      <c r="H504" s="36" t="s">
        <v>937</v>
      </c>
      <c r="I504" s="36" t="s">
        <v>938</v>
      </c>
      <c r="J504" s="36" t="s">
        <v>66</v>
      </c>
      <c r="K504" s="36" t="s">
        <v>638</v>
      </c>
      <c r="L504" s="36" t="s">
        <v>57</v>
      </c>
    </row>
    <row r="505" spans="1:12" s="31" customFormat="1" ht="18.75">
      <c r="A505" s="32">
        <v>45016</v>
      </c>
      <c r="B505" s="33">
        <v>13.37</v>
      </c>
      <c r="C505" s="34">
        <v>19.428940000000001</v>
      </c>
      <c r="D505" s="34">
        <v>98.622839999999997</v>
      </c>
      <c r="E505" s="35">
        <v>460406.54850899999</v>
      </c>
      <c r="F505" s="35">
        <v>2148333.17075</v>
      </c>
      <c r="G505" s="36" t="s">
        <v>48</v>
      </c>
      <c r="H505" s="36" t="s">
        <v>91</v>
      </c>
      <c r="I505" s="36" t="s">
        <v>92</v>
      </c>
      <c r="J505" s="36" t="s">
        <v>66</v>
      </c>
      <c r="K505" s="36" t="s">
        <v>697</v>
      </c>
      <c r="L505" s="36" t="s">
        <v>57</v>
      </c>
    </row>
    <row r="506" spans="1:12" s="31" customFormat="1" ht="18.75">
      <c r="A506" s="32">
        <v>45016</v>
      </c>
      <c r="B506" s="33">
        <v>13.37</v>
      </c>
      <c r="C506" s="34">
        <v>19.498750000000001</v>
      </c>
      <c r="D506" s="34">
        <v>99.055760000000006</v>
      </c>
      <c r="E506" s="35">
        <v>505851.02834700001</v>
      </c>
      <c r="F506" s="35">
        <v>2156015.48612</v>
      </c>
      <c r="G506" s="36" t="s">
        <v>48</v>
      </c>
      <c r="H506" s="36" t="s">
        <v>129</v>
      </c>
      <c r="I506" s="36" t="s">
        <v>92</v>
      </c>
      <c r="J506" s="36" t="s">
        <v>66</v>
      </c>
      <c r="K506" s="36" t="s">
        <v>697</v>
      </c>
      <c r="L506" s="36" t="s">
        <v>777</v>
      </c>
    </row>
    <row r="507" spans="1:12" s="31" customFormat="1" ht="18.75">
      <c r="A507" s="32">
        <v>45016</v>
      </c>
      <c r="B507" s="33">
        <v>13.37</v>
      </c>
      <c r="C507" s="34">
        <v>20.014030000000002</v>
      </c>
      <c r="D507" s="34">
        <v>100.10718</v>
      </c>
      <c r="E507" s="35">
        <v>615812.10814499995</v>
      </c>
      <c r="F507" s="35">
        <v>2213416.8709300002</v>
      </c>
      <c r="G507" s="36" t="s">
        <v>48</v>
      </c>
      <c r="H507" s="36" t="s">
        <v>732</v>
      </c>
      <c r="I507" s="36" t="s">
        <v>354</v>
      </c>
      <c r="J507" s="36" t="s">
        <v>184</v>
      </c>
      <c r="K507" s="36" t="s">
        <v>939</v>
      </c>
      <c r="L507" s="36" t="s">
        <v>57</v>
      </c>
    </row>
    <row r="508" spans="1:12" s="31" customFormat="1" ht="18.75">
      <c r="A508" s="32">
        <v>45016</v>
      </c>
      <c r="B508" s="33">
        <v>13.37</v>
      </c>
      <c r="C508" s="34">
        <v>19.820160000000001</v>
      </c>
      <c r="D508" s="34">
        <v>100.33138</v>
      </c>
      <c r="E508" s="35">
        <v>639436.51734100003</v>
      </c>
      <c r="F508" s="35">
        <v>2192129.7882699999</v>
      </c>
      <c r="G508" s="36" t="s">
        <v>48</v>
      </c>
      <c r="H508" s="36" t="s">
        <v>312</v>
      </c>
      <c r="I508" s="36" t="s">
        <v>313</v>
      </c>
      <c r="J508" s="36" t="s">
        <v>184</v>
      </c>
      <c r="K508" s="36" t="s">
        <v>547</v>
      </c>
      <c r="L508" s="36" t="s">
        <v>57</v>
      </c>
    </row>
    <row r="509" spans="1:12" s="31" customFormat="1" ht="18.75">
      <c r="A509" s="32">
        <v>45016</v>
      </c>
      <c r="B509" s="33">
        <v>13.37</v>
      </c>
      <c r="C509" s="34">
        <v>19.823509999999999</v>
      </c>
      <c r="D509" s="34">
        <v>100.33073</v>
      </c>
      <c r="E509" s="35">
        <v>639365.51211100002</v>
      </c>
      <c r="F509" s="35">
        <v>2192500.0329999998</v>
      </c>
      <c r="G509" s="36" t="s">
        <v>48</v>
      </c>
      <c r="H509" s="36" t="s">
        <v>312</v>
      </c>
      <c r="I509" s="36" t="s">
        <v>313</v>
      </c>
      <c r="J509" s="36" t="s">
        <v>184</v>
      </c>
      <c r="K509" s="36" t="s">
        <v>547</v>
      </c>
      <c r="L509" s="36" t="s">
        <v>57</v>
      </c>
    </row>
    <row r="510" spans="1:12" s="31" customFormat="1" ht="18.75">
      <c r="A510" s="32">
        <v>45016</v>
      </c>
      <c r="B510" s="33">
        <v>13.37</v>
      </c>
      <c r="C510" s="34">
        <v>19.824079999999999</v>
      </c>
      <c r="D510" s="34">
        <v>100.33462</v>
      </c>
      <c r="E510" s="35">
        <v>639772.46501799999</v>
      </c>
      <c r="F510" s="35">
        <v>2192566.33574</v>
      </c>
      <c r="G510" s="36" t="s">
        <v>48</v>
      </c>
      <c r="H510" s="36" t="s">
        <v>312</v>
      </c>
      <c r="I510" s="36" t="s">
        <v>313</v>
      </c>
      <c r="J510" s="36" t="s">
        <v>184</v>
      </c>
      <c r="K510" s="36" t="s">
        <v>547</v>
      </c>
      <c r="L510" s="36" t="s">
        <v>57</v>
      </c>
    </row>
    <row r="511" spans="1:12" s="31" customFormat="1" ht="18.75">
      <c r="A511" s="32">
        <v>45016</v>
      </c>
      <c r="B511" s="33">
        <v>13.37</v>
      </c>
      <c r="C511" s="34">
        <v>20.129000000000001</v>
      </c>
      <c r="D511" s="34">
        <v>100.22731</v>
      </c>
      <c r="E511" s="35">
        <v>628285.67214499996</v>
      </c>
      <c r="F511" s="35">
        <v>2226229.43701</v>
      </c>
      <c r="G511" s="36" t="s">
        <v>48</v>
      </c>
      <c r="H511" s="36" t="s">
        <v>568</v>
      </c>
      <c r="I511" s="36" t="s">
        <v>435</v>
      </c>
      <c r="J511" s="36" t="s">
        <v>184</v>
      </c>
      <c r="K511" s="36" t="s">
        <v>377</v>
      </c>
      <c r="L511" s="36" t="s">
        <v>57</v>
      </c>
    </row>
    <row r="512" spans="1:12" s="31" customFormat="1" ht="18.75">
      <c r="A512" s="32">
        <v>45016</v>
      </c>
      <c r="B512" s="33">
        <v>13.37</v>
      </c>
      <c r="C512" s="34">
        <v>20.130389999999998</v>
      </c>
      <c r="D512" s="34">
        <v>100.14203999999999</v>
      </c>
      <c r="E512" s="35">
        <v>619370.75302800001</v>
      </c>
      <c r="F512" s="35">
        <v>2226319.84436</v>
      </c>
      <c r="G512" s="36" t="s">
        <v>48</v>
      </c>
      <c r="H512" s="36" t="s">
        <v>568</v>
      </c>
      <c r="I512" s="36" t="s">
        <v>435</v>
      </c>
      <c r="J512" s="36" t="s">
        <v>184</v>
      </c>
      <c r="K512" s="36" t="s">
        <v>377</v>
      </c>
      <c r="L512" s="36" t="s">
        <v>57</v>
      </c>
    </row>
    <row r="513" spans="1:12" s="31" customFormat="1" ht="18.75">
      <c r="A513" s="32">
        <v>45016</v>
      </c>
      <c r="B513" s="33">
        <v>13.37</v>
      </c>
      <c r="C513" s="34">
        <v>20.130929999999999</v>
      </c>
      <c r="D513" s="34">
        <v>100.14574</v>
      </c>
      <c r="E513" s="35">
        <v>619757.12052600004</v>
      </c>
      <c r="F513" s="35">
        <v>2226382.2687400002</v>
      </c>
      <c r="G513" s="36" t="s">
        <v>48</v>
      </c>
      <c r="H513" s="36" t="s">
        <v>568</v>
      </c>
      <c r="I513" s="36" t="s">
        <v>435</v>
      </c>
      <c r="J513" s="36" t="s">
        <v>184</v>
      </c>
      <c r="K513" s="36" t="s">
        <v>377</v>
      </c>
      <c r="L513" s="36" t="s">
        <v>57</v>
      </c>
    </row>
    <row r="514" spans="1:12" s="31" customFormat="1" ht="18.75">
      <c r="A514" s="32">
        <v>45016</v>
      </c>
      <c r="B514" s="33">
        <v>13.37</v>
      </c>
      <c r="C514" s="34">
        <v>20.132370000000002</v>
      </c>
      <c r="D514" s="34">
        <v>100.22681</v>
      </c>
      <c r="E514" s="35">
        <v>628230.65396899998</v>
      </c>
      <c r="F514" s="35">
        <v>2226602.04715</v>
      </c>
      <c r="G514" s="36" t="s">
        <v>48</v>
      </c>
      <c r="H514" s="36" t="s">
        <v>568</v>
      </c>
      <c r="I514" s="36" t="s">
        <v>435</v>
      </c>
      <c r="J514" s="36" t="s">
        <v>184</v>
      </c>
      <c r="K514" s="36" t="s">
        <v>377</v>
      </c>
      <c r="L514" s="36" t="s">
        <v>57</v>
      </c>
    </row>
    <row r="515" spans="1:12" s="31" customFormat="1" ht="18.75">
      <c r="A515" s="32">
        <v>45016</v>
      </c>
      <c r="B515" s="33">
        <v>13.37</v>
      </c>
      <c r="C515" s="34">
        <v>20.145219999999998</v>
      </c>
      <c r="D515" s="34">
        <v>100.24415999999999</v>
      </c>
      <c r="E515" s="35">
        <v>630033.72180299996</v>
      </c>
      <c r="F515" s="35">
        <v>2228037.7712900001</v>
      </c>
      <c r="G515" s="36" t="s">
        <v>48</v>
      </c>
      <c r="H515" s="36" t="s">
        <v>568</v>
      </c>
      <c r="I515" s="36" t="s">
        <v>435</v>
      </c>
      <c r="J515" s="36" t="s">
        <v>184</v>
      </c>
      <c r="K515" s="36" t="s">
        <v>377</v>
      </c>
      <c r="L515" s="36" t="s">
        <v>777</v>
      </c>
    </row>
    <row r="516" spans="1:12" s="31" customFormat="1" ht="18.75">
      <c r="A516" s="32">
        <v>45016</v>
      </c>
      <c r="B516" s="33">
        <v>13.37</v>
      </c>
      <c r="C516" s="34">
        <v>20.26003</v>
      </c>
      <c r="D516" s="34">
        <v>100.19448</v>
      </c>
      <c r="E516" s="35">
        <v>624749.31325100001</v>
      </c>
      <c r="F516" s="35">
        <v>2240706.9892500001</v>
      </c>
      <c r="G516" s="36" t="s">
        <v>48</v>
      </c>
      <c r="H516" s="36" t="s">
        <v>374</v>
      </c>
      <c r="I516" s="36" t="s">
        <v>375</v>
      </c>
      <c r="J516" s="36" t="s">
        <v>184</v>
      </c>
      <c r="K516" s="36" t="s">
        <v>377</v>
      </c>
      <c r="L516" s="36" t="s">
        <v>57</v>
      </c>
    </row>
    <row r="517" spans="1:12" s="31" customFormat="1" ht="18.75">
      <c r="A517" s="32">
        <v>45016</v>
      </c>
      <c r="B517" s="33">
        <v>13.37</v>
      </c>
      <c r="C517" s="34">
        <v>20.260570000000001</v>
      </c>
      <c r="D517" s="34">
        <v>100.1982</v>
      </c>
      <c r="E517" s="35">
        <v>625137.43366400001</v>
      </c>
      <c r="F517" s="35">
        <v>2240769.5672200001</v>
      </c>
      <c r="G517" s="36" t="s">
        <v>48</v>
      </c>
      <c r="H517" s="36" t="s">
        <v>374</v>
      </c>
      <c r="I517" s="36" t="s">
        <v>375</v>
      </c>
      <c r="J517" s="36" t="s">
        <v>184</v>
      </c>
      <c r="K517" s="36" t="s">
        <v>377</v>
      </c>
      <c r="L517" s="36" t="s">
        <v>57</v>
      </c>
    </row>
    <row r="518" spans="1:12" s="31" customFormat="1" ht="18.75">
      <c r="A518" s="32">
        <v>45016</v>
      </c>
      <c r="B518" s="33">
        <v>13.37</v>
      </c>
      <c r="C518" s="34">
        <v>20.263940000000002</v>
      </c>
      <c r="D518" s="34">
        <v>100.19768999999999</v>
      </c>
      <c r="E518" s="35">
        <v>625081.46377899998</v>
      </c>
      <c r="F518" s="35">
        <v>2241142.1791500002</v>
      </c>
      <c r="G518" s="36" t="s">
        <v>48</v>
      </c>
      <c r="H518" s="36" t="s">
        <v>374</v>
      </c>
      <c r="I518" s="36" t="s">
        <v>375</v>
      </c>
      <c r="J518" s="36" t="s">
        <v>184</v>
      </c>
      <c r="K518" s="36" t="s">
        <v>377</v>
      </c>
      <c r="L518" s="36" t="s">
        <v>57</v>
      </c>
    </row>
    <row r="519" spans="1:12" s="31" customFormat="1" ht="18.75">
      <c r="A519" s="32">
        <v>45016</v>
      </c>
      <c r="B519" s="33">
        <v>13.37</v>
      </c>
      <c r="C519" s="34">
        <v>20.322379999999999</v>
      </c>
      <c r="D519" s="34">
        <v>100.28582</v>
      </c>
      <c r="E519" s="35">
        <v>634236.15991399996</v>
      </c>
      <c r="F519" s="35">
        <v>2247679.71673</v>
      </c>
      <c r="G519" s="36" t="s">
        <v>48</v>
      </c>
      <c r="H519" s="36" t="s">
        <v>569</v>
      </c>
      <c r="I519" s="36" t="s">
        <v>375</v>
      </c>
      <c r="J519" s="36" t="s">
        <v>184</v>
      </c>
      <c r="K519" s="36" t="s">
        <v>377</v>
      </c>
      <c r="L519" s="36" t="s">
        <v>57</v>
      </c>
    </row>
    <row r="520" spans="1:12" s="31" customFormat="1" ht="18.75">
      <c r="A520" s="32">
        <v>45016</v>
      </c>
      <c r="B520" s="33">
        <v>13.37</v>
      </c>
      <c r="C520" s="34">
        <v>20.325199999999999</v>
      </c>
      <c r="D520" s="34">
        <v>100.28140999999999</v>
      </c>
      <c r="E520" s="35">
        <v>633773.28398099996</v>
      </c>
      <c r="F520" s="35">
        <v>2247988.2658000002</v>
      </c>
      <c r="G520" s="36" t="s">
        <v>48</v>
      </c>
      <c r="H520" s="36" t="s">
        <v>569</v>
      </c>
      <c r="I520" s="36" t="s">
        <v>375</v>
      </c>
      <c r="J520" s="36" t="s">
        <v>184</v>
      </c>
      <c r="K520" s="36" t="s">
        <v>377</v>
      </c>
      <c r="L520" s="36" t="s">
        <v>57</v>
      </c>
    </row>
    <row r="521" spans="1:12" s="31" customFormat="1" ht="18.75">
      <c r="A521" s="32">
        <v>45016</v>
      </c>
      <c r="B521" s="33">
        <v>13.37</v>
      </c>
      <c r="C521" s="34">
        <v>20.32574</v>
      </c>
      <c r="D521" s="34">
        <v>100.28516</v>
      </c>
      <c r="E521" s="35">
        <v>634164.35097899998</v>
      </c>
      <c r="F521" s="35">
        <v>2248051.08244</v>
      </c>
      <c r="G521" s="36" t="s">
        <v>48</v>
      </c>
      <c r="H521" s="36" t="s">
        <v>569</v>
      </c>
      <c r="I521" s="36" t="s">
        <v>375</v>
      </c>
      <c r="J521" s="36" t="s">
        <v>184</v>
      </c>
      <c r="K521" s="36" t="s">
        <v>377</v>
      </c>
      <c r="L521" s="36" t="s">
        <v>57</v>
      </c>
    </row>
    <row r="522" spans="1:12" s="31" customFormat="1" ht="18.75">
      <c r="A522" s="32">
        <v>45016</v>
      </c>
      <c r="B522" s="33">
        <v>13.37</v>
      </c>
      <c r="C522" s="34">
        <v>20.326280000000001</v>
      </c>
      <c r="D522" s="34">
        <v>100.28892999999999</v>
      </c>
      <c r="E522" s="35">
        <v>634557.50384799996</v>
      </c>
      <c r="F522" s="35">
        <v>2248113.9244499998</v>
      </c>
      <c r="G522" s="36" t="s">
        <v>48</v>
      </c>
      <c r="H522" s="36" t="s">
        <v>569</v>
      </c>
      <c r="I522" s="36" t="s">
        <v>375</v>
      </c>
      <c r="J522" s="36" t="s">
        <v>184</v>
      </c>
      <c r="K522" s="36" t="s">
        <v>377</v>
      </c>
      <c r="L522" s="36" t="s">
        <v>57</v>
      </c>
    </row>
    <row r="523" spans="1:12" s="31" customFormat="1" ht="18.75">
      <c r="A523" s="32">
        <v>45016</v>
      </c>
      <c r="B523" s="33">
        <v>13.37</v>
      </c>
      <c r="C523" s="34">
        <v>20.327380000000002</v>
      </c>
      <c r="D523" s="34">
        <v>100.2966</v>
      </c>
      <c r="E523" s="35">
        <v>635357.35827800003</v>
      </c>
      <c r="F523" s="35">
        <v>2248241.9563199999</v>
      </c>
      <c r="G523" s="36" t="s">
        <v>48</v>
      </c>
      <c r="H523" s="36" t="s">
        <v>569</v>
      </c>
      <c r="I523" s="36" t="s">
        <v>375</v>
      </c>
      <c r="J523" s="36" t="s">
        <v>184</v>
      </c>
      <c r="K523" s="36" t="s">
        <v>377</v>
      </c>
      <c r="L523" s="36" t="s">
        <v>57</v>
      </c>
    </row>
    <row r="524" spans="1:12" s="31" customFormat="1" ht="18.75">
      <c r="A524" s="32">
        <v>45016</v>
      </c>
      <c r="B524" s="33">
        <v>13.37</v>
      </c>
      <c r="C524" s="34">
        <v>20.328569999999999</v>
      </c>
      <c r="D524" s="34">
        <v>100.28082000000001</v>
      </c>
      <c r="E524" s="35">
        <v>633708.78580299998</v>
      </c>
      <c r="F524" s="35">
        <v>2248360.79654</v>
      </c>
      <c r="G524" s="36" t="s">
        <v>48</v>
      </c>
      <c r="H524" s="36" t="s">
        <v>569</v>
      </c>
      <c r="I524" s="36" t="s">
        <v>375</v>
      </c>
      <c r="J524" s="36" t="s">
        <v>184</v>
      </c>
      <c r="K524" s="36" t="s">
        <v>377</v>
      </c>
      <c r="L524" s="36" t="s">
        <v>57</v>
      </c>
    </row>
    <row r="525" spans="1:12" s="31" customFormat="1" ht="18.75">
      <c r="A525" s="32">
        <v>45016</v>
      </c>
      <c r="B525" s="33">
        <v>13.37</v>
      </c>
      <c r="C525" s="34">
        <v>19.798680000000001</v>
      </c>
      <c r="D525" s="34">
        <v>100.37367</v>
      </c>
      <c r="E525" s="35">
        <v>643885.55207900004</v>
      </c>
      <c r="F525" s="35">
        <v>2189787.7947300002</v>
      </c>
      <c r="G525" s="36" t="s">
        <v>48</v>
      </c>
      <c r="H525" s="36" t="s">
        <v>312</v>
      </c>
      <c r="I525" s="36" t="s">
        <v>313</v>
      </c>
      <c r="J525" s="36" t="s">
        <v>184</v>
      </c>
      <c r="K525" s="36" t="s">
        <v>940</v>
      </c>
      <c r="L525" s="36" t="s">
        <v>57</v>
      </c>
    </row>
    <row r="526" spans="1:12" s="31" customFormat="1" ht="18.75">
      <c r="A526" s="32">
        <v>45016</v>
      </c>
      <c r="B526" s="33">
        <v>13.37</v>
      </c>
      <c r="C526" s="34">
        <v>19.799219999999998</v>
      </c>
      <c r="D526" s="34">
        <v>100.37743</v>
      </c>
      <c r="E526" s="35">
        <v>644278.96661</v>
      </c>
      <c r="F526" s="35">
        <v>2189850.7669600002</v>
      </c>
      <c r="G526" s="36" t="s">
        <v>48</v>
      </c>
      <c r="H526" s="36" t="s">
        <v>312</v>
      </c>
      <c r="I526" s="36" t="s">
        <v>313</v>
      </c>
      <c r="J526" s="36" t="s">
        <v>184</v>
      </c>
      <c r="K526" s="36" t="s">
        <v>940</v>
      </c>
      <c r="L526" s="36" t="s">
        <v>57</v>
      </c>
    </row>
    <row r="527" spans="1:12" s="31" customFormat="1" ht="18.75">
      <c r="A527" s="32">
        <v>45016</v>
      </c>
      <c r="B527" s="33">
        <v>13.37</v>
      </c>
      <c r="C527" s="34">
        <v>19.802050000000001</v>
      </c>
      <c r="D527" s="34">
        <v>100.37312</v>
      </c>
      <c r="E527" s="35">
        <v>643824.90492200002</v>
      </c>
      <c r="F527" s="35">
        <v>2190160.3257800001</v>
      </c>
      <c r="G527" s="36" t="s">
        <v>48</v>
      </c>
      <c r="H527" s="36" t="s">
        <v>312</v>
      </c>
      <c r="I527" s="36" t="s">
        <v>313</v>
      </c>
      <c r="J527" s="36" t="s">
        <v>184</v>
      </c>
      <c r="K527" s="36" t="s">
        <v>940</v>
      </c>
      <c r="L527" s="36" t="s">
        <v>57</v>
      </c>
    </row>
    <row r="528" spans="1:12" s="31" customFormat="1" ht="18.75">
      <c r="A528" s="32">
        <v>45016</v>
      </c>
      <c r="B528" s="33">
        <v>13.37</v>
      </c>
      <c r="C528" s="34">
        <v>19.81758</v>
      </c>
      <c r="D528" s="34">
        <v>100.40906</v>
      </c>
      <c r="E528" s="35">
        <v>647575.62559900002</v>
      </c>
      <c r="F528" s="35">
        <v>2191910.2160700001</v>
      </c>
      <c r="G528" s="36" t="s">
        <v>48</v>
      </c>
      <c r="H528" s="36" t="s">
        <v>312</v>
      </c>
      <c r="I528" s="36" t="s">
        <v>313</v>
      </c>
      <c r="J528" s="36" t="s">
        <v>184</v>
      </c>
      <c r="K528" s="36" t="s">
        <v>940</v>
      </c>
      <c r="L528" s="36" t="s">
        <v>57</v>
      </c>
    </row>
    <row r="529" spans="1:12" s="31" customFormat="1" ht="18.75">
      <c r="A529" s="32">
        <v>45016</v>
      </c>
      <c r="B529" s="33">
        <v>13.37</v>
      </c>
      <c r="C529" s="34">
        <v>20.320070000000001</v>
      </c>
      <c r="D529" s="34">
        <v>99.710930000000005</v>
      </c>
      <c r="E529" s="35">
        <v>574216.98264900001</v>
      </c>
      <c r="F529" s="35">
        <v>2247060.7995000002</v>
      </c>
      <c r="G529" s="36" t="s">
        <v>48</v>
      </c>
      <c r="H529" s="36" t="s">
        <v>941</v>
      </c>
      <c r="I529" s="36" t="s">
        <v>265</v>
      </c>
      <c r="J529" s="36" t="s">
        <v>184</v>
      </c>
      <c r="K529" s="36" t="s">
        <v>267</v>
      </c>
      <c r="L529" s="36" t="s">
        <v>777</v>
      </c>
    </row>
    <row r="530" spans="1:12" s="31" customFormat="1" ht="18.75">
      <c r="A530" s="32">
        <v>45016</v>
      </c>
      <c r="B530" s="33">
        <v>13.37</v>
      </c>
      <c r="C530" s="34">
        <v>20.323399999999999</v>
      </c>
      <c r="D530" s="34">
        <v>99.710390000000004</v>
      </c>
      <c r="E530" s="35">
        <v>574159.02059800003</v>
      </c>
      <c r="F530" s="35">
        <v>2247429.0895799999</v>
      </c>
      <c r="G530" s="36" t="s">
        <v>48</v>
      </c>
      <c r="H530" s="36" t="s">
        <v>941</v>
      </c>
      <c r="I530" s="36" t="s">
        <v>265</v>
      </c>
      <c r="J530" s="36" t="s">
        <v>184</v>
      </c>
      <c r="K530" s="36" t="s">
        <v>267</v>
      </c>
      <c r="L530" s="36" t="s">
        <v>57</v>
      </c>
    </row>
    <row r="531" spans="1:12" s="31" customFormat="1" ht="18.75">
      <c r="A531" s="32">
        <v>45016</v>
      </c>
      <c r="B531" s="33">
        <v>13.37</v>
      </c>
      <c r="C531" s="34">
        <v>20.040430000000001</v>
      </c>
      <c r="D531" s="34">
        <v>99.784300000000002</v>
      </c>
      <c r="E531" s="35">
        <v>582022.88672199997</v>
      </c>
      <c r="F531" s="35">
        <v>2216147.6892200001</v>
      </c>
      <c r="G531" s="36" t="s">
        <v>48</v>
      </c>
      <c r="H531" s="36" t="s">
        <v>192</v>
      </c>
      <c r="I531" s="36" t="s">
        <v>190</v>
      </c>
      <c r="J531" s="36" t="s">
        <v>184</v>
      </c>
      <c r="K531" s="36" t="s">
        <v>194</v>
      </c>
      <c r="L531" s="36" t="s">
        <v>57</v>
      </c>
    </row>
    <row r="532" spans="1:12" s="31" customFormat="1" ht="18.75">
      <c r="A532" s="32">
        <v>45016</v>
      </c>
      <c r="B532" s="33">
        <v>13.37</v>
      </c>
      <c r="C532" s="34">
        <v>20.075530000000001</v>
      </c>
      <c r="D532" s="34">
        <v>99.744560000000007</v>
      </c>
      <c r="E532" s="35">
        <v>577849.33868699998</v>
      </c>
      <c r="F532" s="35">
        <v>2220013.1298799999</v>
      </c>
      <c r="G532" s="36" t="s">
        <v>48</v>
      </c>
      <c r="H532" s="36" t="s">
        <v>193</v>
      </c>
      <c r="I532" s="36" t="s">
        <v>58</v>
      </c>
      <c r="J532" s="36" t="s">
        <v>184</v>
      </c>
      <c r="K532" s="36" t="s">
        <v>194</v>
      </c>
      <c r="L532" s="36" t="s">
        <v>57</v>
      </c>
    </row>
    <row r="533" spans="1:12" s="31" customFormat="1" ht="18.75">
      <c r="A533" s="32">
        <v>45016</v>
      </c>
      <c r="B533" s="33">
        <v>13.37</v>
      </c>
      <c r="C533" s="34">
        <v>20.079409999999999</v>
      </c>
      <c r="D533" s="34">
        <v>99.747720000000001</v>
      </c>
      <c r="E533" s="35">
        <v>578177.83102899999</v>
      </c>
      <c r="F533" s="35">
        <v>2220443.99969</v>
      </c>
      <c r="G533" s="36" t="s">
        <v>48</v>
      </c>
      <c r="H533" s="36" t="s">
        <v>193</v>
      </c>
      <c r="I533" s="36" t="s">
        <v>58</v>
      </c>
      <c r="J533" s="36" t="s">
        <v>184</v>
      </c>
      <c r="K533" s="36" t="s">
        <v>194</v>
      </c>
      <c r="L533" s="36" t="s">
        <v>57</v>
      </c>
    </row>
    <row r="534" spans="1:12" s="31" customFormat="1" ht="18.75">
      <c r="A534" s="32">
        <v>45016</v>
      </c>
      <c r="B534" s="33">
        <v>13.37</v>
      </c>
      <c r="C534" s="34">
        <v>20.083300000000001</v>
      </c>
      <c r="D534" s="34">
        <v>99.750889999999998</v>
      </c>
      <c r="E534" s="35">
        <v>578507.34751999995</v>
      </c>
      <c r="F534" s="35">
        <v>2220875.9877999998</v>
      </c>
      <c r="G534" s="36" t="s">
        <v>48</v>
      </c>
      <c r="H534" s="36" t="s">
        <v>193</v>
      </c>
      <c r="I534" s="36" t="s">
        <v>58</v>
      </c>
      <c r="J534" s="36" t="s">
        <v>184</v>
      </c>
      <c r="K534" s="36" t="s">
        <v>194</v>
      </c>
      <c r="L534" s="36" t="s">
        <v>57</v>
      </c>
    </row>
    <row r="535" spans="1:12" s="31" customFormat="1" ht="18.75">
      <c r="A535" s="32">
        <v>45016</v>
      </c>
      <c r="B535" s="33">
        <v>13.37</v>
      </c>
      <c r="C535" s="34">
        <v>19.944959999999998</v>
      </c>
      <c r="D535" s="34">
        <v>100.40105</v>
      </c>
      <c r="E535" s="35">
        <v>646619.31393399998</v>
      </c>
      <c r="F535" s="35">
        <v>2206002.1845</v>
      </c>
      <c r="G535" s="36" t="s">
        <v>48</v>
      </c>
      <c r="H535" s="36" t="s">
        <v>576</v>
      </c>
      <c r="I535" s="36" t="s">
        <v>318</v>
      </c>
      <c r="J535" s="36" t="s">
        <v>184</v>
      </c>
      <c r="K535" s="36" t="s">
        <v>577</v>
      </c>
      <c r="L535" s="36" t="s">
        <v>57</v>
      </c>
    </row>
    <row r="536" spans="1:12" s="31" customFormat="1" ht="18.75">
      <c r="A536" s="32">
        <v>45016</v>
      </c>
      <c r="B536" s="33">
        <v>13.37</v>
      </c>
      <c r="C536" s="34">
        <v>19.945509999999999</v>
      </c>
      <c r="D536" s="34">
        <v>100.40488000000001</v>
      </c>
      <c r="E536" s="35">
        <v>647019.67456399999</v>
      </c>
      <c r="F536" s="35">
        <v>2206066.4103000001</v>
      </c>
      <c r="G536" s="36" t="s">
        <v>48</v>
      </c>
      <c r="H536" s="36" t="s">
        <v>576</v>
      </c>
      <c r="I536" s="36" t="s">
        <v>318</v>
      </c>
      <c r="J536" s="36" t="s">
        <v>184</v>
      </c>
      <c r="K536" s="36" t="s">
        <v>577</v>
      </c>
      <c r="L536" s="36" t="s">
        <v>57</v>
      </c>
    </row>
    <row r="537" spans="1:12" s="31" customFormat="1" ht="18.75">
      <c r="A537" s="32">
        <v>45016</v>
      </c>
      <c r="B537" s="33">
        <v>13.37</v>
      </c>
      <c r="C537" s="34">
        <v>20.073329999999999</v>
      </c>
      <c r="D537" s="34">
        <v>100.54119</v>
      </c>
      <c r="E537" s="35">
        <v>661156.70155899995</v>
      </c>
      <c r="F537" s="35">
        <v>2220340.0877200002</v>
      </c>
      <c r="G537" s="36" t="s">
        <v>48</v>
      </c>
      <c r="H537" s="36" t="s">
        <v>317</v>
      </c>
      <c r="I537" s="36" t="s">
        <v>318</v>
      </c>
      <c r="J537" s="36" t="s">
        <v>184</v>
      </c>
      <c r="K537" s="36" t="s">
        <v>577</v>
      </c>
      <c r="L537" s="36" t="s">
        <v>57</v>
      </c>
    </row>
    <row r="538" spans="1:12" s="31" customFormat="1" ht="18.75">
      <c r="A538" s="32">
        <v>45016</v>
      </c>
      <c r="B538" s="33">
        <v>13.37</v>
      </c>
      <c r="C538" s="34">
        <v>20.10501</v>
      </c>
      <c r="D538" s="34">
        <v>100.54433</v>
      </c>
      <c r="E538" s="35">
        <v>661452.62764099997</v>
      </c>
      <c r="F538" s="35">
        <v>2223849.8475600001</v>
      </c>
      <c r="G538" s="36" t="s">
        <v>48</v>
      </c>
      <c r="H538" s="36" t="s">
        <v>317</v>
      </c>
      <c r="I538" s="36" t="s">
        <v>318</v>
      </c>
      <c r="J538" s="36" t="s">
        <v>184</v>
      </c>
      <c r="K538" s="36" t="s">
        <v>577</v>
      </c>
      <c r="L538" s="36" t="s">
        <v>57</v>
      </c>
    </row>
    <row r="539" spans="1:12" s="31" customFormat="1" ht="18.75">
      <c r="A539" s="32">
        <v>45016</v>
      </c>
      <c r="B539" s="33">
        <v>13.37</v>
      </c>
      <c r="C539" s="34">
        <v>20.108419999999999</v>
      </c>
      <c r="D539" s="34">
        <v>100.54386</v>
      </c>
      <c r="E539" s="35">
        <v>661399.98486099998</v>
      </c>
      <c r="F539" s="35">
        <v>2224226.8527000002</v>
      </c>
      <c r="G539" s="36" t="s">
        <v>48</v>
      </c>
      <c r="H539" s="36" t="s">
        <v>317</v>
      </c>
      <c r="I539" s="36" t="s">
        <v>318</v>
      </c>
      <c r="J539" s="36" t="s">
        <v>184</v>
      </c>
      <c r="K539" s="36" t="s">
        <v>577</v>
      </c>
      <c r="L539" s="36" t="s">
        <v>57</v>
      </c>
    </row>
    <row r="540" spans="1:12" s="31" customFormat="1" ht="18.75">
      <c r="A540" s="32">
        <v>45016</v>
      </c>
      <c r="B540" s="33">
        <v>13.37</v>
      </c>
      <c r="C540" s="34">
        <v>19.938800000000001</v>
      </c>
      <c r="D540" s="34">
        <v>99.665109999999999</v>
      </c>
      <c r="E540" s="35">
        <v>569602.039521</v>
      </c>
      <c r="F540" s="35">
        <v>2204846.7076300001</v>
      </c>
      <c r="G540" s="36" t="s">
        <v>48</v>
      </c>
      <c r="H540" s="36" t="s">
        <v>942</v>
      </c>
      <c r="I540" s="36" t="s">
        <v>190</v>
      </c>
      <c r="J540" s="36" t="s">
        <v>184</v>
      </c>
      <c r="K540" s="36" t="s">
        <v>593</v>
      </c>
      <c r="L540" s="36" t="s">
        <v>57</v>
      </c>
    </row>
    <row r="541" spans="1:12" s="31" customFormat="1" ht="18.75">
      <c r="A541" s="32">
        <v>45016</v>
      </c>
      <c r="B541" s="33">
        <v>13.37</v>
      </c>
      <c r="C541" s="34">
        <v>19.481750000000002</v>
      </c>
      <c r="D541" s="34">
        <v>99.410709999999995</v>
      </c>
      <c r="E541" s="35">
        <v>543101.55186100001</v>
      </c>
      <c r="F541" s="35">
        <v>2154184.9437600002</v>
      </c>
      <c r="G541" s="36" t="s">
        <v>48</v>
      </c>
      <c r="H541" s="36" t="s">
        <v>445</v>
      </c>
      <c r="I541" s="36" t="s">
        <v>439</v>
      </c>
      <c r="J541" s="36" t="s">
        <v>184</v>
      </c>
      <c r="K541" s="36" t="s">
        <v>594</v>
      </c>
      <c r="L541" s="36" t="s">
        <v>57</v>
      </c>
    </row>
    <row r="542" spans="1:12" s="31" customFormat="1" ht="18.75">
      <c r="A542" s="32">
        <v>45016</v>
      </c>
      <c r="B542" s="33">
        <v>13.37</v>
      </c>
      <c r="C542" s="34">
        <v>19.71529</v>
      </c>
      <c r="D542" s="34">
        <v>99.479920000000007</v>
      </c>
      <c r="E542" s="35">
        <v>550292.23935000005</v>
      </c>
      <c r="F542" s="35">
        <v>2180046.8568600002</v>
      </c>
      <c r="G542" s="36" t="s">
        <v>48</v>
      </c>
      <c r="H542" s="36" t="s">
        <v>183</v>
      </c>
      <c r="I542" s="36" t="s">
        <v>183</v>
      </c>
      <c r="J542" s="36" t="s">
        <v>184</v>
      </c>
      <c r="K542" s="36" t="s">
        <v>594</v>
      </c>
      <c r="L542" s="36" t="s">
        <v>57</v>
      </c>
    </row>
    <row r="543" spans="1:12" s="31" customFormat="1" ht="18.75">
      <c r="A543" s="32">
        <v>45016</v>
      </c>
      <c r="B543" s="33">
        <v>13.37</v>
      </c>
      <c r="C543" s="34">
        <v>19.846250000000001</v>
      </c>
      <c r="D543" s="34">
        <v>99.431389999999993</v>
      </c>
      <c r="E543" s="35">
        <v>545169.630978</v>
      </c>
      <c r="F543" s="35">
        <v>2194525.2094299998</v>
      </c>
      <c r="G543" s="36" t="s">
        <v>48</v>
      </c>
      <c r="H543" s="36" t="s">
        <v>187</v>
      </c>
      <c r="I543" s="36" t="s">
        <v>183</v>
      </c>
      <c r="J543" s="36" t="s">
        <v>184</v>
      </c>
      <c r="K543" s="36" t="s">
        <v>594</v>
      </c>
      <c r="L543" s="36" t="s">
        <v>57</v>
      </c>
    </row>
    <row r="544" spans="1:12" s="31" customFormat="1" ht="18.75">
      <c r="A544" s="32">
        <v>45016</v>
      </c>
      <c r="B544" s="33">
        <v>13.37</v>
      </c>
      <c r="C544" s="34">
        <v>19.911290000000001</v>
      </c>
      <c r="D544" s="34">
        <v>99.548580000000001</v>
      </c>
      <c r="E544" s="35">
        <v>557417.091916</v>
      </c>
      <c r="F544" s="35">
        <v>2201758.3208499998</v>
      </c>
      <c r="G544" s="36" t="s">
        <v>48</v>
      </c>
      <c r="H544" s="36" t="s">
        <v>187</v>
      </c>
      <c r="I544" s="36" t="s">
        <v>183</v>
      </c>
      <c r="J544" s="36" t="s">
        <v>184</v>
      </c>
      <c r="K544" s="36" t="s">
        <v>594</v>
      </c>
      <c r="L544" s="36" t="s">
        <v>57</v>
      </c>
    </row>
    <row r="545" spans="1:12" s="31" customFormat="1" ht="18.75">
      <c r="A545" s="32">
        <v>45016</v>
      </c>
      <c r="B545" s="33">
        <v>13.37</v>
      </c>
      <c r="C545" s="34">
        <v>19.9146</v>
      </c>
      <c r="D545" s="34">
        <v>99.548010000000005</v>
      </c>
      <c r="E545" s="35">
        <v>557356.23821099999</v>
      </c>
      <c r="F545" s="35">
        <v>2202124.4203900001</v>
      </c>
      <c r="G545" s="36" t="s">
        <v>48</v>
      </c>
      <c r="H545" s="36" t="s">
        <v>187</v>
      </c>
      <c r="I545" s="36" t="s">
        <v>183</v>
      </c>
      <c r="J545" s="36" t="s">
        <v>184</v>
      </c>
      <c r="K545" s="36" t="s">
        <v>594</v>
      </c>
      <c r="L545" s="36" t="s">
        <v>777</v>
      </c>
    </row>
    <row r="546" spans="1:12" s="31" customFormat="1" ht="18.75">
      <c r="A546" s="32">
        <v>45016</v>
      </c>
      <c r="B546" s="33">
        <v>13.37</v>
      </c>
      <c r="C546" s="34">
        <v>19.104120000000002</v>
      </c>
      <c r="D546" s="34">
        <v>99.488979999999998</v>
      </c>
      <c r="E546" s="35">
        <v>551433.49145600002</v>
      </c>
      <c r="F546" s="35">
        <v>2112419.9971099999</v>
      </c>
      <c r="G546" s="36" t="s">
        <v>48</v>
      </c>
      <c r="H546" s="36" t="s">
        <v>595</v>
      </c>
      <c r="I546" s="36" t="s">
        <v>439</v>
      </c>
      <c r="J546" s="36" t="s">
        <v>184</v>
      </c>
      <c r="K546" s="36" t="s">
        <v>596</v>
      </c>
      <c r="L546" s="36" t="s">
        <v>57</v>
      </c>
    </row>
    <row r="547" spans="1:12" s="31" customFormat="1" ht="18.75">
      <c r="A547" s="32">
        <v>45016</v>
      </c>
      <c r="B547" s="33">
        <v>13.37</v>
      </c>
      <c r="C547" s="34">
        <v>19.342420000000001</v>
      </c>
      <c r="D547" s="34">
        <v>99.36309</v>
      </c>
      <c r="E547" s="35">
        <v>538136.535409</v>
      </c>
      <c r="F547" s="35">
        <v>2138756.1966800001</v>
      </c>
      <c r="G547" s="36" t="s">
        <v>48</v>
      </c>
      <c r="H547" s="36" t="s">
        <v>615</v>
      </c>
      <c r="I547" s="36" t="s">
        <v>439</v>
      </c>
      <c r="J547" s="36" t="s">
        <v>184</v>
      </c>
      <c r="K547" s="36" t="s">
        <v>616</v>
      </c>
      <c r="L547" s="36" t="s">
        <v>777</v>
      </c>
    </row>
    <row r="548" spans="1:12" s="31" customFormat="1" ht="18.75">
      <c r="A548" s="32">
        <v>45016</v>
      </c>
      <c r="B548" s="33">
        <v>13.37</v>
      </c>
      <c r="C548" s="34">
        <v>19.34573</v>
      </c>
      <c r="D548" s="34">
        <v>99.362530000000007</v>
      </c>
      <c r="E548" s="35">
        <v>538076.94850099995</v>
      </c>
      <c r="F548" s="35">
        <v>2139122.3369900002</v>
      </c>
      <c r="G548" s="36" t="s">
        <v>48</v>
      </c>
      <c r="H548" s="36" t="s">
        <v>615</v>
      </c>
      <c r="I548" s="36" t="s">
        <v>439</v>
      </c>
      <c r="J548" s="36" t="s">
        <v>184</v>
      </c>
      <c r="K548" s="36" t="s">
        <v>616</v>
      </c>
      <c r="L548" s="36" t="s">
        <v>57</v>
      </c>
    </row>
    <row r="549" spans="1:12" s="31" customFormat="1" ht="18.75">
      <c r="A549" s="32">
        <v>45016</v>
      </c>
      <c r="B549" s="33">
        <v>13.37</v>
      </c>
      <c r="C549" s="34">
        <v>19.350079999999998</v>
      </c>
      <c r="D549" s="34">
        <v>99.436620000000005</v>
      </c>
      <c r="E549" s="35">
        <v>545857.60062899999</v>
      </c>
      <c r="F549" s="35">
        <v>2139621.6622700002</v>
      </c>
      <c r="G549" s="36" t="s">
        <v>48</v>
      </c>
      <c r="H549" s="36" t="s">
        <v>615</v>
      </c>
      <c r="I549" s="36" t="s">
        <v>439</v>
      </c>
      <c r="J549" s="36" t="s">
        <v>184</v>
      </c>
      <c r="K549" s="36" t="s">
        <v>616</v>
      </c>
      <c r="L549" s="36" t="s">
        <v>57</v>
      </c>
    </row>
    <row r="550" spans="1:12" s="31" customFormat="1" ht="18.75">
      <c r="A550" s="32">
        <v>45016</v>
      </c>
      <c r="B550" s="33">
        <v>13.37</v>
      </c>
      <c r="C550" s="34">
        <v>19.351189999999999</v>
      </c>
      <c r="D550" s="34">
        <v>99.443989999999999</v>
      </c>
      <c r="E550" s="35">
        <v>546631.35832700005</v>
      </c>
      <c r="F550" s="35">
        <v>2139746.45994</v>
      </c>
      <c r="G550" s="36" t="s">
        <v>48</v>
      </c>
      <c r="H550" s="36" t="s">
        <v>615</v>
      </c>
      <c r="I550" s="36" t="s">
        <v>439</v>
      </c>
      <c r="J550" s="36" t="s">
        <v>184</v>
      </c>
      <c r="K550" s="36" t="s">
        <v>616</v>
      </c>
      <c r="L550" s="36" t="s">
        <v>57</v>
      </c>
    </row>
    <row r="551" spans="1:12" s="31" customFormat="1" ht="18.75">
      <c r="A551" s="32">
        <v>45016</v>
      </c>
      <c r="B551" s="33">
        <v>13.37</v>
      </c>
      <c r="C551" s="34">
        <v>19.35454</v>
      </c>
      <c r="D551" s="34">
        <v>99.331019999999995</v>
      </c>
      <c r="E551" s="35">
        <v>534765.51998400001</v>
      </c>
      <c r="F551" s="35">
        <v>2140090.5583799998</v>
      </c>
      <c r="G551" s="36" t="s">
        <v>48</v>
      </c>
      <c r="H551" s="36" t="s">
        <v>615</v>
      </c>
      <c r="I551" s="36" t="s">
        <v>439</v>
      </c>
      <c r="J551" s="36" t="s">
        <v>184</v>
      </c>
      <c r="K551" s="36" t="s">
        <v>616</v>
      </c>
      <c r="L551" s="36" t="s">
        <v>57</v>
      </c>
    </row>
    <row r="552" spans="1:12" s="31" customFormat="1" ht="18.75">
      <c r="A552" s="32">
        <v>45016</v>
      </c>
      <c r="B552" s="33">
        <v>13.37</v>
      </c>
      <c r="C552" s="34">
        <v>19.355090000000001</v>
      </c>
      <c r="D552" s="34">
        <v>99.334649999999996</v>
      </c>
      <c r="E552" s="35">
        <v>535146.64789799997</v>
      </c>
      <c r="F552" s="35">
        <v>2140152.1518100002</v>
      </c>
      <c r="G552" s="36" t="s">
        <v>48</v>
      </c>
      <c r="H552" s="36" t="s">
        <v>615</v>
      </c>
      <c r="I552" s="36" t="s">
        <v>439</v>
      </c>
      <c r="J552" s="36" t="s">
        <v>184</v>
      </c>
      <c r="K552" s="36" t="s">
        <v>616</v>
      </c>
      <c r="L552" s="36" t="s">
        <v>57</v>
      </c>
    </row>
    <row r="553" spans="1:12" s="31" customFormat="1" ht="18.75">
      <c r="A553" s="32">
        <v>45016</v>
      </c>
      <c r="B553" s="33">
        <v>13.37</v>
      </c>
      <c r="C553" s="34">
        <v>19.357849999999999</v>
      </c>
      <c r="D553" s="34">
        <v>99.330460000000002</v>
      </c>
      <c r="E553" s="35">
        <v>534706.00506400003</v>
      </c>
      <c r="F553" s="35">
        <v>2140456.7090400001</v>
      </c>
      <c r="G553" s="36" t="s">
        <v>48</v>
      </c>
      <c r="H553" s="36" t="s">
        <v>615</v>
      </c>
      <c r="I553" s="36" t="s">
        <v>439</v>
      </c>
      <c r="J553" s="36" t="s">
        <v>184</v>
      </c>
      <c r="K553" s="36" t="s">
        <v>616</v>
      </c>
      <c r="L553" s="36" t="s">
        <v>57</v>
      </c>
    </row>
    <row r="554" spans="1:12" s="31" customFormat="1" ht="18.75">
      <c r="A554" s="32">
        <v>45016</v>
      </c>
      <c r="B554" s="33">
        <v>13.37</v>
      </c>
      <c r="C554" s="34">
        <v>19.3584</v>
      </c>
      <c r="D554" s="34">
        <v>99.33408</v>
      </c>
      <c r="E554" s="35">
        <v>535086.07520700002</v>
      </c>
      <c r="F554" s="35">
        <v>2140518.2993299998</v>
      </c>
      <c r="G554" s="36" t="s">
        <v>48</v>
      </c>
      <c r="H554" s="36" t="s">
        <v>615</v>
      </c>
      <c r="I554" s="36" t="s">
        <v>439</v>
      </c>
      <c r="J554" s="36" t="s">
        <v>184</v>
      </c>
      <c r="K554" s="36" t="s">
        <v>616</v>
      </c>
      <c r="L554" s="36" t="s">
        <v>57</v>
      </c>
    </row>
    <row r="555" spans="1:12" s="31" customFormat="1" ht="18.75">
      <c r="A555" s="32">
        <v>45016</v>
      </c>
      <c r="B555" s="33">
        <v>13.37</v>
      </c>
      <c r="C555" s="34">
        <v>19.367750000000001</v>
      </c>
      <c r="D555" s="34">
        <v>99.441220000000001</v>
      </c>
      <c r="E555" s="35">
        <v>546335.74852300005</v>
      </c>
      <c r="F555" s="35">
        <v>2141578.1570600001</v>
      </c>
      <c r="G555" s="36" t="s">
        <v>48</v>
      </c>
      <c r="H555" s="36" t="s">
        <v>615</v>
      </c>
      <c r="I555" s="36" t="s">
        <v>439</v>
      </c>
      <c r="J555" s="36" t="s">
        <v>184</v>
      </c>
      <c r="K555" s="36" t="s">
        <v>616</v>
      </c>
      <c r="L555" s="36" t="s">
        <v>57</v>
      </c>
    </row>
    <row r="556" spans="1:12" s="31" customFormat="1" ht="18.75">
      <c r="A556" s="32">
        <v>45016</v>
      </c>
      <c r="B556" s="33">
        <v>13.37</v>
      </c>
      <c r="C556" s="34">
        <v>19.36889</v>
      </c>
      <c r="D556" s="34">
        <v>99.358630000000005</v>
      </c>
      <c r="E556" s="35">
        <v>537662.00576700002</v>
      </c>
      <c r="F556" s="35">
        <v>2141684.2250000001</v>
      </c>
      <c r="G556" s="36" t="s">
        <v>48</v>
      </c>
      <c r="H556" s="36" t="s">
        <v>615</v>
      </c>
      <c r="I556" s="36" t="s">
        <v>439</v>
      </c>
      <c r="J556" s="36" t="s">
        <v>184</v>
      </c>
      <c r="K556" s="36" t="s">
        <v>616</v>
      </c>
      <c r="L556" s="36" t="s">
        <v>57</v>
      </c>
    </row>
    <row r="557" spans="1:12" s="31" customFormat="1" ht="18.75">
      <c r="A557" s="32">
        <v>45016</v>
      </c>
      <c r="B557" s="33">
        <v>13.37</v>
      </c>
      <c r="C557" s="34">
        <v>19.372199999999999</v>
      </c>
      <c r="D557" s="34">
        <v>99.358069999999998</v>
      </c>
      <c r="E557" s="35">
        <v>537602.43681400002</v>
      </c>
      <c r="F557" s="35">
        <v>2142050.3676</v>
      </c>
      <c r="G557" s="36" t="s">
        <v>48</v>
      </c>
      <c r="H557" s="36" t="s">
        <v>615</v>
      </c>
      <c r="I557" s="36" t="s">
        <v>439</v>
      </c>
      <c r="J557" s="36" t="s">
        <v>184</v>
      </c>
      <c r="K557" s="36" t="s">
        <v>616</v>
      </c>
      <c r="L557" s="36" t="s">
        <v>57</v>
      </c>
    </row>
    <row r="558" spans="1:12" s="31" customFormat="1" ht="18.75">
      <c r="A558" s="32">
        <v>45016</v>
      </c>
      <c r="B558" s="33">
        <v>13.37</v>
      </c>
      <c r="C558" s="34">
        <v>20.245550000000001</v>
      </c>
      <c r="D558" s="34">
        <v>100.33295</v>
      </c>
      <c r="E558" s="35">
        <v>639225.67052299995</v>
      </c>
      <c r="F558" s="35">
        <v>2239214.7384000001</v>
      </c>
      <c r="G558" s="36" t="s">
        <v>48</v>
      </c>
      <c r="H558" s="36" t="s">
        <v>615</v>
      </c>
      <c r="I558" s="36" t="s">
        <v>315</v>
      </c>
      <c r="J558" s="36" t="s">
        <v>184</v>
      </c>
      <c r="K558" s="36" t="s">
        <v>943</v>
      </c>
      <c r="L558" s="36" t="s">
        <v>777</v>
      </c>
    </row>
    <row r="559" spans="1:12" s="31" customFormat="1" ht="18.75">
      <c r="A559" s="32">
        <v>45016</v>
      </c>
      <c r="B559" s="33">
        <v>13.37</v>
      </c>
      <c r="C559" s="34">
        <v>20.342390000000002</v>
      </c>
      <c r="D559" s="34">
        <v>100.3532</v>
      </c>
      <c r="E559" s="35">
        <v>641253.24621200003</v>
      </c>
      <c r="F559" s="35">
        <v>2249950.8589900001</v>
      </c>
      <c r="G559" s="36" t="s">
        <v>48</v>
      </c>
      <c r="H559" s="36" t="s">
        <v>944</v>
      </c>
      <c r="I559" s="36" t="s">
        <v>315</v>
      </c>
      <c r="J559" s="36" t="s">
        <v>184</v>
      </c>
      <c r="K559" s="36" t="s">
        <v>943</v>
      </c>
      <c r="L559" s="36" t="s">
        <v>57</v>
      </c>
    </row>
    <row r="560" spans="1:12" s="31" customFormat="1" ht="18.75">
      <c r="A560" s="32">
        <v>45016</v>
      </c>
      <c r="B560" s="33">
        <v>13.37</v>
      </c>
      <c r="C560" s="34">
        <v>15.904730000000001</v>
      </c>
      <c r="D560" s="34">
        <v>100.92273</v>
      </c>
      <c r="E560" s="35">
        <v>705846.15497599996</v>
      </c>
      <c r="F560" s="35">
        <v>1759343.9421600001</v>
      </c>
      <c r="G560" s="36" t="s">
        <v>48</v>
      </c>
      <c r="H560" s="36" t="s">
        <v>945</v>
      </c>
      <c r="I560" s="36" t="s">
        <v>397</v>
      </c>
      <c r="J560" s="36" t="s">
        <v>308</v>
      </c>
      <c r="K560" s="36" t="s">
        <v>946</v>
      </c>
      <c r="L560" s="36" t="s">
        <v>57</v>
      </c>
    </row>
    <row r="561" spans="1:12" s="31" customFormat="1" ht="18.75">
      <c r="A561" s="32">
        <v>45016</v>
      </c>
      <c r="B561" s="33">
        <v>13.37</v>
      </c>
      <c r="C561" s="34">
        <v>16.944489999999998</v>
      </c>
      <c r="D561" s="34">
        <v>101.38415999999999</v>
      </c>
      <c r="E561" s="35">
        <v>753913.54128300003</v>
      </c>
      <c r="F561" s="35">
        <v>1874954.55895</v>
      </c>
      <c r="G561" s="36" t="s">
        <v>48</v>
      </c>
      <c r="H561" s="36" t="s">
        <v>947</v>
      </c>
      <c r="I561" s="36" t="s">
        <v>901</v>
      </c>
      <c r="J561" s="36" t="s">
        <v>308</v>
      </c>
      <c r="K561" s="36" t="s">
        <v>948</v>
      </c>
      <c r="L561" s="36" t="s">
        <v>57</v>
      </c>
    </row>
    <row r="562" spans="1:12" s="31" customFormat="1" ht="18.75">
      <c r="A562" s="32">
        <v>45016</v>
      </c>
      <c r="B562" s="33">
        <v>13.37</v>
      </c>
      <c r="C562" s="34">
        <v>16.947900000000001</v>
      </c>
      <c r="D562" s="34">
        <v>101.38364</v>
      </c>
      <c r="E562" s="35">
        <v>753853.55418400001</v>
      </c>
      <c r="F562" s="35">
        <v>1875331.3888600001</v>
      </c>
      <c r="G562" s="36" t="s">
        <v>48</v>
      </c>
      <c r="H562" s="36" t="s">
        <v>947</v>
      </c>
      <c r="I562" s="36" t="s">
        <v>901</v>
      </c>
      <c r="J562" s="36" t="s">
        <v>308</v>
      </c>
      <c r="K562" s="36" t="s">
        <v>948</v>
      </c>
      <c r="L562" s="36" t="s">
        <v>57</v>
      </c>
    </row>
    <row r="563" spans="1:12" s="31" customFormat="1" ht="18.75">
      <c r="A563" s="32">
        <v>45016</v>
      </c>
      <c r="B563" s="33">
        <v>13.37</v>
      </c>
      <c r="C563" s="34">
        <v>17.046330000000001</v>
      </c>
      <c r="D563" s="34">
        <v>101.48933</v>
      </c>
      <c r="E563" s="35">
        <v>764976.66039199999</v>
      </c>
      <c r="F563" s="35">
        <v>1886368.4715</v>
      </c>
      <c r="G563" s="36" t="s">
        <v>48</v>
      </c>
      <c r="H563" s="36" t="s">
        <v>947</v>
      </c>
      <c r="I563" s="36" t="s">
        <v>901</v>
      </c>
      <c r="J563" s="36" t="s">
        <v>308</v>
      </c>
      <c r="K563" s="36" t="s">
        <v>948</v>
      </c>
      <c r="L563" s="36" t="s">
        <v>777</v>
      </c>
    </row>
    <row r="564" spans="1:12" s="31" customFormat="1" ht="18.75">
      <c r="A564" s="32">
        <v>45016</v>
      </c>
      <c r="B564" s="33">
        <v>13.37</v>
      </c>
      <c r="C564" s="34">
        <v>17.061730000000001</v>
      </c>
      <c r="D564" s="34">
        <v>101.37757999999999</v>
      </c>
      <c r="E564" s="35">
        <v>753054.84636199998</v>
      </c>
      <c r="F564" s="35">
        <v>1887925.06516</v>
      </c>
      <c r="G564" s="36" t="s">
        <v>48</v>
      </c>
      <c r="H564" s="36" t="s">
        <v>900</v>
      </c>
      <c r="I564" s="36" t="s">
        <v>901</v>
      </c>
      <c r="J564" s="36" t="s">
        <v>308</v>
      </c>
      <c r="K564" s="36" t="s">
        <v>948</v>
      </c>
      <c r="L564" s="36" t="s">
        <v>57</v>
      </c>
    </row>
    <row r="565" spans="1:12" s="31" customFormat="1" ht="18.75">
      <c r="A565" s="32">
        <v>45016</v>
      </c>
      <c r="B565" s="33">
        <v>13.37</v>
      </c>
      <c r="C565" s="34">
        <v>15.84558</v>
      </c>
      <c r="D565" s="34">
        <v>101.30164000000001</v>
      </c>
      <c r="E565" s="35">
        <v>746501.12221599999</v>
      </c>
      <c r="F565" s="35">
        <v>1753206.8269100001</v>
      </c>
      <c r="G565" s="36" t="s">
        <v>48</v>
      </c>
      <c r="H565" s="36" t="s">
        <v>660</v>
      </c>
      <c r="I565" s="36" t="s">
        <v>661</v>
      </c>
      <c r="J565" s="36" t="s">
        <v>308</v>
      </c>
      <c r="K565" s="36" t="s">
        <v>399</v>
      </c>
      <c r="L565" s="36" t="s">
        <v>777</v>
      </c>
    </row>
    <row r="566" spans="1:12" s="31" customFormat="1" ht="18.75">
      <c r="A566" s="32">
        <v>45016</v>
      </c>
      <c r="B566" s="33">
        <v>13.37</v>
      </c>
      <c r="C566" s="34">
        <v>15.974830000000001</v>
      </c>
      <c r="D566" s="34">
        <v>101.23577</v>
      </c>
      <c r="E566" s="35">
        <v>739290.349545</v>
      </c>
      <c r="F566" s="35">
        <v>1767436.5928799999</v>
      </c>
      <c r="G566" s="36" t="s">
        <v>48</v>
      </c>
      <c r="H566" s="36" t="s">
        <v>396</v>
      </c>
      <c r="I566" s="36" t="s">
        <v>397</v>
      </c>
      <c r="J566" s="36" t="s">
        <v>308</v>
      </c>
      <c r="K566" s="36" t="s">
        <v>399</v>
      </c>
      <c r="L566" s="36" t="s">
        <v>57</v>
      </c>
    </row>
    <row r="567" spans="1:12" s="31" customFormat="1" ht="18.75">
      <c r="A567" s="32">
        <v>45016</v>
      </c>
      <c r="B567" s="33">
        <v>13.37</v>
      </c>
      <c r="C567" s="34">
        <v>16.81465</v>
      </c>
      <c r="D567" s="34">
        <v>101.66624</v>
      </c>
      <c r="E567" s="35">
        <v>784166.68699099997</v>
      </c>
      <c r="F567" s="35">
        <v>1860964.51083</v>
      </c>
      <c r="G567" s="36" t="s">
        <v>48</v>
      </c>
      <c r="H567" s="36" t="s">
        <v>873</v>
      </c>
      <c r="I567" s="36" t="s">
        <v>348</v>
      </c>
      <c r="J567" s="36" t="s">
        <v>308</v>
      </c>
      <c r="K567" s="36" t="s">
        <v>949</v>
      </c>
      <c r="L567" s="36" t="s">
        <v>57</v>
      </c>
    </row>
    <row r="568" spans="1:12" s="31" customFormat="1" ht="18.75">
      <c r="A568" s="32">
        <v>45016</v>
      </c>
      <c r="B568" s="33">
        <v>13.37</v>
      </c>
      <c r="C568" s="34">
        <v>16.97494</v>
      </c>
      <c r="D568" s="34">
        <v>101.52328</v>
      </c>
      <c r="E568" s="35">
        <v>768694.30173399998</v>
      </c>
      <c r="F568" s="35">
        <v>1878510.9461699999</v>
      </c>
      <c r="G568" s="36" t="s">
        <v>48</v>
      </c>
      <c r="H568" s="36" t="s">
        <v>872</v>
      </c>
      <c r="I568" s="36" t="s">
        <v>348</v>
      </c>
      <c r="J568" s="36" t="s">
        <v>308</v>
      </c>
      <c r="K568" s="36" t="s">
        <v>949</v>
      </c>
      <c r="L568" s="36" t="s">
        <v>777</v>
      </c>
    </row>
    <row r="569" spans="1:12" s="31" customFormat="1" ht="18.75">
      <c r="A569" s="32">
        <v>45016</v>
      </c>
      <c r="B569" s="33">
        <v>13.37</v>
      </c>
      <c r="C569" s="34">
        <v>16.3568</v>
      </c>
      <c r="D569" s="34">
        <v>101.27106000000001</v>
      </c>
      <c r="E569" s="35">
        <v>742602.20615300001</v>
      </c>
      <c r="F569" s="35">
        <v>1809757.81177</v>
      </c>
      <c r="G569" s="36" t="s">
        <v>48</v>
      </c>
      <c r="H569" s="36" t="s">
        <v>950</v>
      </c>
      <c r="I569" s="36" t="s">
        <v>420</v>
      </c>
      <c r="J569" s="36" t="s">
        <v>308</v>
      </c>
      <c r="K569" s="36" t="s">
        <v>951</v>
      </c>
      <c r="L569" s="36" t="s">
        <v>57</v>
      </c>
    </row>
    <row r="570" spans="1:12" s="31" customFormat="1" ht="18.75">
      <c r="A570" s="32">
        <v>45016</v>
      </c>
      <c r="B570" s="33">
        <v>13.37</v>
      </c>
      <c r="C570" s="34">
        <v>16.36018</v>
      </c>
      <c r="D570" s="34">
        <v>101.27048000000001</v>
      </c>
      <c r="E570" s="35">
        <v>742536.04319</v>
      </c>
      <c r="F570" s="35">
        <v>1810131.2576900001</v>
      </c>
      <c r="G570" s="36" t="s">
        <v>48</v>
      </c>
      <c r="H570" s="36" t="s">
        <v>950</v>
      </c>
      <c r="I570" s="36" t="s">
        <v>420</v>
      </c>
      <c r="J570" s="36" t="s">
        <v>308</v>
      </c>
      <c r="K570" s="36" t="s">
        <v>951</v>
      </c>
      <c r="L570" s="36" t="s">
        <v>57</v>
      </c>
    </row>
    <row r="571" spans="1:12" s="31" customFormat="1" ht="18.75">
      <c r="A571" s="32">
        <v>45016</v>
      </c>
      <c r="B571" s="33">
        <v>13.37</v>
      </c>
      <c r="C571" s="34">
        <v>16.360710000000001</v>
      </c>
      <c r="D571" s="34">
        <v>101.27415000000001</v>
      </c>
      <c r="E571" s="35">
        <v>742927.596074</v>
      </c>
      <c r="F571" s="35">
        <v>1810194.3081700001</v>
      </c>
      <c r="G571" s="36" t="s">
        <v>48</v>
      </c>
      <c r="H571" s="36" t="s">
        <v>950</v>
      </c>
      <c r="I571" s="36" t="s">
        <v>420</v>
      </c>
      <c r="J571" s="36" t="s">
        <v>308</v>
      </c>
      <c r="K571" s="36" t="s">
        <v>951</v>
      </c>
      <c r="L571" s="36" t="s">
        <v>57</v>
      </c>
    </row>
    <row r="572" spans="1:12" s="31" customFormat="1" ht="18.75">
      <c r="A572" s="32">
        <v>45016</v>
      </c>
      <c r="B572" s="33">
        <v>13.37</v>
      </c>
      <c r="C572" s="34">
        <v>16.364080000000001</v>
      </c>
      <c r="D572" s="34">
        <v>101.27352999999999</v>
      </c>
      <c r="E572" s="35">
        <v>742857.16526799998</v>
      </c>
      <c r="F572" s="35">
        <v>1810566.5990599999</v>
      </c>
      <c r="G572" s="36" t="s">
        <v>48</v>
      </c>
      <c r="H572" s="36" t="s">
        <v>950</v>
      </c>
      <c r="I572" s="36" t="s">
        <v>420</v>
      </c>
      <c r="J572" s="36" t="s">
        <v>308</v>
      </c>
      <c r="K572" s="36" t="s">
        <v>951</v>
      </c>
      <c r="L572" s="36" t="s">
        <v>777</v>
      </c>
    </row>
    <row r="573" spans="1:12" s="31" customFormat="1" ht="18.75">
      <c r="A573" s="32">
        <v>45016</v>
      </c>
      <c r="B573" s="33">
        <v>13.37</v>
      </c>
      <c r="C573" s="34">
        <v>17.3428</v>
      </c>
      <c r="D573" s="34">
        <v>101.00761</v>
      </c>
      <c r="E573" s="35">
        <v>713340.34715100005</v>
      </c>
      <c r="F573" s="35">
        <v>1918592.40084</v>
      </c>
      <c r="G573" s="36" t="s">
        <v>48</v>
      </c>
      <c r="H573" s="36" t="s">
        <v>952</v>
      </c>
      <c r="I573" s="36" t="s">
        <v>897</v>
      </c>
      <c r="J573" s="36" t="s">
        <v>280</v>
      </c>
      <c r="K573" s="36" t="s">
        <v>653</v>
      </c>
      <c r="L573" s="36" t="s">
        <v>57</v>
      </c>
    </row>
    <row r="574" spans="1:12" s="31" customFormat="1" ht="18.75">
      <c r="A574" s="32">
        <v>45016</v>
      </c>
      <c r="B574" s="33">
        <v>13.37</v>
      </c>
      <c r="C574" s="34">
        <v>17.34497</v>
      </c>
      <c r="D574" s="34">
        <v>101.04628</v>
      </c>
      <c r="E574" s="35">
        <v>717448.52166199998</v>
      </c>
      <c r="F574" s="35">
        <v>1918875.9598300001</v>
      </c>
      <c r="G574" s="36" t="s">
        <v>48</v>
      </c>
      <c r="H574" s="36" t="s">
        <v>952</v>
      </c>
      <c r="I574" s="36" t="s">
        <v>897</v>
      </c>
      <c r="J574" s="36" t="s">
        <v>280</v>
      </c>
      <c r="K574" s="36" t="s">
        <v>653</v>
      </c>
      <c r="L574" s="36" t="s">
        <v>777</v>
      </c>
    </row>
    <row r="575" spans="1:12" s="31" customFormat="1" ht="18.75">
      <c r="A575" s="32">
        <v>45016</v>
      </c>
      <c r="B575" s="33">
        <v>13.37</v>
      </c>
      <c r="C575" s="34">
        <v>17.36102</v>
      </c>
      <c r="D575" s="34">
        <v>101.10911</v>
      </c>
      <c r="E575" s="35">
        <v>724108.11493100005</v>
      </c>
      <c r="F575" s="35">
        <v>1920724.78746</v>
      </c>
      <c r="G575" s="36" t="s">
        <v>48</v>
      </c>
      <c r="H575" s="36" t="s">
        <v>952</v>
      </c>
      <c r="I575" s="36" t="s">
        <v>897</v>
      </c>
      <c r="J575" s="36" t="s">
        <v>280</v>
      </c>
      <c r="K575" s="36" t="s">
        <v>653</v>
      </c>
      <c r="L575" s="36" t="s">
        <v>57</v>
      </c>
    </row>
    <row r="576" spans="1:12" s="31" customFormat="1" ht="18.75">
      <c r="A576" s="32">
        <v>45016</v>
      </c>
      <c r="B576" s="33">
        <v>13.37</v>
      </c>
      <c r="C576" s="34">
        <v>17.9819</v>
      </c>
      <c r="D576" s="34">
        <v>101.85166</v>
      </c>
      <c r="E576" s="35">
        <v>802016.60059699998</v>
      </c>
      <c r="F576" s="35">
        <v>1990504.65105</v>
      </c>
      <c r="G576" s="36" t="s">
        <v>48</v>
      </c>
      <c r="H576" s="36" t="s">
        <v>953</v>
      </c>
      <c r="I576" s="36" t="s">
        <v>954</v>
      </c>
      <c r="J576" s="36" t="s">
        <v>280</v>
      </c>
      <c r="K576" s="36" t="s">
        <v>955</v>
      </c>
      <c r="L576" s="36" t="s">
        <v>57</v>
      </c>
    </row>
    <row r="577" spans="1:12" s="31" customFormat="1" ht="18.75">
      <c r="A577" s="32">
        <v>45016</v>
      </c>
      <c r="B577" s="33">
        <v>13.37</v>
      </c>
      <c r="C577" s="34">
        <v>17.349609999999998</v>
      </c>
      <c r="D577" s="34">
        <v>101.56608</v>
      </c>
      <c r="E577" s="35">
        <v>772705.83747699996</v>
      </c>
      <c r="F577" s="35">
        <v>1920053.22615</v>
      </c>
      <c r="G577" s="36" t="s">
        <v>48</v>
      </c>
      <c r="H577" s="36" t="s">
        <v>902</v>
      </c>
      <c r="I577" s="36" t="s">
        <v>903</v>
      </c>
      <c r="J577" s="36" t="s">
        <v>280</v>
      </c>
      <c r="K577" s="36" t="s">
        <v>956</v>
      </c>
      <c r="L577" s="36" t="s">
        <v>57</v>
      </c>
    </row>
    <row r="578" spans="1:12" s="31" customFormat="1" ht="18.75">
      <c r="A578" s="32">
        <v>45016</v>
      </c>
      <c r="B578" s="33">
        <v>13.37</v>
      </c>
      <c r="C578" s="34">
        <v>17.842970000000001</v>
      </c>
      <c r="D578" s="34">
        <v>99.84299</v>
      </c>
      <c r="E578" s="35">
        <v>589322.42024899996</v>
      </c>
      <c r="F578" s="35">
        <v>1973013.8443400001</v>
      </c>
      <c r="G578" s="36" t="s">
        <v>48</v>
      </c>
      <c r="H578" s="36" t="s">
        <v>665</v>
      </c>
      <c r="I578" s="36" t="s">
        <v>149</v>
      </c>
      <c r="J578" s="36" t="s">
        <v>150</v>
      </c>
      <c r="K578" s="36" t="s">
        <v>664</v>
      </c>
      <c r="L578" s="36" t="s">
        <v>777</v>
      </c>
    </row>
    <row r="579" spans="1:12" s="31" customFormat="1" ht="18.75">
      <c r="A579" s="32">
        <v>45016</v>
      </c>
      <c r="B579" s="33">
        <v>13.37</v>
      </c>
      <c r="C579" s="34">
        <v>17.93338</v>
      </c>
      <c r="D579" s="34">
        <v>99.839280000000002</v>
      </c>
      <c r="E579" s="35">
        <v>588884.27724099997</v>
      </c>
      <c r="F579" s="35">
        <v>1983015.44872</v>
      </c>
      <c r="G579" s="36" t="s">
        <v>48</v>
      </c>
      <c r="H579" s="36" t="s">
        <v>588</v>
      </c>
      <c r="I579" s="36" t="s">
        <v>589</v>
      </c>
      <c r="J579" s="36" t="s">
        <v>150</v>
      </c>
      <c r="K579" s="36" t="s">
        <v>664</v>
      </c>
      <c r="L579" s="36" t="s">
        <v>57</v>
      </c>
    </row>
    <row r="580" spans="1:12" s="31" customFormat="1" ht="18.75">
      <c r="A580" s="32">
        <v>45016</v>
      </c>
      <c r="B580" s="33">
        <v>13.37</v>
      </c>
      <c r="C580" s="34">
        <v>18.479109999999999</v>
      </c>
      <c r="D580" s="34">
        <v>100.2855</v>
      </c>
      <c r="E580" s="35">
        <v>635723.32045</v>
      </c>
      <c r="F580" s="35">
        <v>2043676.3766300001</v>
      </c>
      <c r="G580" s="36" t="s">
        <v>48</v>
      </c>
      <c r="H580" s="36" t="s">
        <v>585</v>
      </c>
      <c r="I580" s="36" t="s">
        <v>224</v>
      </c>
      <c r="J580" s="36" t="s">
        <v>150</v>
      </c>
      <c r="K580" s="36" t="s">
        <v>586</v>
      </c>
      <c r="L580" s="36" t="s">
        <v>57</v>
      </c>
    </row>
    <row r="581" spans="1:12" s="31" customFormat="1" ht="18.75">
      <c r="A581" s="32">
        <v>45016</v>
      </c>
      <c r="B581" s="33">
        <v>13.37</v>
      </c>
      <c r="C581" s="34">
        <v>18.521100000000001</v>
      </c>
      <c r="D581" s="34">
        <v>100.22198</v>
      </c>
      <c r="E581" s="35">
        <v>628984.57722500002</v>
      </c>
      <c r="F581" s="35">
        <v>2048276.55217</v>
      </c>
      <c r="G581" s="36" t="s">
        <v>48</v>
      </c>
      <c r="H581" s="36" t="s">
        <v>585</v>
      </c>
      <c r="I581" s="36" t="s">
        <v>224</v>
      </c>
      <c r="J581" s="36" t="s">
        <v>150</v>
      </c>
      <c r="K581" s="36" t="s">
        <v>586</v>
      </c>
      <c r="L581" s="36" t="s">
        <v>777</v>
      </c>
    </row>
    <row r="582" spans="1:12" s="31" customFormat="1" ht="18.75">
      <c r="A582" s="32">
        <v>45016</v>
      </c>
      <c r="B582" s="33">
        <v>13.37</v>
      </c>
      <c r="C582" s="34">
        <v>18.546520000000001</v>
      </c>
      <c r="D582" s="34">
        <v>100.27833</v>
      </c>
      <c r="E582" s="35">
        <v>634913.35354399995</v>
      </c>
      <c r="F582" s="35">
        <v>2051130.8786899999</v>
      </c>
      <c r="G582" s="36" t="s">
        <v>48</v>
      </c>
      <c r="H582" s="36" t="s">
        <v>585</v>
      </c>
      <c r="I582" s="36" t="s">
        <v>224</v>
      </c>
      <c r="J582" s="36" t="s">
        <v>150</v>
      </c>
      <c r="K582" s="36" t="s">
        <v>586</v>
      </c>
      <c r="L582" s="36" t="s">
        <v>777</v>
      </c>
    </row>
    <row r="583" spans="1:12" s="31" customFormat="1" ht="18.75">
      <c r="A583" s="32">
        <v>45016</v>
      </c>
      <c r="B583" s="33">
        <v>13.37</v>
      </c>
      <c r="C583" s="34">
        <v>17.832360000000001</v>
      </c>
      <c r="D583" s="34">
        <v>99.485219999999998</v>
      </c>
      <c r="E583" s="35">
        <v>551415.48153600004</v>
      </c>
      <c r="F583" s="35">
        <v>1971705.33473</v>
      </c>
      <c r="G583" s="36" t="s">
        <v>48</v>
      </c>
      <c r="H583" s="36" t="s">
        <v>148</v>
      </c>
      <c r="I583" s="36" t="s">
        <v>149</v>
      </c>
      <c r="J583" s="36" t="s">
        <v>150</v>
      </c>
      <c r="K583" s="36" t="s">
        <v>587</v>
      </c>
      <c r="L583" s="36" t="s">
        <v>777</v>
      </c>
    </row>
    <row r="584" spans="1:12" s="31" customFormat="1" ht="18.75">
      <c r="A584" s="32">
        <v>45016</v>
      </c>
      <c r="B584" s="33">
        <v>13.37</v>
      </c>
      <c r="C584" s="34">
        <v>17.841139999999999</v>
      </c>
      <c r="D584" s="34">
        <v>99.543049999999994</v>
      </c>
      <c r="E584" s="35">
        <v>557540.65735800005</v>
      </c>
      <c r="F584" s="35">
        <v>1972693.57904</v>
      </c>
      <c r="G584" s="36" t="s">
        <v>48</v>
      </c>
      <c r="H584" s="36" t="s">
        <v>957</v>
      </c>
      <c r="I584" s="36" t="s">
        <v>149</v>
      </c>
      <c r="J584" s="36" t="s">
        <v>150</v>
      </c>
      <c r="K584" s="36" t="s">
        <v>587</v>
      </c>
      <c r="L584" s="36" t="s">
        <v>777</v>
      </c>
    </row>
    <row r="585" spans="1:12" s="31" customFormat="1" ht="18.75">
      <c r="A585" s="32">
        <v>45016</v>
      </c>
      <c r="B585" s="33">
        <v>13.37</v>
      </c>
      <c r="C585" s="34">
        <v>17.84168</v>
      </c>
      <c r="D585" s="34">
        <v>99.54665</v>
      </c>
      <c r="E585" s="35">
        <v>557921.942041</v>
      </c>
      <c r="F585" s="35">
        <v>1972754.4351999999</v>
      </c>
      <c r="G585" s="36" t="s">
        <v>48</v>
      </c>
      <c r="H585" s="36" t="s">
        <v>957</v>
      </c>
      <c r="I585" s="36" t="s">
        <v>149</v>
      </c>
      <c r="J585" s="36" t="s">
        <v>150</v>
      </c>
      <c r="K585" s="36" t="s">
        <v>587</v>
      </c>
      <c r="L585" s="36" t="s">
        <v>777</v>
      </c>
    </row>
    <row r="586" spans="1:12" s="31" customFormat="1" ht="18.75">
      <c r="A586" s="32">
        <v>45016</v>
      </c>
      <c r="B586" s="33">
        <v>13.37</v>
      </c>
      <c r="C586" s="34">
        <v>17.844449999999998</v>
      </c>
      <c r="D586" s="34">
        <v>99.542500000000004</v>
      </c>
      <c r="E586" s="35">
        <v>557481.316383</v>
      </c>
      <c r="F586" s="35">
        <v>1973059.62295</v>
      </c>
      <c r="G586" s="36" t="s">
        <v>48</v>
      </c>
      <c r="H586" s="36" t="s">
        <v>957</v>
      </c>
      <c r="I586" s="36" t="s">
        <v>149</v>
      </c>
      <c r="J586" s="36" t="s">
        <v>150</v>
      </c>
      <c r="K586" s="36" t="s">
        <v>587</v>
      </c>
      <c r="L586" s="36" t="s">
        <v>57</v>
      </c>
    </row>
    <row r="587" spans="1:12" s="31" customFormat="1" ht="18.75">
      <c r="A587" s="32">
        <v>45016</v>
      </c>
      <c r="B587" s="33">
        <v>13.37</v>
      </c>
      <c r="C587" s="34">
        <v>17.84442</v>
      </c>
      <c r="D587" s="34">
        <v>99.564729999999997</v>
      </c>
      <c r="E587" s="35">
        <v>559836.79707099998</v>
      </c>
      <c r="F587" s="35">
        <v>1973063.27829</v>
      </c>
      <c r="G587" s="36" t="s">
        <v>48</v>
      </c>
      <c r="H587" s="36" t="s">
        <v>957</v>
      </c>
      <c r="I587" s="36" t="s">
        <v>149</v>
      </c>
      <c r="J587" s="36" t="s">
        <v>150</v>
      </c>
      <c r="K587" s="36" t="s">
        <v>587</v>
      </c>
      <c r="L587" s="36" t="s">
        <v>57</v>
      </c>
    </row>
    <row r="588" spans="1:12" s="31" customFormat="1" ht="18.75">
      <c r="A588" s="32">
        <v>45016</v>
      </c>
      <c r="B588" s="33">
        <v>13.37</v>
      </c>
      <c r="C588" s="34">
        <v>17.844999999999999</v>
      </c>
      <c r="D588" s="34">
        <v>99.546099999999996</v>
      </c>
      <c r="E588" s="35">
        <v>557862.59089800005</v>
      </c>
      <c r="F588" s="35">
        <v>1973121.5845699999</v>
      </c>
      <c r="G588" s="36" t="s">
        <v>48</v>
      </c>
      <c r="H588" s="36" t="s">
        <v>957</v>
      </c>
      <c r="I588" s="36" t="s">
        <v>149</v>
      </c>
      <c r="J588" s="36" t="s">
        <v>150</v>
      </c>
      <c r="K588" s="36" t="s">
        <v>587</v>
      </c>
      <c r="L588" s="36" t="s">
        <v>57</v>
      </c>
    </row>
    <row r="589" spans="1:12" s="31" customFormat="1" ht="18.75">
      <c r="A589" s="32">
        <v>45016</v>
      </c>
      <c r="B589" s="33">
        <v>13.37</v>
      </c>
      <c r="C589" s="34">
        <v>17.847729999999999</v>
      </c>
      <c r="D589" s="34">
        <v>99.564179999999993</v>
      </c>
      <c r="E589" s="35">
        <v>559777.41432600003</v>
      </c>
      <c r="F589" s="35">
        <v>1973429.3166199999</v>
      </c>
      <c r="G589" s="36" t="s">
        <v>48</v>
      </c>
      <c r="H589" s="36" t="s">
        <v>957</v>
      </c>
      <c r="I589" s="36" t="s">
        <v>149</v>
      </c>
      <c r="J589" s="36" t="s">
        <v>150</v>
      </c>
      <c r="K589" s="36" t="s">
        <v>587</v>
      </c>
      <c r="L589" s="36" t="s">
        <v>777</v>
      </c>
    </row>
    <row r="590" spans="1:12" s="31" customFormat="1" ht="18.75">
      <c r="A590" s="32">
        <v>45016</v>
      </c>
      <c r="B590" s="33">
        <v>13.37</v>
      </c>
      <c r="C590" s="34">
        <v>18.02252</v>
      </c>
      <c r="D590" s="34">
        <v>99.824460000000002</v>
      </c>
      <c r="E590" s="35">
        <v>587270.86247399997</v>
      </c>
      <c r="F590" s="35">
        <v>1992871.34445</v>
      </c>
      <c r="G590" s="36" t="s">
        <v>48</v>
      </c>
      <c r="H590" s="36" t="s">
        <v>958</v>
      </c>
      <c r="I590" s="36" t="s">
        <v>589</v>
      </c>
      <c r="J590" s="36" t="s">
        <v>150</v>
      </c>
      <c r="K590" s="36" t="s">
        <v>590</v>
      </c>
      <c r="L590" s="36" t="s">
        <v>777</v>
      </c>
    </row>
    <row r="591" spans="1:12" s="31" customFormat="1" ht="18.75">
      <c r="A591" s="32">
        <v>45016</v>
      </c>
      <c r="B591" s="33">
        <v>13.37</v>
      </c>
      <c r="C591" s="34">
        <v>18.18749</v>
      </c>
      <c r="D591" s="34">
        <v>99.867320000000007</v>
      </c>
      <c r="E591" s="35">
        <v>591722.08670500002</v>
      </c>
      <c r="F591" s="35">
        <v>2011145.6073</v>
      </c>
      <c r="G591" s="36" t="s">
        <v>48</v>
      </c>
      <c r="H591" s="36" t="s">
        <v>959</v>
      </c>
      <c r="I591" s="36" t="s">
        <v>589</v>
      </c>
      <c r="J591" s="36" t="s">
        <v>150</v>
      </c>
      <c r="K591" s="36" t="s">
        <v>960</v>
      </c>
      <c r="L591" s="36" t="s">
        <v>777</v>
      </c>
    </row>
    <row r="592" spans="1:12" s="31" customFormat="1" ht="18.75">
      <c r="A592" s="32">
        <v>45016</v>
      </c>
      <c r="B592" s="33">
        <v>13.37</v>
      </c>
      <c r="C592" s="34">
        <v>18.196909999999999</v>
      </c>
      <c r="D592" s="34">
        <v>99.862039999999993</v>
      </c>
      <c r="E592" s="35">
        <v>591158.77782099997</v>
      </c>
      <c r="F592" s="35">
        <v>2012185.28529</v>
      </c>
      <c r="G592" s="36" t="s">
        <v>48</v>
      </c>
      <c r="H592" s="36" t="s">
        <v>959</v>
      </c>
      <c r="I592" s="36" t="s">
        <v>589</v>
      </c>
      <c r="J592" s="36" t="s">
        <v>150</v>
      </c>
      <c r="K592" s="36" t="s">
        <v>960</v>
      </c>
      <c r="L592" s="36" t="s">
        <v>777</v>
      </c>
    </row>
    <row r="593" spans="1:12" s="31" customFormat="1" ht="18.75">
      <c r="A593" s="32">
        <v>45016</v>
      </c>
      <c r="B593" s="33">
        <v>13.37</v>
      </c>
      <c r="C593" s="34">
        <v>18.243919999999999</v>
      </c>
      <c r="D593" s="34">
        <v>99.857960000000006</v>
      </c>
      <c r="E593" s="35">
        <v>590702.94492599997</v>
      </c>
      <c r="F593" s="35">
        <v>2017384.8576199999</v>
      </c>
      <c r="G593" s="36" t="s">
        <v>48</v>
      </c>
      <c r="H593" s="36" t="s">
        <v>959</v>
      </c>
      <c r="I593" s="36" t="s">
        <v>589</v>
      </c>
      <c r="J593" s="36" t="s">
        <v>150</v>
      </c>
      <c r="K593" s="36" t="s">
        <v>960</v>
      </c>
      <c r="L593" s="36" t="s">
        <v>57</v>
      </c>
    </row>
    <row r="594" spans="1:12" s="31" customFormat="1" ht="18.75">
      <c r="A594" s="32">
        <v>45016</v>
      </c>
      <c r="B594" s="33">
        <v>13.37</v>
      </c>
      <c r="C594" s="34">
        <v>18.277519999999999</v>
      </c>
      <c r="D594" s="34">
        <v>99.900750000000002</v>
      </c>
      <c r="E594" s="35">
        <v>595208.65314900002</v>
      </c>
      <c r="F594" s="35">
        <v>2021124.44206</v>
      </c>
      <c r="G594" s="36" t="s">
        <v>48</v>
      </c>
      <c r="H594" s="36" t="s">
        <v>959</v>
      </c>
      <c r="I594" s="36" t="s">
        <v>589</v>
      </c>
      <c r="J594" s="36" t="s">
        <v>150</v>
      </c>
      <c r="K594" s="36" t="s">
        <v>960</v>
      </c>
      <c r="L594" s="36" t="s">
        <v>57</v>
      </c>
    </row>
    <row r="595" spans="1:12" s="31" customFormat="1" ht="18.75">
      <c r="A595" s="32">
        <v>45016</v>
      </c>
      <c r="B595" s="33">
        <v>13.37</v>
      </c>
      <c r="C595" s="34">
        <v>18.45675</v>
      </c>
      <c r="D595" s="34">
        <v>100.31124</v>
      </c>
      <c r="E595" s="35">
        <v>638459.27411200001</v>
      </c>
      <c r="F595" s="35">
        <v>2041221.4366200001</v>
      </c>
      <c r="G595" s="36" t="s">
        <v>48</v>
      </c>
      <c r="H595" s="36" t="s">
        <v>961</v>
      </c>
      <c r="I595" s="36" t="s">
        <v>632</v>
      </c>
      <c r="J595" s="36" t="s">
        <v>150</v>
      </c>
      <c r="K595" s="36" t="s">
        <v>962</v>
      </c>
      <c r="L595" s="36" t="s">
        <v>57</v>
      </c>
    </row>
    <row r="596" spans="1:12" s="31" customFormat="1" ht="18.75">
      <c r="A596" s="32">
        <v>45016</v>
      </c>
      <c r="B596" s="33">
        <v>13.37</v>
      </c>
      <c r="C596" s="34">
        <v>17.828849999999999</v>
      </c>
      <c r="D596" s="34">
        <v>99.704310000000007</v>
      </c>
      <c r="E596" s="35">
        <v>574633.23655999999</v>
      </c>
      <c r="F596" s="35">
        <v>1971390.7895</v>
      </c>
      <c r="G596" s="36" t="s">
        <v>48</v>
      </c>
      <c r="H596" s="36" t="s">
        <v>149</v>
      </c>
      <c r="I596" s="36" t="s">
        <v>149</v>
      </c>
      <c r="J596" s="36" t="s">
        <v>150</v>
      </c>
      <c r="K596" s="36" t="s">
        <v>609</v>
      </c>
      <c r="L596" s="36" t="s">
        <v>57</v>
      </c>
    </row>
    <row r="597" spans="1:12" s="31" customFormat="1" ht="18.75">
      <c r="A597" s="32">
        <v>45016</v>
      </c>
      <c r="B597" s="33">
        <v>13.37</v>
      </c>
      <c r="C597" s="34">
        <v>17.8354</v>
      </c>
      <c r="D597" s="34">
        <v>99.68477</v>
      </c>
      <c r="E597" s="35">
        <v>572559.91771399998</v>
      </c>
      <c r="F597" s="35">
        <v>1972107.8003400001</v>
      </c>
      <c r="G597" s="36" t="s">
        <v>48</v>
      </c>
      <c r="H597" s="36" t="s">
        <v>149</v>
      </c>
      <c r="I597" s="36" t="s">
        <v>149</v>
      </c>
      <c r="J597" s="36" t="s">
        <v>150</v>
      </c>
      <c r="K597" s="36" t="s">
        <v>609</v>
      </c>
      <c r="L597" s="36" t="s">
        <v>777</v>
      </c>
    </row>
    <row r="598" spans="1:12" s="31" customFormat="1" ht="18.75">
      <c r="A598" s="32">
        <v>45016</v>
      </c>
      <c r="B598" s="33">
        <v>13.37</v>
      </c>
      <c r="C598" s="34">
        <v>17.839259999999999</v>
      </c>
      <c r="D598" s="34">
        <v>99.687839999999994</v>
      </c>
      <c r="E598" s="35">
        <v>572883.66466699995</v>
      </c>
      <c r="F598" s="35">
        <v>1972536.0673499999</v>
      </c>
      <c r="G598" s="36" t="s">
        <v>48</v>
      </c>
      <c r="H598" s="36" t="s">
        <v>149</v>
      </c>
      <c r="I598" s="36" t="s">
        <v>149</v>
      </c>
      <c r="J598" s="36" t="s">
        <v>150</v>
      </c>
      <c r="K598" s="36" t="s">
        <v>609</v>
      </c>
      <c r="L598" s="36" t="s">
        <v>57</v>
      </c>
    </row>
    <row r="599" spans="1:12" s="31" customFormat="1" ht="18.75">
      <c r="A599" s="32">
        <v>45016</v>
      </c>
      <c r="B599" s="33">
        <v>13.37</v>
      </c>
      <c r="C599" s="34">
        <v>17.8398</v>
      </c>
      <c r="D599" s="34">
        <v>99.69144</v>
      </c>
      <c r="E599" s="35">
        <v>573264.91560199996</v>
      </c>
      <c r="F599" s="35">
        <v>1972597.22012</v>
      </c>
      <c r="G599" s="36" t="s">
        <v>48</v>
      </c>
      <c r="H599" s="36" t="s">
        <v>149</v>
      </c>
      <c r="I599" s="36" t="s">
        <v>149</v>
      </c>
      <c r="J599" s="36" t="s">
        <v>150</v>
      </c>
      <c r="K599" s="36" t="s">
        <v>609</v>
      </c>
      <c r="L599" s="36" t="s">
        <v>777</v>
      </c>
    </row>
    <row r="600" spans="1:12" s="31" customFormat="1" ht="18.75">
      <c r="A600" s="32">
        <v>45016</v>
      </c>
      <c r="B600" s="33">
        <v>13.37</v>
      </c>
      <c r="C600" s="34">
        <v>17.843119999999999</v>
      </c>
      <c r="D600" s="34">
        <v>99.690920000000006</v>
      </c>
      <c r="E600" s="35">
        <v>573208.45705800003</v>
      </c>
      <c r="F600" s="35">
        <v>1972964.34424</v>
      </c>
      <c r="G600" s="36" t="s">
        <v>48</v>
      </c>
      <c r="H600" s="36" t="s">
        <v>149</v>
      </c>
      <c r="I600" s="36" t="s">
        <v>149</v>
      </c>
      <c r="J600" s="36" t="s">
        <v>150</v>
      </c>
      <c r="K600" s="36" t="s">
        <v>609</v>
      </c>
      <c r="L600" s="36" t="s">
        <v>57</v>
      </c>
    </row>
    <row r="601" spans="1:12" s="31" customFormat="1" ht="18.75">
      <c r="A601" s="32">
        <v>45016</v>
      </c>
      <c r="B601" s="33">
        <v>13.37</v>
      </c>
      <c r="C601" s="34">
        <v>18.395160000000001</v>
      </c>
      <c r="D601" s="34">
        <v>100.07995</v>
      </c>
      <c r="E601" s="35">
        <v>614074.43377999996</v>
      </c>
      <c r="F601" s="35">
        <v>2034244.69511</v>
      </c>
      <c r="G601" s="36" t="s">
        <v>48</v>
      </c>
      <c r="H601" s="36" t="s">
        <v>963</v>
      </c>
      <c r="I601" s="36" t="s">
        <v>224</v>
      </c>
      <c r="J601" s="36" t="s">
        <v>150</v>
      </c>
      <c r="K601" s="36" t="s">
        <v>964</v>
      </c>
      <c r="L601" s="36" t="s">
        <v>57</v>
      </c>
    </row>
    <row r="602" spans="1:12" s="31" customFormat="1" ht="18.75">
      <c r="A602" s="32">
        <v>45016</v>
      </c>
      <c r="B602" s="33">
        <v>13.37</v>
      </c>
      <c r="C602" s="34">
        <v>17.880009999999999</v>
      </c>
      <c r="D602" s="34">
        <v>100.09005999999999</v>
      </c>
      <c r="E602" s="35">
        <v>615480.09422199999</v>
      </c>
      <c r="F602" s="35">
        <v>1977247.6957100001</v>
      </c>
      <c r="G602" s="36" t="s">
        <v>48</v>
      </c>
      <c r="H602" s="36" t="s">
        <v>167</v>
      </c>
      <c r="I602" s="36" t="s">
        <v>168</v>
      </c>
      <c r="J602" s="36" t="s">
        <v>150</v>
      </c>
      <c r="K602" s="36" t="s">
        <v>612</v>
      </c>
      <c r="L602" s="36" t="s">
        <v>777</v>
      </c>
    </row>
    <row r="603" spans="1:12" s="31" customFormat="1" ht="18.75">
      <c r="A603" s="32">
        <v>45016</v>
      </c>
      <c r="B603" s="33">
        <v>13.37</v>
      </c>
      <c r="C603" s="34">
        <v>18.20824</v>
      </c>
      <c r="D603" s="34">
        <v>99.96105</v>
      </c>
      <c r="E603" s="35">
        <v>601623.04647399997</v>
      </c>
      <c r="F603" s="35">
        <v>2013490.98808</v>
      </c>
      <c r="G603" s="36" t="s">
        <v>48</v>
      </c>
      <c r="H603" s="36" t="s">
        <v>965</v>
      </c>
      <c r="I603" s="36" t="s">
        <v>589</v>
      </c>
      <c r="J603" s="36" t="s">
        <v>150</v>
      </c>
      <c r="K603" s="36" t="s">
        <v>966</v>
      </c>
      <c r="L603" s="36" t="s">
        <v>57</v>
      </c>
    </row>
    <row r="604" spans="1:12" s="31" customFormat="1" ht="18.75">
      <c r="A604" s="32">
        <v>45016</v>
      </c>
      <c r="B604" s="33">
        <v>13.37</v>
      </c>
      <c r="C604" s="34">
        <v>18.215430000000001</v>
      </c>
      <c r="D604" s="34">
        <v>99.963620000000006</v>
      </c>
      <c r="E604" s="35">
        <v>601890.64115299995</v>
      </c>
      <c r="F604" s="35">
        <v>2014287.9968600001</v>
      </c>
      <c r="G604" s="36" t="s">
        <v>48</v>
      </c>
      <c r="H604" s="36" t="s">
        <v>967</v>
      </c>
      <c r="I604" s="36" t="s">
        <v>589</v>
      </c>
      <c r="J604" s="36" t="s">
        <v>150</v>
      </c>
      <c r="K604" s="36" t="s">
        <v>968</v>
      </c>
      <c r="L604" s="36" t="s">
        <v>777</v>
      </c>
    </row>
    <row r="605" spans="1:12" s="31" customFormat="1" ht="18.75">
      <c r="A605" s="32">
        <v>45016</v>
      </c>
      <c r="B605" s="33">
        <v>13.37</v>
      </c>
      <c r="C605" s="34">
        <v>18.23386</v>
      </c>
      <c r="D605" s="34">
        <v>99.904499999999999</v>
      </c>
      <c r="E605" s="35">
        <v>595628.94459800003</v>
      </c>
      <c r="F605" s="35">
        <v>2016295.4126599999</v>
      </c>
      <c r="G605" s="36" t="s">
        <v>48</v>
      </c>
      <c r="H605" s="36" t="s">
        <v>959</v>
      </c>
      <c r="I605" s="36" t="s">
        <v>589</v>
      </c>
      <c r="J605" s="36" t="s">
        <v>150</v>
      </c>
      <c r="K605" s="36" t="s">
        <v>968</v>
      </c>
      <c r="L605" s="36" t="s">
        <v>57</v>
      </c>
    </row>
    <row r="606" spans="1:12" s="31" customFormat="1" ht="18.75">
      <c r="A606" s="32">
        <v>45016</v>
      </c>
      <c r="B606" s="33">
        <v>13.37</v>
      </c>
      <c r="C606" s="34">
        <v>18.234400000000001</v>
      </c>
      <c r="D606" s="34">
        <v>99.908150000000006</v>
      </c>
      <c r="E606" s="35">
        <v>596014.57335199998</v>
      </c>
      <c r="F606" s="35">
        <v>2016357.0739899999</v>
      </c>
      <c r="G606" s="36" t="s">
        <v>48</v>
      </c>
      <c r="H606" s="36" t="s">
        <v>965</v>
      </c>
      <c r="I606" s="36" t="s">
        <v>589</v>
      </c>
      <c r="J606" s="36" t="s">
        <v>150</v>
      </c>
      <c r="K606" s="36" t="s">
        <v>968</v>
      </c>
      <c r="L606" s="36" t="s">
        <v>777</v>
      </c>
    </row>
    <row r="607" spans="1:12" s="31" customFormat="1" ht="18.75">
      <c r="A607" s="32">
        <v>45016</v>
      </c>
      <c r="B607" s="33">
        <v>13.37</v>
      </c>
      <c r="C607" s="34">
        <v>18.328849999999999</v>
      </c>
      <c r="D607" s="34">
        <v>100.00069999999999</v>
      </c>
      <c r="E607" s="35">
        <v>605742.96773399995</v>
      </c>
      <c r="F607" s="35">
        <v>2026859.2605300001</v>
      </c>
      <c r="G607" s="36" t="s">
        <v>48</v>
      </c>
      <c r="H607" s="36" t="s">
        <v>967</v>
      </c>
      <c r="I607" s="36" t="s">
        <v>589</v>
      </c>
      <c r="J607" s="36" t="s">
        <v>150</v>
      </c>
      <c r="K607" s="36" t="s">
        <v>969</v>
      </c>
      <c r="L607" s="36" t="s">
        <v>777</v>
      </c>
    </row>
    <row r="608" spans="1:12" s="31" customFormat="1" ht="18.75">
      <c r="A608" s="32">
        <v>45016</v>
      </c>
      <c r="B608" s="33">
        <v>13.37</v>
      </c>
      <c r="C608" s="34">
        <v>18.302160000000001</v>
      </c>
      <c r="D608" s="34">
        <v>100.38954</v>
      </c>
      <c r="E608" s="35">
        <v>646859.41305199999</v>
      </c>
      <c r="F608" s="35">
        <v>2024175.1801</v>
      </c>
      <c r="G608" s="36" t="s">
        <v>48</v>
      </c>
      <c r="H608" s="36" t="s">
        <v>970</v>
      </c>
      <c r="I608" s="36" t="s">
        <v>632</v>
      </c>
      <c r="J608" s="36" t="s">
        <v>150</v>
      </c>
      <c r="K608" s="36" t="s">
        <v>971</v>
      </c>
      <c r="L608" s="36" t="s">
        <v>777</v>
      </c>
    </row>
    <row r="609" spans="1:12" s="31" customFormat="1" ht="18.75">
      <c r="A609" s="32">
        <v>45016</v>
      </c>
      <c r="B609" s="33">
        <v>13.37</v>
      </c>
      <c r="C609" s="34">
        <v>18.02139</v>
      </c>
      <c r="D609" s="34">
        <v>100.29182</v>
      </c>
      <c r="E609" s="35">
        <v>636748.38525000005</v>
      </c>
      <c r="F609" s="35">
        <v>1993029.03657</v>
      </c>
      <c r="G609" s="36" t="s">
        <v>48</v>
      </c>
      <c r="H609" s="36" t="s">
        <v>179</v>
      </c>
      <c r="I609" s="36" t="s">
        <v>180</v>
      </c>
      <c r="J609" s="36" t="s">
        <v>150</v>
      </c>
      <c r="K609" s="36" t="s">
        <v>651</v>
      </c>
      <c r="L609" s="36" t="s">
        <v>57</v>
      </c>
    </row>
    <row r="610" spans="1:12" s="31" customFormat="1" ht="18.75">
      <c r="A610" s="32">
        <v>45016</v>
      </c>
      <c r="B610" s="33">
        <v>13.37</v>
      </c>
      <c r="C610" s="34">
        <v>18.02581</v>
      </c>
      <c r="D610" s="34">
        <v>100.29859999999999</v>
      </c>
      <c r="E610" s="35">
        <v>637462.76591700001</v>
      </c>
      <c r="F610" s="35">
        <v>1993523.17258</v>
      </c>
      <c r="G610" s="36" t="s">
        <v>48</v>
      </c>
      <c r="H610" s="36" t="s">
        <v>181</v>
      </c>
      <c r="I610" s="36" t="s">
        <v>180</v>
      </c>
      <c r="J610" s="36" t="s">
        <v>150</v>
      </c>
      <c r="K610" s="36" t="s">
        <v>651</v>
      </c>
      <c r="L610" s="36" t="s">
        <v>57</v>
      </c>
    </row>
    <row r="611" spans="1:12" s="31" customFormat="1" ht="18.75">
      <c r="A611" s="32">
        <v>45016</v>
      </c>
      <c r="B611" s="33">
        <v>13.37</v>
      </c>
      <c r="C611" s="34">
        <v>18.0519</v>
      </c>
      <c r="D611" s="34">
        <v>100.32058000000001</v>
      </c>
      <c r="E611" s="35">
        <v>639769.17249599996</v>
      </c>
      <c r="F611" s="35">
        <v>1996426.7660399999</v>
      </c>
      <c r="G611" s="36" t="s">
        <v>48</v>
      </c>
      <c r="H611" s="36" t="s">
        <v>181</v>
      </c>
      <c r="I611" s="36" t="s">
        <v>180</v>
      </c>
      <c r="J611" s="36" t="s">
        <v>150</v>
      </c>
      <c r="K611" s="36" t="s">
        <v>651</v>
      </c>
      <c r="L611" s="36" t="s">
        <v>57</v>
      </c>
    </row>
    <row r="612" spans="1:12" s="31" customFormat="1" ht="18.75">
      <c r="A612" s="32">
        <v>45016</v>
      </c>
      <c r="B612" s="33">
        <v>13.37</v>
      </c>
      <c r="C612" s="34">
        <v>18.178280000000001</v>
      </c>
      <c r="D612" s="34">
        <v>100.3301</v>
      </c>
      <c r="E612" s="35">
        <v>640675.94286299997</v>
      </c>
      <c r="F612" s="35">
        <v>2010419.40989</v>
      </c>
      <c r="G612" s="36" t="s">
        <v>48</v>
      </c>
      <c r="H612" s="36" t="s">
        <v>631</v>
      </c>
      <c r="I612" s="36" t="s">
        <v>632</v>
      </c>
      <c r="J612" s="36" t="s">
        <v>150</v>
      </c>
      <c r="K612" s="36" t="s">
        <v>633</v>
      </c>
      <c r="L612" s="36" t="s">
        <v>57</v>
      </c>
    </row>
    <row r="613" spans="1:12" s="31" customFormat="1" ht="18.75">
      <c r="A613" s="32">
        <v>45016</v>
      </c>
      <c r="B613" s="33">
        <v>13.37</v>
      </c>
      <c r="C613" s="34">
        <v>18.191230000000001</v>
      </c>
      <c r="D613" s="34">
        <v>100.30185</v>
      </c>
      <c r="E613" s="35">
        <v>637677.54076</v>
      </c>
      <c r="F613" s="35">
        <v>2011831.0589300001</v>
      </c>
      <c r="G613" s="36" t="s">
        <v>48</v>
      </c>
      <c r="H613" s="36" t="s">
        <v>631</v>
      </c>
      <c r="I613" s="36" t="s">
        <v>632</v>
      </c>
      <c r="J613" s="36" t="s">
        <v>150</v>
      </c>
      <c r="K613" s="36" t="s">
        <v>633</v>
      </c>
      <c r="L613" s="36" t="s">
        <v>777</v>
      </c>
    </row>
    <row r="614" spans="1:12" s="31" customFormat="1" ht="18.75">
      <c r="A614" s="32">
        <v>45016</v>
      </c>
      <c r="B614" s="33">
        <v>13.37</v>
      </c>
      <c r="C614" s="34">
        <v>18.27084</v>
      </c>
      <c r="D614" s="34">
        <v>100.40967000000001</v>
      </c>
      <c r="E614" s="35">
        <v>649014.04457799997</v>
      </c>
      <c r="F614" s="35">
        <v>2020725.4319</v>
      </c>
      <c r="G614" s="36" t="s">
        <v>48</v>
      </c>
      <c r="H614" s="36" t="s">
        <v>972</v>
      </c>
      <c r="I614" s="36" t="s">
        <v>632</v>
      </c>
      <c r="J614" s="36" t="s">
        <v>150</v>
      </c>
      <c r="K614" s="36" t="s">
        <v>633</v>
      </c>
      <c r="L614" s="36" t="s">
        <v>57</v>
      </c>
    </row>
    <row r="615" spans="1:12" s="31" customFormat="1" ht="18.75">
      <c r="A615" s="32">
        <v>45016</v>
      </c>
      <c r="B615" s="33">
        <v>13.37</v>
      </c>
      <c r="C615" s="34">
        <v>17.94201</v>
      </c>
      <c r="D615" s="34">
        <v>97.733000000000004</v>
      </c>
      <c r="E615" s="35">
        <v>365819.365697</v>
      </c>
      <c r="F615" s="35">
        <v>1984226.8520800001</v>
      </c>
      <c r="G615" s="36" t="s">
        <v>48</v>
      </c>
      <c r="H615" s="36" t="s">
        <v>558</v>
      </c>
      <c r="I615" s="36" t="s">
        <v>378</v>
      </c>
      <c r="J615" s="36" t="s">
        <v>89</v>
      </c>
      <c r="K615" s="36" t="s">
        <v>559</v>
      </c>
      <c r="L615" s="36" t="s">
        <v>777</v>
      </c>
    </row>
    <row r="616" spans="1:12" s="31" customFormat="1" ht="18.75">
      <c r="A616" s="32">
        <v>45016</v>
      </c>
      <c r="B616" s="33">
        <v>13.37</v>
      </c>
      <c r="C616" s="34">
        <v>17.942609999999998</v>
      </c>
      <c r="D616" s="34">
        <v>97.736789999999999</v>
      </c>
      <c r="E616" s="35">
        <v>366221.24680199998</v>
      </c>
      <c r="F616" s="35">
        <v>1984290.51557</v>
      </c>
      <c r="G616" s="36" t="s">
        <v>48</v>
      </c>
      <c r="H616" s="36" t="s">
        <v>558</v>
      </c>
      <c r="I616" s="36" t="s">
        <v>378</v>
      </c>
      <c r="J616" s="36" t="s">
        <v>89</v>
      </c>
      <c r="K616" s="36" t="s">
        <v>559</v>
      </c>
      <c r="L616" s="36" t="s">
        <v>777</v>
      </c>
    </row>
    <row r="617" spans="1:12" s="31" customFormat="1" ht="18.75">
      <c r="A617" s="32">
        <v>45016</v>
      </c>
      <c r="B617" s="33">
        <v>13.37</v>
      </c>
      <c r="C617" s="34">
        <v>17.979189999999999</v>
      </c>
      <c r="D617" s="34">
        <v>97.831789999999998</v>
      </c>
      <c r="E617" s="35">
        <v>376308.74554199999</v>
      </c>
      <c r="F617" s="35">
        <v>1988272.4732299999</v>
      </c>
      <c r="G617" s="36" t="s">
        <v>48</v>
      </c>
      <c r="H617" s="36" t="s">
        <v>378</v>
      </c>
      <c r="I617" s="36" t="s">
        <v>378</v>
      </c>
      <c r="J617" s="36" t="s">
        <v>89</v>
      </c>
      <c r="K617" s="36" t="s">
        <v>559</v>
      </c>
      <c r="L617" s="36" t="s">
        <v>57</v>
      </c>
    </row>
    <row r="618" spans="1:12" s="31" customFormat="1" ht="18.75">
      <c r="A618" s="32">
        <v>45016</v>
      </c>
      <c r="B618" s="33">
        <v>13.37</v>
      </c>
      <c r="C618" s="34">
        <v>17.998809999999999</v>
      </c>
      <c r="D618" s="34">
        <v>97.824359999999999</v>
      </c>
      <c r="E618" s="35">
        <v>375535.71965099999</v>
      </c>
      <c r="F618" s="35">
        <v>1990448.49184</v>
      </c>
      <c r="G618" s="36" t="s">
        <v>48</v>
      </c>
      <c r="H618" s="36" t="s">
        <v>378</v>
      </c>
      <c r="I618" s="36" t="s">
        <v>378</v>
      </c>
      <c r="J618" s="36" t="s">
        <v>89</v>
      </c>
      <c r="K618" s="36" t="s">
        <v>559</v>
      </c>
      <c r="L618" s="36" t="s">
        <v>777</v>
      </c>
    </row>
    <row r="619" spans="1:12" s="31" customFormat="1" ht="18.75">
      <c r="A619" s="32">
        <v>45016</v>
      </c>
      <c r="B619" s="33">
        <v>13.37</v>
      </c>
      <c r="C619" s="34">
        <v>18.990269999999999</v>
      </c>
      <c r="D619" s="34">
        <v>97.94247</v>
      </c>
      <c r="E619" s="35">
        <v>388683.59773600003</v>
      </c>
      <c r="F619" s="35">
        <v>2100085.1688600001</v>
      </c>
      <c r="G619" s="36" t="s">
        <v>48</v>
      </c>
      <c r="H619" s="36" t="s">
        <v>358</v>
      </c>
      <c r="I619" s="36" t="s">
        <v>358</v>
      </c>
      <c r="J619" s="36" t="s">
        <v>89</v>
      </c>
      <c r="K619" s="36" t="s">
        <v>583</v>
      </c>
      <c r="L619" s="36" t="s">
        <v>777</v>
      </c>
    </row>
    <row r="620" spans="1:12" s="31" customFormat="1" ht="18.75">
      <c r="A620" s="32">
        <v>45016</v>
      </c>
      <c r="B620" s="33">
        <v>13.37</v>
      </c>
      <c r="C620" s="34">
        <v>18.53566</v>
      </c>
      <c r="D620" s="34">
        <v>98.126589999999993</v>
      </c>
      <c r="E620" s="35">
        <v>407818.847496</v>
      </c>
      <c r="F620" s="35">
        <v>2049673.8993299999</v>
      </c>
      <c r="G620" s="36" t="s">
        <v>48</v>
      </c>
      <c r="H620" s="36" t="s">
        <v>973</v>
      </c>
      <c r="I620" s="36" t="s">
        <v>221</v>
      </c>
      <c r="J620" s="36" t="s">
        <v>89</v>
      </c>
      <c r="K620" s="36" t="s">
        <v>605</v>
      </c>
      <c r="L620" s="36" t="s">
        <v>57</v>
      </c>
    </row>
    <row r="621" spans="1:12" s="31" customFormat="1" ht="18.75">
      <c r="A621" s="32">
        <v>45016</v>
      </c>
      <c r="B621" s="33">
        <v>13.37</v>
      </c>
      <c r="C621" s="34">
        <v>18.579940000000001</v>
      </c>
      <c r="D621" s="34">
        <v>98.023910000000001</v>
      </c>
      <c r="E621" s="35">
        <v>397007.599506</v>
      </c>
      <c r="F621" s="35">
        <v>2054629.33446</v>
      </c>
      <c r="G621" s="36" t="s">
        <v>48</v>
      </c>
      <c r="H621" s="36" t="s">
        <v>246</v>
      </c>
      <c r="I621" s="36" t="s">
        <v>221</v>
      </c>
      <c r="J621" s="36" t="s">
        <v>89</v>
      </c>
      <c r="K621" s="36" t="s">
        <v>605</v>
      </c>
      <c r="L621" s="36" t="s">
        <v>57</v>
      </c>
    </row>
    <row r="622" spans="1:12" s="31" customFormat="1" ht="18.75">
      <c r="A622" s="32">
        <v>45016</v>
      </c>
      <c r="B622" s="33">
        <v>13.37</v>
      </c>
      <c r="C622" s="34">
        <v>18.62875</v>
      </c>
      <c r="D622" s="34">
        <v>98.049890000000005</v>
      </c>
      <c r="E622" s="35">
        <v>399777.66691099998</v>
      </c>
      <c r="F622" s="35">
        <v>2060015.7355</v>
      </c>
      <c r="G622" s="36" t="s">
        <v>48</v>
      </c>
      <c r="H622" s="36" t="s">
        <v>246</v>
      </c>
      <c r="I622" s="36" t="s">
        <v>221</v>
      </c>
      <c r="J622" s="36" t="s">
        <v>89</v>
      </c>
      <c r="K622" s="36" t="s">
        <v>605</v>
      </c>
      <c r="L622" s="36" t="s">
        <v>777</v>
      </c>
    </row>
    <row r="623" spans="1:12" s="31" customFormat="1" ht="18.75">
      <c r="A623" s="32">
        <v>45016</v>
      </c>
      <c r="B623" s="33">
        <v>13.37</v>
      </c>
      <c r="C623" s="34">
        <v>17.686</v>
      </c>
      <c r="D623" s="34">
        <v>98.072299999999998</v>
      </c>
      <c r="E623" s="35">
        <v>401615.36942</v>
      </c>
      <c r="F623" s="35">
        <v>1955688.3509200001</v>
      </c>
      <c r="G623" s="36" t="s">
        <v>48</v>
      </c>
      <c r="H623" s="36" t="s">
        <v>599</v>
      </c>
      <c r="I623" s="36" t="s">
        <v>378</v>
      </c>
      <c r="J623" s="36" t="s">
        <v>89</v>
      </c>
      <c r="K623" s="36" t="s">
        <v>600</v>
      </c>
      <c r="L623" s="36" t="s">
        <v>777</v>
      </c>
    </row>
    <row r="624" spans="1:12" s="31" customFormat="1" ht="18.75">
      <c r="A624" s="32">
        <v>45016</v>
      </c>
      <c r="B624" s="33">
        <v>13.37</v>
      </c>
      <c r="C624" s="34">
        <v>17.728899999999999</v>
      </c>
      <c r="D624" s="34">
        <v>98.038210000000007</v>
      </c>
      <c r="E624" s="35">
        <v>398024.01341800002</v>
      </c>
      <c r="F624" s="35">
        <v>1960453.16032</v>
      </c>
      <c r="G624" s="36" t="s">
        <v>48</v>
      </c>
      <c r="H624" s="36" t="s">
        <v>599</v>
      </c>
      <c r="I624" s="36" t="s">
        <v>378</v>
      </c>
      <c r="J624" s="36" t="s">
        <v>89</v>
      </c>
      <c r="K624" s="36" t="s">
        <v>600</v>
      </c>
      <c r="L624" s="36" t="s">
        <v>57</v>
      </c>
    </row>
    <row r="625" spans="1:12" s="31" customFormat="1" ht="18.75">
      <c r="A625" s="32">
        <v>45016</v>
      </c>
      <c r="B625" s="33">
        <v>13.37</v>
      </c>
      <c r="C625" s="34">
        <v>17.905629999999999</v>
      </c>
      <c r="D625" s="34">
        <v>98.003380000000007</v>
      </c>
      <c r="E625" s="35">
        <v>394434.87072800001</v>
      </c>
      <c r="F625" s="35">
        <v>1980027.1576</v>
      </c>
      <c r="G625" s="36" t="s">
        <v>48</v>
      </c>
      <c r="H625" s="36" t="s">
        <v>599</v>
      </c>
      <c r="I625" s="36" t="s">
        <v>378</v>
      </c>
      <c r="J625" s="36" t="s">
        <v>89</v>
      </c>
      <c r="K625" s="36" t="s">
        <v>600</v>
      </c>
      <c r="L625" s="36" t="s">
        <v>777</v>
      </c>
    </row>
    <row r="626" spans="1:12" s="31" customFormat="1" ht="18.75">
      <c r="A626" s="32">
        <v>45016</v>
      </c>
      <c r="B626" s="33">
        <v>13.37</v>
      </c>
      <c r="C626" s="34">
        <v>17.959070000000001</v>
      </c>
      <c r="D626" s="34">
        <v>98.013639999999995</v>
      </c>
      <c r="E626" s="35">
        <v>395553.07550600002</v>
      </c>
      <c r="F626" s="35">
        <v>1985934.44233</v>
      </c>
      <c r="G626" s="36" t="s">
        <v>48</v>
      </c>
      <c r="H626" s="36" t="s">
        <v>601</v>
      </c>
      <c r="I626" s="36" t="s">
        <v>378</v>
      </c>
      <c r="J626" s="36" t="s">
        <v>89</v>
      </c>
      <c r="K626" s="36" t="s">
        <v>600</v>
      </c>
      <c r="L626" s="36" t="s">
        <v>57</v>
      </c>
    </row>
    <row r="627" spans="1:12" s="31" customFormat="1" ht="18.75">
      <c r="A627" s="32">
        <v>45016</v>
      </c>
      <c r="B627" s="33">
        <v>13.37</v>
      </c>
      <c r="C627" s="34">
        <v>17.971080000000001</v>
      </c>
      <c r="D627" s="34">
        <v>98.045749999999998</v>
      </c>
      <c r="E627" s="35">
        <v>398960.33229699999</v>
      </c>
      <c r="F627" s="35">
        <v>1987245.5697999999</v>
      </c>
      <c r="G627" s="36" t="s">
        <v>48</v>
      </c>
      <c r="H627" s="36" t="s">
        <v>601</v>
      </c>
      <c r="I627" s="36" t="s">
        <v>378</v>
      </c>
      <c r="J627" s="36" t="s">
        <v>89</v>
      </c>
      <c r="K627" s="36" t="s">
        <v>600</v>
      </c>
      <c r="L627" s="36" t="s">
        <v>57</v>
      </c>
    </row>
    <row r="628" spans="1:12" s="31" customFormat="1" ht="18.75">
      <c r="A628" s="32">
        <v>45016</v>
      </c>
      <c r="B628" s="33">
        <v>13.37</v>
      </c>
      <c r="C628" s="34">
        <v>17.983309999999999</v>
      </c>
      <c r="D628" s="34">
        <v>98.035870000000003</v>
      </c>
      <c r="E628" s="35">
        <v>397921.148476</v>
      </c>
      <c r="F628" s="35">
        <v>1988604.2069000001</v>
      </c>
      <c r="G628" s="36" t="s">
        <v>48</v>
      </c>
      <c r="H628" s="36" t="s">
        <v>601</v>
      </c>
      <c r="I628" s="36" t="s">
        <v>378</v>
      </c>
      <c r="J628" s="36" t="s">
        <v>89</v>
      </c>
      <c r="K628" s="36" t="s">
        <v>600</v>
      </c>
      <c r="L628" s="36" t="s">
        <v>57</v>
      </c>
    </row>
    <row r="629" spans="1:12" s="31" customFormat="1" ht="18.75">
      <c r="A629" s="32">
        <v>45016</v>
      </c>
      <c r="B629" s="33">
        <v>13.37</v>
      </c>
      <c r="C629" s="34">
        <v>17.987950000000001</v>
      </c>
      <c r="D629" s="34">
        <v>97.934299999999993</v>
      </c>
      <c r="E629" s="35">
        <v>387169.24407299998</v>
      </c>
      <c r="F629" s="35">
        <v>1989176.4535699999</v>
      </c>
      <c r="G629" s="36" t="s">
        <v>48</v>
      </c>
      <c r="H629" s="36" t="s">
        <v>601</v>
      </c>
      <c r="I629" s="36" t="s">
        <v>378</v>
      </c>
      <c r="J629" s="36" t="s">
        <v>89</v>
      </c>
      <c r="K629" s="36" t="s">
        <v>600</v>
      </c>
      <c r="L629" s="36" t="s">
        <v>777</v>
      </c>
    </row>
    <row r="630" spans="1:12" s="31" customFormat="1" ht="18.75">
      <c r="A630" s="32">
        <v>45016</v>
      </c>
      <c r="B630" s="33">
        <v>13.37</v>
      </c>
      <c r="C630" s="34">
        <v>17.98855</v>
      </c>
      <c r="D630" s="34">
        <v>97.938119999999998</v>
      </c>
      <c r="E630" s="35">
        <v>387574.10357400001</v>
      </c>
      <c r="F630" s="35">
        <v>1989240.52501</v>
      </c>
      <c r="G630" s="36" t="s">
        <v>48</v>
      </c>
      <c r="H630" s="36" t="s">
        <v>601</v>
      </c>
      <c r="I630" s="36" t="s">
        <v>378</v>
      </c>
      <c r="J630" s="36" t="s">
        <v>89</v>
      </c>
      <c r="K630" s="36" t="s">
        <v>600</v>
      </c>
      <c r="L630" s="36" t="s">
        <v>777</v>
      </c>
    </row>
    <row r="631" spans="1:12" s="31" customFormat="1" ht="18.75">
      <c r="A631" s="32">
        <v>45016</v>
      </c>
      <c r="B631" s="33">
        <v>13.37</v>
      </c>
      <c r="C631" s="34">
        <v>18.085560000000001</v>
      </c>
      <c r="D631" s="34">
        <v>98.064189999999996</v>
      </c>
      <c r="E631" s="35">
        <v>400977.00911699998</v>
      </c>
      <c r="F631" s="35">
        <v>1999902.6667500001</v>
      </c>
      <c r="G631" s="36" t="s">
        <v>48</v>
      </c>
      <c r="H631" s="36" t="s">
        <v>602</v>
      </c>
      <c r="I631" s="36" t="s">
        <v>107</v>
      </c>
      <c r="J631" s="36" t="s">
        <v>89</v>
      </c>
      <c r="K631" s="36" t="s">
        <v>600</v>
      </c>
      <c r="L631" s="36" t="s">
        <v>777</v>
      </c>
    </row>
    <row r="632" spans="1:12" s="31" customFormat="1" ht="18.75">
      <c r="A632" s="32">
        <v>45016</v>
      </c>
      <c r="B632" s="33">
        <v>13.37</v>
      </c>
      <c r="C632" s="34">
        <v>18.088930000000001</v>
      </c>
      <c r="D632" s="34">
        <v>97.998519999999999</v>
      </c>
      <c r="E632" s="35">
        <v>394029.587551</v>
      </c>
      <c r="F632" s="35">
        <v>2000312.0361500001</v>
      </c>
      <c r="G632" s="36" t="s">
        <v>48</v>
      </c>
      <c r="H632" s="36" t="s">
        <v>602</v>
      </c>
      <c r="I632" s="36" t="s">
        <v>107</v>
      </c>
      <c r="J632" s="36" t="s">
        <v>89</v>
      </c>
      <c r="K632" s="36" t="s">
        <v>600</v>
      </c>
      <c r="L632" s="36" t="s">
        <v>777</v>
      </c>
    </row>
    <row r="633" spans="1:12" s="31" customFormat="1" ht="18.75">
      <c r="A633" s="32">
        <v>45016</v>
      </c>
      <c r="B633" s="33">
        <v>13.37</v>
      </c>
      <c r="C633" s="34">
        <v>18.090730000000001</v>
      </c>
      <c r="D633" s="34">
        <v>98.226920000000007</v>
      </c>
      <c r="E633" s="35">
        <v>418199.66380099999</v>
      </c>
      <c r="F633" s="35">
        <v>2000394.9755800001</v>
      </c>
      <c r="G633" s="36" t="s">
        <v>48</v>
      </c>
      <c r="H633" s="36" t="s">
        <v>974</v>
      </c>
      <c r="I633" s="36" t="s">
        <v>378</v>
      </c>
      <c r="J633" s="36" t="s">
        <v>89</v>
      </c>
      <c r="K633" s="36" t="s">
        <v>600</v>
      </c>
      <c r="L633" s="36" t="s">
        <v>57</v>
      </c>
    </row>
    <row r="634" spans="1:12" s="31" customFormat="1" ht="18.75">
      <c r="A634" s="32">
        <v>45016</v>
      </c>
      <c r="B634" s="33">
        <v>13.37</v>
      </c>
      <c r="C634" s="34">
        <v>18.21069</v>
      </c>
      <c r="D634" s="34">
        <v>98.103980000000007</v>
      </c>
      <c r="E634" s="35">
        <v>405255.13089600002</v>
      </c>
      <c r="F634" s="35">
        <v>2013727.2524300001</v>
      </c>
      <c r="G634" s="36" t="s">
        <v>48</v>
      </c>
      <c r="H634" s="36" t="s">
        <v>602</v>
      </c>
      <c r="I634" s="36" t="s">
        <v>107</v>
      </c>
      <c r="J634" s="36" t="s">
        <v>89</v>
      </c>
      <c r="K634" s="36" t="s">
        <v>600</v>
      </c>
      <c r="L634" s="36" t="s">
        <v>777</v>
      </c>
    </row>
    <row r="635" spans="1:12" s="31" customFormat="1" ht="18.75">
      <c r="A635" s="32">
        <v>45016</v>
      </c>
      <c r="B635" s="33">
        <v>13.37</v>
      </c>
      <c r="C635" s="34">
        <v>18.318249999999999</v>
      </c>
      <c r="D635" s="34">
        <v>98.18777</v>
      </c>
      <c r="E635" s="35">
        <v>414168.443631</v>
      </c>
      <c r="F635" s="35">
        <v>2025587.2857600001</v>
      </c>
      <c r="G635" s="36" t="s">
        <v>48</v>
      </c>
      <c r="H635" s="36" t="s">
        <v>83</v>
      </c>
      <c r="I635" s="36" t="s">
        <v>107</v>
      </c>
      <c r="J635" s="36" t="s">
        <v>89</v>
      </c>
      <c r="K635" s="36" t="s">
        <v>600</v>
      </c>
      <c r="L635" s="36" t="s">
        <v>57</v>
      </c>
    </row>
    <row r="636" spans="1:12" s="31" customFormat="1" ht="18.75">
      <c r="A636" s="32">
        <v>45016</v>
      </c>
      <c r="B636" s="33">
        <v>13.37</v>
      </c>
      <c r="C636" s="34">
        <v>18.34731</v>
      </c>
      <c r="D636" s="34">
        <v>98.140810000000002</v>
      </c>
      <c r="E636" s="35">
        <v>409220.869978</v>
      </c>
      <c r="F636" s="35">
        <v>2028825.52663</v>
      </c>
      <c r="G636" s="36" t="s">
        <v>48</v>
      </c>
      <c r="H636" s="36" t="s">
        <v>975</v>
      </c>
      <c r="I636" s="36" t="s">
        <v>221</v>
      </c>
      <c r="J636" s="36" t="s">
        <v>89</v>
      </c>
      <c r="K636" s="36" t="s">
        <v>600</v>
      </c>
      <c r="L636" s="36" t="s">
        <v>57</v>
      </c>
    </row>
    <row r="637" spans="1:12" s="31" customFormat="1" ht="18.75">
      <c r="A637" s="32">
        <v>45016</v>
      </c>
      <c r="B637" s="33">
        <v>13.37</v>
      </c>
      <c r="C637" s="34">
        <v>18.419060000000002</v>
      </c>
      <c r="D637" s="34">
        <v>97.986530000000002</v>
      </c>
      <c r="E637" s="35">
        <v>392963.189381</v>
      </c>
      <c r="F637" s="35">
        <v>2036848.85262</v>
      </c>
      <c r="G637" s="36" t="s">
        <v>48</v>
      </c>
      <c r="H637" s="36" t="s">
        <v>221</v>
      </c>
      <c r="I637" s="36" t="s">
        <v>221</v>
      </c>
      <c r="J637" s="36" t="s">
        <v>89</v>
      </c>
      <c r="K637" s="36" t="s">
        <v>600</v>
      </c>
      <c r="L637" s="36" t="s">
        <v>57</v>
      </c>
    </row>
    <row r="638" spans="1:12" s="31" customFormat="1" ht="18.75">
      <c r="A638" s="32">
        <v>45016</v>
      </c>
      <c r="B638" s="33">
        <v>13.37</v>
      </c>
      <c r="C638" s="34">
        <v>17.816109999999998</v>
      </c>
      <c r="D638" s="34">
        <v>97.755740000000003</v>
      </c>
      <c r="E638" s="35">
        <v>368135.04041000002</v>
      </c>
      <c r="F638" s="35">
        <v>1970278.9914500001</v>
      </c>
      <c r="G638" s="36" t="s">
        <v>48</v>
      </c>
      <c r="H638" s="36" t="s">
        <v>558</v>
      </c>
      <c r="I638" s="36" t="s">
        <v>378</v>
      </c>
      <c r="J638" s="36" t="s">
        <v>89</v>
      </c>
      <c r="K638" s="36" t="s">
        <v>608</v>
      </c>
      <c r="L638" s="36" t="s">
        <v>57</v>
      </c>
    </row>
    <row r="639" spans="1:12" s="31" customFormat="1" ht="18.75">
      <c r="A639" s="32">
        <v>45016</v>
      </c>
      <c r="B639" s="33">
        <v>13.37</v>
      </c>
      <c r="C639" s="34">
        <v>18.298410000000001</v>
      </c>
      <c r="D639" s="34">
        <v>97.815299999999993</v>
      </c>
      <c r="E639" s="35">
        <v>374789.98377599998</v>
      </c>
      <c r="F639" s="35">
        <v>2023607.43933</v>
      </c>
      <c r="G639" s="36" t="s">
        <v>48</v>
      </c>
      <c r="H639" s="36" t="s">
        <v>113</v>
      </c>
      <c r="I639" s="36" t="s">
        <v>107</v>
      </c>
      <c r="J639" s="36" t="s">
        <v>89</v>
      </c>
      <c r="K639" s="36" t="s">
        <v>608</v>
      </c>
      <c r="L639" s="36" t="s">
        <v>57</v>
      </c>
    </row>
    <row r="640" spans="1:12" s="31" customFormat="1" ht="18.75">
      <c r="A640" s="32">
        <v>45016</v>
      </c>
      <c r="B640" s="33">
        <v>13.37</v>
      </c>
      <c r="C640" s="34">
        <v>18.378029999999999</v>
      </c>
      <c r="D640" s="34">
        <v>97.858599999999996</v>
      </c>
      <c r="E640" s="35">
        <v>379422.05514800001</v>
      </c>
      <c r="F640" s="35">
        <v>2032388.83488</v>
      </c>
      <c r="G640" s="36" t="s">
        <v>48</v>
      </c>
      <c r="H640" s="36" t="s">
        <v>221</v>
      </c>
      <c r="I640" s="36" t="s">
        <v>221</v>
      </c>
      <c r="J640" s="36" t="s">
        <v>89</v>
      </c>
      <c r="K640" s="36" t="s">
        <v>608</v>
      </c>
      <c r="L640" s="36" t="s">
        <v>57</v>
      </c>
    </row>
    <row r="641" spans="1:12" s="31" customFormat="1" ht="18.75">
      <c r="A641" s="32">
        <v>45016</v>
      </c>
      <c r="B641" s="33">
        <v>13.37</v>
      </c>
      <c r="C641" s="34">
        <v>18.38119</v>
      </c>
      <c r="D641" s="34">
        <v>97.835070000000002</v>
      </c>
      <c r="E641" s="35">
        <v>376938.30524999998</v>
      </c>
      <c r="F641" s="35">
        <v>2032754.2943800001</v>
      </c>
      <c r="G641" s="36" t="s">
        <v>48</v>
      </c>
      <c r="H641" s="36" t="s">
        <v>221</v>
      </c>
      <c r="I641" s="36" t="s">
        <v>221</v>
      </c>
      <c r="J641" s="36" t="s">
        <v>89</v>
      </c>
      <c r="K641" s="36" t="s">
        <v>608</v>
      </c>
      <c r="L641" s="36" t="s">
        <v>777</v>
      </c>
    </row>
    <row r="642" spans="1:12" s="31" customFormat="1" ht="18.75">
      <c r="A642" s="32">
        <v>45016</v>
      </c>
      <c r="B642" s="33">
        <v>13.37</v>
      </c>
      <c r="C642" s="34">
        <v>18.38456</v>
      </c>
      <c r="D642" s="34">
        <v>97.834530000000001</v>
      </c>
      <c r="E642" s="35">
        <v>376883.64660500002</v>
      </c>
      <c r="F642" s="35">
        <v>2033127.5810799999</v>
      </c>
      <c r="G642" s="36" t="s">
        <v>48</v>
      </c>
      <c r="H642" s="36" t="s">
        <v>221</v>
      </c>
      <c r="I642" s="36" t="s">
        <v>221</v>
      </c>
      <c r="J642" s="36" t="s">
        <v>89</v>
      </c>
      <c r="K642" s="36" t="s">
        <v>608</v>
      </c>
      <c r="L642" s="36" t="s">
        <v>777</v>
      </c>
    </row>
    <row r="643" spans="1:12" s="31" customFormat="1" ht="18.75">
      <c r="A643" s="32">
        <v>45016</v>
      </c>
      <c r="B643" s="33">
        <v>13.37</v>
      </c>
      <c r="C643" s="34">
        <v>18.385149999999999</v>
      </c>
      <c r="D643" s="34">
        <v>97.838229999999996</v>
      </c>
      <c r="E643" s="35">
        <v>377274.963101</v>
      </c>
      <c r="F643" s="35">
        <v>2033190.36564</v>
      </c>
      <c r="G643" s="36" t="s">
        <v>48</v>
      </c>
      <c r="H643" s="36" t="s">
        <v>221</v>
      </c>
      <c r="I643" s="36" t="s">
        <v>221</v>
      </c>
      <c r="J643" s="36" t="s">
        <v>89</v>
      </c>
      <c r="K643" s="36" t="s">
        <v>608</v>
      </c>
      <c r="L643" s="36" t="s">
        <v>777</v>
      </c>
    </row>
    <row r="644" spans="1:12" s="31" customFormat="1" ht="18.75">
      <c r="A644" s="32">
        <v>45016</v>
      </c>
      <c r="B644" s="33">
        <v>13.37</v>
      </c>
      <c r="C644" s="34">
        <v>18.431049999999999</v>
      </c>
      <c r="D644" s="34">
        <v>97.837689999999995</v>
      </c>
      <c r="E644" s="35">
        <v>377250.45556500001</v>
      </c>
      <c r="F644" s="35">
        <v>2038269.9864399999</v>
      </c>
      <c r="G644" s="36" t="s">
        <v>48</v>
      </c>
      <c r="H644" s="36" t="s">
        <v>221</v>
      </c>
      <c r="I644" s="36" t="s">
        <v>221</v>
      </c>
      <c r="J644" s="36" t="s">
        <v>89</v>
      </c>
      <c r="K644" s="36" t="s">
        <v>608</v>
      </c>
      <c r="L644" s="36" t="s">
        <v>57</v>
      </c>
    </row>
    <row r="645" spans="1:12" s="31" customFormat="1" ht="18.75">
      <c r="A645" s="32">
        <v>45016</v>
      </c>
      <c r="B645" s="33">
        <v>13.37</v>
      </c>
      <c r="C645" s="34">
        <v>19.155049999999999</v>
      </c>
      <c r="D645" s="34">
        <v>98.430019999999999</v>
      </c>
      <c r="E645" s="35">
        <v>440064.66821700003</v>
      </c>
      <c r="F645" s="35">
        <v>2118081.3589499998</v>
      </c>
      <c r="G645" s="36" t="s">
        <v>48</v>
      </c>
      <c r="H645" s="36" t="s">
        <v>617</v>
      </c>
      <c r="I645" s="36" t="s">
        <v>88</v>
      </c>
      <c r="J645" s="36" t="s">
        <v>89</v>
      </c>
      <c r="K645" s="36" t="s">
        <v>618</v>
      </c>
      <c r="L645" s="36" t="s">
        <v>57</v>
      </c>
    </row>
    <row r="646" spans="1:12" s="31" customFormat="1" ht="18.75">
      <c r="A646" s="32">
        <v>45016</v>
      </c>
      <c r="B646" s="33">
        <v>13.37</v>
      </c>
      <c r="C646" s="34">
        <v>19.160550000000001</v>
      </c>
      <c r="D646" s="34">
        <v>98.421589999999995</v>
      </c>
      <c r="E646" s="35">
        <v>439180.21779999998</v>
      </c>
      <c r="F646" s="35">
        <v>2118692.87182</v>
      </c>
      <c r="G646" s="36" t="s">
        <v>48</v>
      </c>
      <c r="H646" s="36" t="s">
        <v>617</v>
      </c>
      <c r="I646" s="36" t="s">
        <v>88</v>
      </c>
      <c r="J646" s="36" t="s">
        <v>89</v>
      </c>
      <c r="K646" s="36" t="s">
        <v>618</v>
      </c>
      <c r="L646" s="36" t="s">
        <v>777</v>
      </c>
    </row>
    <row r="647" spans="1:12" s="31" customFormat="1" ht="18.75">
      <c r="A647" s="32">
        <v>45016</v>
      </c>
      <c r="B647" s="33">
        <v>13.37</v>
      </c>
      <c r="C647" s="34">
        <v>19.16112</v>
      </c>
      <c r="D647" s="34">
        <v>98.425240000000002</v>
      </c>
      <c r="E647" s="35">
        <v>439564.23299400002</v>
      </c>
      <c r="F647" s="35">
        <v>2118754.6769300001</v>
      </c>
      <c r="G647" s="36" t="s">
        <v>48</v>
      </c>
      <c r="H647" s="36" t="s">
        <v>617</v>
      </c>
      <c r="I647" s="36" t="s">
        <v>88</v>
      </c>
      <c r="J647" s="36" t="s">
        <v>89</v>
      </c>
      <c r="K647" s="36" t="s">
        <v>618</v>
      </c>
      <c r="L647" s="36" t="s">
        <v>57</v>
      </c>
    </row>
    <row r="648" spans="1:12" s="31" customFormat="1" ht="18.75">
      <c r="A648" s="32">
        <v>45016</v>
      </c>
      <c r="B648" s="33">
        <v>13.37</v>
      </c>
      <c r="C648" s="34">
        <v>19.19031</v>
      </c>
      <c r="D648" s="34">
        <v>98.197940000000003</v>
      </c>
      <c r="E648" s="35">
        <v>415677.53048700001</v>
      </c>
      <c r="F648" s="35">
        <v>2122079.0613699998</v>
      </c>
      <c r="G648" s="36" t="s">
        <v>48</v>
      </c>
      <c r="H648" s="36" t="s">
        <v>617</v>
      </c>
      <c r="I648" s="36" t="s">
        <v>88</v>
      </c>
      <c r="J648" s="36" t="s">
        <v>89</v>
      </c>
      <c r="K648" s="36" t="s">
        <v>618</v>
      </c>
      <c r="L648" s="36" t="s">
        <v>57</v>
      </c>
    </row>
    <row r="649" spans="1:12" s="31" customFormat="1" ht="18.75">
      <c r="A649" s="32">
        <v>45016</v>
      </c>
      <c r="B649" s="33">
        <v>13.37</v>
      </c>
      <c r="C649" s="34">
        <v>19.195509999999999</v>
      </c>
      <c r="D649" s="34">
        <v>98.231039999999993</v>
      </c>
      <c r="E649" s="35">
        <v>419160.119405</v>
      </c>
      <c r="F649" s="35">
        <v>2122638.79904</v>
      </c>
      <c r="G649" s="36" t="s">
        <v>48</v>
      </c>
      <c r="H649" s="36" t="s">
        <v>617</v>
      </c>
      <c r="I649" s="36" t="s">
        <v>88</v>
      </c>
      <c r="J649" s="36" t="s">
        <v>89</v>
      </c>
      <c r="K649" s="36" t="s">
        <v>618</v>
      </c>
      <c r="L649" s="36" t="s">
        <v>57</v>
      </c>
    </row>
    <row r="650" spans="1:12" s="31" customFormat="1" ht="18.75">
      <c r="A650" s="32">
        <v>45016</v>
      </c>
      <c r="B650" s="33">
        <v>13.37</v>
      </c>
      <c r="C650" s="34">
        <v>19.19941</v>
      </c>
      <c r="D650" s="34">
        <v>98.23415</v>
      </c>
      <c r="E650" s="35">
        <v>419488.98249099997</v>
      </c>
      <c r="F650" s="35">
        <v>2123068.9251299999</v>
      </c>
      <c r="G650" s="36" t="s">
        <v>48</v>
      </c>
      <c r="H650" s="36" t="s">
        <v>617</v>
      </c>
      <c r="I650" s="36" t="s">
        <v>88</v>
      </c>
      <c r="J650" s="36" t="s">
        <v>89</v>
      </c>
      <c r="K650" s="36" t="s">
        <v>618</v>
      </c>
      <c r="L650" s="36" t="s">
        <v>57</v>
      </c>
    </row>
    <row r="651" spans="1:12" s="31" customFormat="1" ht="18.75">
      <c r="A651" s="32">
        <v>45016</v>
      </c>
      <c r="B651" s="33">
        <v>13.37</v>
      </c>
      <c r="C651" s="34">
        <v>19.238199999999999</v>
      </c>
      <c r="D651" s="34">
        <v>98.268289999999993</v>
      </c>
      <c r="E651" s="35">
        <v>423096.19928499998</v>
      </c>
      <c r="F651" s="35">
        <v>2127345.9048100002</v>
      </c>
      <c r="G651" s="36" t="s">
        <v>48</v>
      </c>
      <c r="H651" s="36" t="s">
        <v>617</v>
      </c>
      <c r="I651" s="36" t="s">
        <v>88</v>
      </c>
      <c r="J651" s="36" t="s">
        <v>89</v>
      </c>
      <c r="K651" s="36" t="s">
        <v>618</v>
      </c>
      <c r="L651" s="36" t="s">
        <v>57</v>
      </c>
    </row>
    <row r="652" spans="1:12" s="31" customFormat="1" ht="18.75">
      <c r="A652" s="32">
        <v>45016</v>
      </c>
      <c r="B652" s="33">
        <v>13.37</v>
      </c>
      <c r="C652" s="34">
        <v>19.295940000000002</v>
      </c>
      <c r="D652" s="34">
        <v>98.179239999999993</v>
      </c>
      <c r="E652" s="35">
        <v>413766.63987100002</v>
      </c>
      <c r="F652" s="35">
        <v>2133777.19435</v>
      </c>
      <c r="G652" s="36" t="s">
        <v>48</v>
      </c>
      <c r="H652" s="36" t="s">
        <v>617</v>
      </c>
      <c r="I652" s="36" t="s">
        <v>88</v>
      </c>
      <c r="J652" s="36" t="s">
        <v>89</v>
      </c>
      <c r="K652" s="36" t="s">
        <v>618</v>
      </c>
      <c r="L652" s="36" t="s">
        <v>777</v>
      </c>
    </row>
    <row r="653" spans="1:12" s="31" customFormat="1" ht="18.75">
      <c r="A653" s="32">
        <v>45016</v>
      </c>
      <c r="B653" s="33">
        <v>13.37</v>
      </c>
      <c r="C653" s="34">
        <v>19.30688</v>
      </c>
      <c r="D653" s="34">
        <v>98.161770000000004</v>
      </c>
      <c r="E653" s="35">
        <v>411936.902542</v>
      </c>
      <c r="F653" s="35">
        <v>2134996.6049600001</v>
      </c>
      <c r="G653" s="36" t="s">
        <v>48</v>
      </c>
      <c r="H653" s="36" t="s">
        <v>617</v>
      </c>
      <c r="I653" s="36" t="s">
        <v>88</v>
      </c>
      <c r="J653" s="36" t="s">
        <v>89</v>
      </c>
      <c r="K653" s="36" t="s">
        <v>618</v>
      </c>
      <c r="L653" s="36" t="s">
        <v>57</v>
      </c>
    </row>
    <row r="654" spans="1:12" s="31" customFormat="1" ht="18.75">
      <c r="A654" s="32">
        <v>45016</v>
      </c>
      <c r="B654" s="33">
        <v>13.37</v>
      </c>
      <c r="C654" s="34">
        <v>18.967839999999999</v>
      </c>
      <c r="D654" s="34">
        <v>97.965900000000005</v>
      </c>
      <c r="E654" s="35">
        <v>391135.50086899998</v>
      </c>
      <c r="F654" s="35">
        <v>2097588.3719299999</v>
      </c>
      <c r="G654" s="36" t="s">
        <v>48</v>
      </c>
      <c r="H654" s="36" t="s">
        <v>620</v>
      </c>
      <c r="I654" s="36" t="s">
        <v>166</v>
      </c>
      <c r="J654" s="36" t="s">
        <v>89</v>
      </c>
      <c r="K654" s="36" t="s">
        <v>619</v>
      </c>
      <c r="L654" s="36" t="s">
        <v>57</v>
      </c>
    </row>
    <row r="655" spans="1:12" s="31" customFormat="1" ht="18.75">
      <c r="A655" s="32">
        <v>45016</v>
      </c>
      <c r="B655" s="33">
        <v>13.37</v>
      </c>
      <c r="C655" s="34">
        <v>18.96987</v>
      </c>
      <c r="D655" s="34">
        <v>97.965389999999999</v>
      </c>
      <c r="E655" s="35">
        <v>391083.12488800002</v>
      </c>
      <c r="F655" s="35">
        <v>2097813.3303899998</v>
      </c>
      <c r="G655" s="36" t="s">
        <v>48</v>
      </c>
      <c r="H655" s="36" t="s">
        <v>620</v>
      </c>
      <c r="I655" s="36" t="s">
        <v>166</v>
      </c>
      <c r="J655" s="36" t="s">
        <v>89</v>
      </c>
      <c r="K655" s="36" t="s">
        <v>619</v>
      </c>
      <c r="L655" s="36" t="s">
        <v>57</v>
      </c>
    </row>
    <row r="656" spans="1:12" s="31" customFormat="1" ht="18.75">
      <c r="A656" s="32">
        <v>45016</v>
      </c>
      <c r="B656" s="33">
        <v>13.37</v>
      </c>
      <c r="C656" s="34">
        <v>19.073879999999999</v>
      </c>
      <c r="D656" s="34">
        <v>98.058419999999998</v>
      </c>
      <c r="E656" s="35">
        <v>400939.09483900003</v>
      </c>
      <c r="F656" s="35">
        <v>2109268.15429</v>
      </c>
      <c r="G656" s="36" t="s">
        <v>48</v>
      </c>
      <c r="H656" s="36" t="s">
        <v>361</v>
      </c>
      <c r="I656" s="36" t="s">
        <v>166</v>
      </c>
      <c r="J656" s="36" t="s">
        <v>89</v>
      </c>
      <c r="K656" s="36" t="s">
        <v>619</v>
      </c>
      <c r="L656" s="36" t="s">
        <v>777</v>
      </c>
    </row>
    <row r="657" spans="1:12" s="31" customFormat="1" ht="18.75">
      <c r="A657" s="32">
        <v>45016</v>
      </c>
      <c r="B657" s="33">
        <v>13.37</v>
      </c>
      <c r="C657" s="34">
        <v>19.074470000000002</v>
      </c>
      <c r="D657" s="34">
        <v>98.062169999999995</v>
      </c>
      <c r="E657" s="35">
        <v>401333.998701</v>
      </c>
      <c r="F657" s="35">
        <v>2109331.3290800001</v>
      </c>
      <c r="G657" s="36" t="s">
        <v>48</v>
      </c>
      <c r="H657" s="36" t="s">
        <v>361</v>
      </c>
      <c r="I657" s="36" t="s">
        <v>166</v>
      </c>
      <c r="J657" s="36" t="s">
        <v>89</v>
      </c>
      <c r="K657" s="36" t="s">
        <v>619</v>
      </c>
      <c r="L657" s="36" t="s">
        <v>57</v>
      </c>
    </row>
    <row r="658" spans="1:12" s="31" customFormat="1" ht="18.75">
      <c r="A658" s="32">
        <v>45016</v>
      </c>
      <c r="B658" s="33">
        <v>13.37</v>
      </c>
      <c r="C658" s="34">
        <v>19.088159999999998</v>
      </c>
      <c r="D658" s="34">
        <v>97.963809999999995</v>
      </c>
      <c r="E658" s="35">
        <v>390993.97433300002</v>
      </c>
      <c r="F658" s="35">
        <v>2110904.5732200001</v>
      </c>
      <c r="G658" s="36" t="s">
        <v>48</v>
      </c>
      <c r="H658" s="36" t="s">
        <v>620</v>
      </c>
      <c r="I658" s="36" t="s">
        <v>166</v>
      </c>
      <c r="J658" s="36" t="s">
        <v>89</v>
      </c>
      <c r="K658" s="36" t="s">
        <v>619</v>
      </c>
      <c r="L658" s="36" t="s">
        <v>777</v>
      </c>
    </row>
    <row r="659" spans="1:12" s="31" customFormat="1" ht="18.75">
      <c r="A659" s="32">
        <v>45016</v>
      </c>
      <c r="B659" s="33">
        <v>13.37</v>
      </c>
      <c r="C659" s="34">
        <v>19.095770000000002</v>
      </c>
      <c r="D659" s="34">
        <v>98.088610000000003</v>
      </c>
      <c r="E659" s="35">
        <v>404128.11262999999</v>
      </c>
      <c r="F659" s="35">
        <v>2111673.7129099998</v>
      </c>
      <c r="G659" s="36" t="s">
        <v>48</v>
      </c>
      <c r="H659" s="36" t="s">
        <v>361</v>
      </c>
      <c r="I659" s="36" t="s">
        <v>166</v>
      </c>
      <c r="J659" s="36" t="s">
        <v>89</v>
      </c>
      <c r="K659" s="36" t="s">
        <v>619</v>
      </c>
      <c r="L659" s="36" t="s">
        <v>777</v>
      </c>
    </row>
    <row r="660" spans="1:12" s="31" customFormat="1" ht="18.75">
      <c r="A660" s="32">
        <v>45016</v>
      </c>
      <c r="B660" s="33">
        <v>13.37</v>
      </c>
      <c r="C660" s="34">
        <v>19.096360000000001</v>
      </c>
      <c r="D660" s="34">
        <v>98.092349999999996</v>
      </c>
      <c r="E660" s="35">
        <v>404521.89910400001</v>
      </c>
      <c r="F660" s="35">
        <v>2111736.9588500001</v>
      </c>
      <c r="G660" s="36" t="s">
        <v>48</v>
      </c>
      <c r="H660" s="36" t="s">
        <v>361</v>
      </c>
      <c r="I660" s="36" t="s">
        <v>166</v>
      </c>
      <c r="J660" s="36" t="s">
        <v>89</v>
      </c>
      <c r="K660" s="36" t="s">
        <v>619</v>
      </c>
      <c r="L660" s="36" t="s">
        <v>57</v>
      </c>
    </row>
    <row r="661" spans="1:12" s="31" customFormat="1" ht="18.75">
      <c r="A661" s="32">
        <v>45016</v>
      </c>
      <c r="B661" s="33">
        <v>13.37</v>
      </c>
      <c r="C661" s="34">
        <v>19.09713</v>
      </c>
      <c r="D661" s="34">
        <v>98.206440000000001</v>
      </c>
      <c r="E661" s="35">
        <v>416524.36460299999</v>
      </c>
      <c r="F661" s="35">
        <v>2111763.8672500001</v>
      </c>
      <c r="G661" s="36" t="s">
        <v>48</v>
      </c>
      <c r="H661" s="36" t="s">
        <v>361</v>
      </c>
      <c r="I661" s="36" t="s">
        <v>166</v>
      </c>
      <c r="J661" s="36" t="s">
        <v>89</v>
      </c>
      <c r="K661" s="36" t="s">
        <v>619</v>
      </c>
      <c r="L661" s="36" t="s">
        <v>57</v>
      </c>
    </row>
    <row r="662" spans="1:12" s="31" customFormat="1" ht="18.75">
      <c r="A662" s="32">
        <v>45016</v>
      </c>
      <c r="B662" s="33">
        <v>13.37</v>
      </c>
      <c r="C662" s="34">
        <v>19.100460000000002</v>
      </c>
      <c r="D662" s="34">
        <v>98.205830000000006</v>
      </c>
      <c r="E662" s="35">
        <v>416461.86593799997</v>
      </c>
      <c r="F662" s="35">
        <v>2112132.64726</v>
      </c>
      <c r="G662" s="36" t="s">
        <v>48</v>
      </c>
      <c r="H662" s="36" t="s">
        <v>361</v>
      </c>
      <c r="I662" s="36" t="s">
        <v>166</v>
      </c>
      <c r="J662" s="36" t="s">
        <v>89</v>
      </c>
      <c r="K662" s="36" t="s">
        <v>619</v>
      </c>
      <c r="L662" s="36" t="s">
        <v>57</v>
      </c>
    </row>
    <row r="663" spans="1:12" s="31" customFormat="1" ht="18.75">
      <c r="A663" s="32">
        <v>45016</v>
      </c>
      <c r="B663" s="33">
        <v>13.37</v>
      </c>
      <c r="C663" s="34">
        <v>19.19868</v>
      </c>
      <c r="D663" s="34">
        <v>98.120519999999999</v>
      </c>
      <c r="E663" s="35">
        <v>407542.37469000003</v>
      </c>
      <c r="F663" s="35">
        <v>2123044.5545000001</v>
      </c>
      <c r="G663" s="36" t="s">
        <v>48</v>
      </c>
      <c r="H663" s="36" t="s">
        <v>361</v>
      </c>
      <c r="I663" s="36" t="s">
        <v>166</v>
      </c>
      <c r="J663" s="36" t="s">
        <v>89</v>
      </c>
      <c r="K663" s="36" t="s">
        <v>619</v>
      </c>
      <c r="L663" s="36" t="s">
        <v>57</v>
      </c>
    </row>
    <row r="664" spans="1:12" s="31" customFormat="1" ht="18.75">
      <c r="A664" s="32">
        <v>45016</v>
      </c>
      <c r="B664" s="33">
        <v>13.37</v>
      </c>
      <c r="C664" s="34">
        <v>19.204740000000001</v>
      </c>
      <c r="D664" s="34">
        <v>98.115489999999994</v>
      </c>
      <c r="E664" s="35">
        <v>407016.95494999998</v>
      </c>
      <c r="F664" s="35">
        <v>2123717.8350499999</v>
      </c>
      <c r="G664" s="36" t="s">
        <v>48</v>
      </c>
      <c r="H664" s="36" t="s">
        <v>361</v>
      </c>
      <c r="I664" s="36" t="s">
        <v>166</v>
      </c>
      <c r="J664" s="36" t="s">
        <v>89</v>
      </c>
      <c r="K664" s="36" t="s">
        <v>619</v>
      </c>
      <c r="L664" s="36" t="s">
        <v>57</v>
      </c>
    </row>
    <row r="665" spans="1:12" s="31" customFormat="1" ht="18.75">
      <c r="A665" s="32">
        <v>45016</v>
      </c>
      <c r="B665" s="33">
        <v>13.37</v>
      </c>
      <c r="C665" s="34">
        <v>19.259810000000002</v>
      </c>
      <c r="D665" s="34">
        <v>97.971519999999998</v>
      </c>
      <c r="E665" s="35">
        <v>391917.12834300002</v>
      </c>
      <c r="F665" s="35">
        <v>2129895.2616599998</v>
      </c>
      <c r="G665" s="36" t="s">
        <v>48</v>
      </c>
      <c r="H665" s="36" t="s">
        <v>362</v>
      </c>
      <c r="I665" s="36" t="s">
        <v>166</v>
      </c>
      <c r="J665" s="36" t="s">
        <v>89</v>
      </c>
      <c r="K665" s="36" t="s">
        <v>619</v>
      </c>
      <c r="L665" s="36" t="s">
        <v>57</v>
      </c>
    </row>
    <row r="666" spans="1:12" s="31" customFormat="1" ht="18.75">
      <c r="A666" s="32">
        <v>45016</v>
      </c>
      <c r="B666" s="33">
        <v>13.37</v>
      </c>
      <c r="C666" s="34">
        <v>19.26315</v>
      </c>
      <c r="D666" s="34">
        <v>97.970910000000003</v>
      </c>
      <c r="E666" s="35">
        <v>391855.20830300002</v>
      </c>
      <c r="F666" s="35">
        <v>2130265.2624900001</v>
      </c>
      <c r="G666" s="36" t="s">
        <v>48</v>
      </c>
      <c r="H666" s="36" t="s">
        <v>362</v>
      </c>
      <c r="I666" s="36" t="s">
        <v>166</v>
      </c>
      <c r="J666" s="36" t="s">
        <v>89</v>
      </c>
      <c r="K666" s="36" t="s">
        <v>619</v>
      </c>
      <c r="L666" s="36" t="s">
        <v>777</v>
      </c>
    </row>
    <row r="667" spans="1:12" s="31" customFormat="1" ht="18.75">
      <c r="A667" s="32">
        <v>45016</v>
      </c>
      <c r="B667" s="33">
        <v>13.37</v>
      </c>
      <c r="C667" s="34">
        <v>19.315470000000001</v>
      </c>
      <c r="D667" s="34">
        <v>97.965220000000002</v>
      </c>
      <c r="E667" s="35">
        <v>391291.75486699998</v>
      </c>
      <c r="F667" s="35">
        <v>2136058.8338899999</v>
      </c>
      <c r="G667" s="36" t="s">
        <v>48</v>
      </c>
      <c r="H667" s="36" t="s">
        <v>363</v>
      </c>
      <c r="I667" s="36" t="s">
        <v>166</v>
      </c>
      <c r="J667" s="36" t="s">
        <v>89</v>
      </c>
      <c r="K667" s="36" t="s">
        <v>619</v>
      </c>
      <c r="L667" s="36" t="s">
        <v>57</v>
      </c>
    </row>
    <row r="668" spans="1:12" s="31" customFormat="1" ht="18.75">
      <c r="A668" s="32">
        <v>45016</v>
      </c>
      <c r="B668" s="33">
        <v>13.37</v>
      </c>
      <c r="C668" s="34">
        <v>19.319179999999999</v>
      </c>
      <c r="D668" s="34">
        <v>97.945430000000002</v>
      </c>
      <c r="E668" s="35">
        <v>389215.04444299999</v>
      </c>
      <c r="F668" s="35">
        <v>2136481.9470299999</v>
      </c>
      <c r="G668" s="36" t="s">
        <v>48</v>
      </c>
      <c r="H668" s="36" t="s">
        <v>363</v>
      </c>
      <c r="I668" s="36" t="s">
        <v>166</v>
      </c>
      <c r="J668" s="36" t="s">
        <v>89</v>
      </c>
      <c r="K668" s="36" t="s">
        <v>619</v>
      </c>
      <c r="L668" s="36" t="s">
        <v>57</v>
      </c>
    </row>
    <row r="669" spans="1:12" s="31" customFormat="1" ht="18.75">
      <c r="A669" s="32">
        <v>45016</v>
      </c>
      <c r="B669" s="33">
        <v>13.37</v>
      </c>
      <c r="C669" s="34">
        <v>19.322150000000001</v>
      </c>
      <c r="D669" s="34">
        <v>97.964039999999997</v>
      </c>
      <c r="E669" s="35">
        <v>391172.20237200003</v>
      </c>
      <c r="F669" s="35">
        <v>2136798.8229100001</v>
      </c>
      <c r="G669" s="36" t="s">
        <v>48</v>
      </c>
      <c r="H669" s="36" t="s">
        <v>363</v>
      </c>
      <c r="I669" s="36" t="s">
        <v>166</v>
      </c>
      <c r="J669" s="36" t="s">
        <v>89</v>
      </c>
      <c r="K669" s="36" t="s">
        <v>619</v>
      </c>
      <c r="L669" s="36" t="s">
        <v>777</v>
      </c>
    </row>
    <row r="670" spans="1:12" s="31" customFormat="1" ht="18.75">
      <c r="A670" s="32">
        <v>45016</v>
      </c>
      <c r="B670" s="33">
        <v>13.37</v>
      </c>
      <c r="C670" s="34">
        <v>19.454509999999999</v>
      </c>
      <c r="D670" s="34">
        <v>98.005709999999993</v>
      </c>
      <c r="E670" s="35">
        <v>395634.38873599999</v>
      </c>
      <c r="F670" s="35">
        <v>2151420.8488799999</v>
      </c>
      <c r="G670" s="36" t="s">
        <v>48</v>
      </c>
      <c r="H670" s="36" t="s">
        <v>165</v>
      </c>
      <c r="I670" s="36" t="s">
        <v>166</v>
      </c>
      <c r="J670" s="36" t="s">
        <v>89</v>
      </c>
      <c r="K670" s="36" t="s">
        <v>621</v>
      </c>
      <c r="L670" s="36" t="s">
        <v>777</v>
      </c>
    </row>
    <row r="671" spans="1:12" s="31" customFormat="1" ht="18.75">
      <c r="A671" s="32">
        <v>45016</v>
      </c>
      <c r="B671" s="33">
        <v>13.37</v>
      </c>
      <c r="C671" s="34">
        <v>19.59263</v>
      </c>
      <c r="D671" s="34">
        <v>98.304630000000003</v>
      </c>
      <c r="E671" s="35">
        <v>427073.97730899998</v>
      </c>
      <c r="F671" s="35">
        <v>2166551.17013</v>
      </c>
      <c r="G671" s="36" t="s">
        <v>48</v>
      </c>
      <c r="H671" s="36" t="s">
        <v>114</v>
      </c>
      <c r="I671" s="36" t="s">
        <v>115</v>
      </c>
      <c r="J671" s="36" t="s">
        <v>89</v>
      </c>
      <c r="K671" s="36" t="s">
        <v>621</v>
      </c>
      <c r="L671" s="36" t="s">
        <v>57</v>
      </c>
    </row>
    <row r="672" spans="1:12" s="31" customFormat="1" ht="18.75">
      <c r="A672" s="32">
        <v>45016</v>
      </c>
      <c r="B672" s="33">
        <v>13.37</v>
      </c>
      <c r="C672" s="34">
        <v>19.605329999999999</v>
      </c>
      <c r="D672" s="34">
        <v>98.298649999999995</v>
      </c>
      <c r="E672" s="35">
        <v>426452.57914799999</v>
      </c>
      <c r="F672" s="35">
        <v>2167959.1348799998</v>
      </c>
      <c r="G672" s="36" t="s">
        <v>48</v>
      </c>
      <c r="H672" s="36" t="s">
        <v>114</v>
      </c>
      <c r="I672" s="36" t="s">
        <v>115</v>
      </c>
      <c r="J672" s="36" t="s">
        <v>89</v>
      </c>
      <c r="K672" s="36" t="s">
        <v>621</v>
      </c>
      <c r="L672" s="36" t="s">
        <v>57</v>
      </c>
    </row>
    <row r="673" spans="1:12" s="31" customFormat="1" ht="18.75">
      <c r="A673" s="32">
        <v>45016</v>
      </c>
      <c r="B673" s="33">
        <v>13.37</v>
      </c>
      <c r="C673" s="34">
        <v>18.625900000000001</v>
      </c>
      <c r="D673" s="34">
        <v>97.857929999999996</v>
      </c>
      <c r="E673" s="35">
        <v>379524.79358200001</v>
      </c>
      <c r="F673" s="35">
        <v>2059818.47129</v>
      </c>
      <c r="G673" s="36" t="s">
        <v>48</v>
      </c>
      <c r="H673" s="36" t="s">
        <v>645</v>
      </c>
      <c r="I673" s="36" t="s">
        <v>358</v>
      </c>
      <c r="J673" s="36" t="s">
        <v>89</v>
      </c>
      <c r="K673" s="36" t="s">
        <v>646</v>
      </c>
      <c r="L673" s="36" t="s">
        <v>57</v>
      </c>
    </row>
    <row r="674" spans="1:12" s="31" customFormat="1" ht="18.75">
      <c r="A674" s="32">
        <v>45016</v>
      </c>
      <c r="B674" s="33">
        <v>13.37</v>
      </c>
      <c r="C674" s="34">
        <v>18.626999999999999</v>
      </c>
      <c r="D674" s="34">
        <v>97.857380000000006</v>
      </c>
      <c r="E674" s="35">
        <v>379467.54421899997</v>
      </c>
      <c r="F674" s="35">
        <v>2059940.56794</v>
      </c>
      <c r="G674" s="36" t="s">
        <v>48</v>
      </c>
      <c r="H674" s="36" t="s">
        <v>645</v>
      </c>
      <c r="I674" s="36" t="s">
        <v>358</v>
      </c>
      <c r="J674" s="36" t="s">
        <v>89</v>
      </c>
      <c r="K674" s="36" t="s">
        <v>646</v>
      </c>
      <c r="L674" s="36" t="s">
        <v>57</v>
      </c>
    </row>
    <row r="675" spans="1:12" s="31" customFormat="1" ht="18.75">
      <c r="A675" s="32">
        <v>45016</v>
      </c>
      <c r="B675" s="33">
        <v>13.37</v>
      </c>
      <c r="C675" s="34">
        <v>18.85708</v>
      </c>
      <c r="D675" s="34">
        <v>97.970609999999994</v>
      </c>
      <c r="E675" s="35">
        <v>391560.00429499999</v>
      </c>
      <c r="F675" s="35">
        <v>2085328.6620100001</v>
      </c>
      <c r="G675" s="36" t="s">
        <v>48</v>
      </c>
      <c r="H675" s="36" t="s">
        <v>358</v>
      </c>
      <c r="I675" s="36" t="s">
        <v>358</v>
      </c>
      <c r="J675" s="36" t="s">
        <v>89</v>
      </c>
      <c r="K675" s="36" t="s">
        <v>646</v>
      </c>
      <c r="L675" s="36" t="s">
        <v>57</v>
      </c>
    </row>
    <row r="676" spans="1:12" s="31" customFormat="1" ht="18.75">
      <c r="A676" s="32">
        <v>45016</v>
      </c>
      <c r="B676" s="33">
        <v>13.37</v>
      </c>
      <c r="C676" s="34">
        <v>18.870819999999998</v>
      </c>
      <c r="D676" s="34">
        <v>98.025559999999999</v>
      </c>
      <c r="E676" s="35">
        <v>397357.472221</v>
      </c>
      <c r="F676" s="35">
        <v>2086816.3929300001</v>
      </c>
      <c r="G676" s="36" t="s">
        <v>48</v>
      </c>
      <c r="H676" s="36" t="s">
        <v>357</v>
      </c>
      <c r="I676" s="36" t="s">
        <v>358</v>
      </c>
      <c r="J676" s="36" t="s">
        <v>89</v>
      </c>
      <c r="K676" s="36" t="s">
        <v>646</v>
      </c>
      <c r="L676" s="36" t="s">
        <v>777</v>
      </c>
    </row>
    <row r="677" spans="1:12" s="31" customFormat="1" ht="18.75">
      <c r="A677" s="32">
        <v>45016</v>
      </c>
      <c r="B677" s="33">
        <v>13.37</v>
      </c>
      <c r="C677" s="34">
        <v>14.005979999999999</v>
      </c>
      <c r="D677" s="34">
        <v>99.005279999999999</v>
      </c>
      <c r="E677" s="35">
        <v>500570.17656300002</v>
      </c>
      <c r="F677" s="35">
        <v>1548387.6715599999</v>
      </c>
      <c r="G677" s="36" t="s">
        <v>48</v>
      </c>
      <c r="H677" s="36" t="s">
        <v>976</v>
      </c>
      <c r="I677" s="36" t="s">
        <v>385</v>
      </c>
      <c r="J677" s="36" t="s">
        <v>51</v>
      </c>
      <c r="K677" s="36" t="s">
        <v>977</v>
      </c>
      <c r="L677" s="36" t="s">
        <v>777</v>
      </c>
    </row>
    <row r="678" spans="1:12" s="31" customFormat="1" ht="18.75">
      <c r="A678" s="32">
        <v>45016</v>
      </c>
      <c r="B678" s="33">
        <v>13.37</v>
      </c>
      <c r="C678" s="34">
        <v>14.006539999999999</v>
      </c>
      <c r="D678" s="34">
        <v>99.008809999999997</v>
      </c>
      <c r="E678" s="35">
        <v>500951.37184899999</v>
      </c>
      <c r="F678" s="35">
        <v>1548449.6161499999</v>
      </c>
      <c r="G678" s="36" t="s">
        <v>48</v>
      </c>
      <c r="H678" s="36" t="s">
        <v>976</v>
      </c>
      <c r="I678" s="36" t="s">
        <v>385</v>
      </c>
      <c r="J678" s="36" t="s">
        <v>51</v>
      </c>
      <c r="K678" s="36" t="s">
        <v>977</v>
      </c>
      <c r="L678" s="36" t="s">
        <v>57</v>
      </c>
    </row>
    <row r="679" spans="1:12" s="31" customFormat="1" ht="18.75">
      <c r="A679" s="32">
        <v>45016</v>
      </c>
      <c r="B679" s="33">
        <v>13.37</v>
      </c>
      <c r="C679" s="34">
        <v>14.0809</v>
      </c>
      <c r="D679" s="34">
        <v>98.992099999999994</v>
      </c>
      <c r="E679" s="35">
        <v>499147.17213899997</v>
      </c>
      <c r="F679" s="35">
        <v>1556673.48927</v>
      </c>
      <c r="G679" s="36" t="s">
        <v>48</v>
      </c>
      <c r="H679" s="36" t="s">
        <v>978</v>
      </c>
      <c r="I679" s="36" t="s">
        <v>385</v>
      </c>
      <c r="J679" s="36" t="s">
        <v>51</v>
      </c>
      <c r="K679" s="36" t="s">
        <v>977</v>
      </c>
      <c r="L679" s="36" t="s">
        <v>777</v>
      </c>
    </row>
    <row r="680" spans="1:12" s="31" customFormat="1" ht="18.75">
      <c r="A680" s="32">
        <v>45016</v>
      </c>
      <c r="B680" s="33">
        <v>13.37</v>
      </c>
      <c r="C680" s="34">
        <v>14.122579999999999</v>
      </c>
      <c r="D680" s="34">
        <v>99.037899999999993</v>
      </c>
      <c r="E680" s="35">
        <v>504090.67200899997</v>
      </c>
      <c r="F680" s="35">
        <v>1561283.4449100001</v>
      </c>
      <c r="G680" s="36" t="s">
        <v>48</v>
      </c>
      <c r="H680" s="36" t="s">
        <v>978</v>
      </c>
      <c r="I680" s="36" t="s">
        <v>385</v>
      </c>
      <c r="J680" s="36" t="s">
        <v>51</v>
      </c>
      <c r="K680" s="36" t="s">
        <v>977</v>
      </c>
      <c r="L680" s="36" t="s">
        <v>777</v>
      </c>
    </row>
    <row r="681" spans="1:12" s="31" customFormat="1" ht="18.75">
      <c r="A681" s="32">
        <v>45016</v>
      </c>
      <c r="B681" s="33">
        <v>13.37</v>
      </c>
      <c r="C681" s="34">
        <v>14.226839999999999</v>
      </c>
      <c r="D681" s="34">
        <v>98.786839999999998</v>
      </c>
      <c r="E681" s="35">
        <v>477003.39762100001</v>
      </c>
      <c r="F681" s="35">
        <v>1572824.43316</v>
      </c>
      <c r="G681" s="36" t="s">
        <v>48</v>
      </c>
      <c r="H681" s="36" t="s">
        <v>384</v>
      </c>
      <c r="I681" s="36" t="s">
        <v>385</v>
      </c>
      <c r="J681" s="36" t="s">
        <v>51</v>
      </c>
      <c r="K681" s="36" t="s">
        <v>977</v>
      </c>
      <c r="L681" s="36" t="s">
        <v>777</v>
      </c>
    </row>
    <row r="682" spans="1:12" s="31" customFormat="1" ht="18.75">
      <c r="A682" s="32">
        <v>45016</v>
      </c>
      <c r="B682" s="33">
        <v>13.37</v>
      </c>
      <c r="C682" s="34">
        <v>14.719429999999999</v>
      </c>
      <c r="D682" s="34">
        <v>99.611239999999995</v>
      </c>
      <c r="E682" s="35">
        <v>565798.85891700001</v>
      </c>
      <c r="F682" s="35">
        <v>1627383.2668000001</v>
      </c>
      <c r="G682" s="36" t="s">
        <v>48</v>
      </c>
      <c r="H682" s="36" t="s">
        <v>979</v>
      </c>
      <c r="I682" s="36" t="s">
        <v>980</v>
      </c>
      <c r="J682" s="36" t="s">
        <v>51</v>
      </c>
      <c r="K682" s="36" t="s">
        <v>981</v>
      </c>
      <c r="L682" s="36" t="s">
        <v>777</v>
      </c>
    </row>
    <row r="683" spans="1:12" s="31" customFormat="1" ht="18.75">
      <c r="A683" s="32">
        <v>45016</v>
      </c>
      <c r="B683" s="33">
        <v>13.37</v>
      </c>
      <c r="C683" s="34">
        <v>14.796720000000001</v>
      </c>
      <c r="D683" s="34">
        <v>99.281580000000005</v>
      </c>
      <c r="E683" s="35">
        <v>530300.46857499995</v>
      </c>
      <c r="F683" s="35">
        <v>1635861.5386000001</v>
      </c>
      <c r="G683" s="36" t="s">
        <v>48</v>
      </c>
      <c r="H683" s="36" t="s">
        <v>982</v>
      </c>
      <c r="I683" s="36" t="s">
        <v>983</v>
      </c>
      <c r="J683" s="36" t="s">
        <v>51</v>
      </c>
      <c r="K683" s="36" t="s">
        <v>984</v>
      </c>
      <c r="L683" s="36" t="s">
        <v>57</v>
      </c>
    </row>
    <row r="684" spans="1:12" s="31" customFormat="1" ht="18.75">
      <c r="A684" s="32">
        <v>45016</v>
      </c>
      <c r="B684" s="33">
        <v>13.37</v>
      </c>
      <c r="C684" s="34">
        <v>15.316850000000001</v>
      </c>
      <c r="D684" s="34">
        <v>98.415459999999996</v>
      </c>
      <c r="E684" s="35">
        <v>437250.13383800001</v>
      </c>
      <c r="F684" s="35">
        <v>1693456.0556699999</v>
      </c>
      <c r="G684" s="36" t="s">
        <v>48</v>
      </c>
      <c r="H684" s="36" t="s">
        <v>402</v>
      </c>
      <c r="I684" s="36" t="s">
        <v>403</v>
      </c>
      <c r="J684" s="36" t="s">
        <v>51</v>
      </c>
      <c r="K684" s="36" t="s">
        <v>985</v>
      </c>
      <c r="L684" s="36" t="s">
        <v>57</v>
      </c>
    </row>
    <row r="685" spans="1:12" s="31" customFormat="1" ht="18.75">
      <c r="A685" s="32">
        <v>45016</v>
      </c>
      <c r="B685" s="33">
        <v>13.37</v>
      </c>
      <c r="C685" s="34">
        <v>15.31744</v>
      </c>
      <c r="D685" s="34">
        <v>98.419160000000005</v>
      </c>
      <c r="E685" s="35">
        <v>437647.51225299999</v>
      </c>
      <c r="F685" s="35">
        <v>1693520.2499299999</v>
      </c>
      <c r="G685" s="36" t="s">
        <v>48</v>
      </c>
      <c r="H685" s="36" t="s">
        <v>402</v>
      </c>
      <c r="I685" s="36" t="s">
        <v>403</v>
      </c>
      <c r="J685" s="36" t="s">
        <v>51</v>
      </c>
      <c r="K685" s="36" t="s">
        <v>985</v>
      </c>
      <c r="L685" s="36" t="s">
        <v>57</v>
      </c>
    </row>
    <row r="686" spans="1:12" s="31" customFormat="1" ht="18.75">
      <c r="A686" s="32">
        <v>45016</v>
      </c>
      <c r="B686" s="33">
        <v>13.37</v>
      </c>
      <c r="C686" s="34">
        <v>15.32024</v>
      </c>
      <c r="D686" s="34">
        <v>98.414910000000006</v>
      </c>
      <c r="E686" s="35">
        <v>437192.10167800001</v>
      </c>
      <c r="F686" s="35">
        <v>1693831.19142</v>
      </c>
      <c r="G686" s="36" t="s">
        <v>48</v>
      </c>
      <c r="H686" s="36" t="s">
        <v>402</v>
      </c>
      <c r="I686" s="36" t="s">
        <v>403</v>
      </c>
      <c r="J686" s="36" t="s">
        <v>51</v>
      </c>
      <c r="K686" s="36" t="s">
        <v>985</v>
      </c>
      <c r="L686" s="36" t="s">
        <v>352</v>
      </c>
    </row>
    <row r="687" spans="1:12" s="31" customFormat="1" ht="18.75">
      <c r="A687" s="32">
        <v>45016</v>
      </c>
      <c r="B687" s="33">
        <v>13.37</v>
      </c>
      <c r="C687" s="34">
        <v>16.46453</v>
      </c>
      <c r="D687" s="34">
        <v>103.80898000000001</v>
      </c>
      <c r="E687" s="35">
        <v>1013824.67641</v>
      </c>
      <c r="F687" s="35">
        <v>1826442.0759000001</v>
      </c>
      <c r="G687" s="36" t="s">
        <v>48</v>
      </c>
      <c r="H687" s="36" t="s">
        <v>986</v>
      </c>
      <c r="I687" s="36" t="s">
        <v>987</v>
      </c>
      <c r="J687" s="36" t="s">
        <v>723</v>
      </c>
      <c r="K687" s="36" t="s">
        <v>988</v>
      </c>
      <c r="L687" s="36" t="s">
        <v>57</v>
      </c>
    </row>
    <row r="688" spans="1:12" s="31" customFormat="1" ht="18.75">
      <c r="A688" s="32">
        <v>45016</v>
      </c>
      <c r="B688" s="33">
        <v>13.37</v>
      </c>
      <c r="C688" s="34">
        <v>16.465620000000001</v>
      </c>
      <c r="D688" s="34">
        <v>103.812</v>
      </c>
      <c r="E688" s="35">
        <v>1014145.1102999999</v>
      </c>
      <c r="F688" s="35">
        <v>1826570.72306</v>
      </c>
      <c r="G688" s="36" t="s">
        <v>48</v>
      </c>
      <c r="H688" s="36" t="s">
        <v>986</v>
      </c>
      <c r="I688" s="36" t="s">
        <v>987</v>
      </c>
      <c r="J688" s="36" t="s">
        <v>723</v>
      </c>
      <c r="K688" s="36" t="s">
        <v>988</v>
      </c>
      <c r="L688" s="36" t="s">
        <v>57</v>
      </c>
    </row>
    <row r="689" spans="1:12" s="31" customFormat="1" ht="18.75">
      <c r="A689" s="32">
        <v>45016</v>
      </c>
      <c r="B689" s="33">
        <v>13.37</v>
      </c>
      <c r="C689" s="34">
        <v>16.78829</v>
      </c>
      <c r="D689" s="34">
        <v>99.402690000000007</v>
      </c>
      <c r="E689" s="35">
        <v>542911.75761199999</v>
      </c>
      <c r="F689" s="35">
        <v>1856178.4177399999</v>
      </c>
      <c r="G689" s="36" t="s">
        <v>48</v>
      </c>
      <c r="H689" s="36" t="s">
        <v>989</v>
      </c>
      <c r="I689" s="36" t="s">
        <v>990</v>
      </c>
      <c r="J689" s="36" t="s">
        <v>217</v>
      </c>
      <c r="K689" s="36" t="s">
        <v>991</v>
      </c>
      <c r="L689" s="36" t="s">
        <v>57</v>
      </c>
    </row>
    <row r="690" spans="1:12" s="31" customFormat="1" ht="18.75">
      <c r="A690" s="32">
        <v>45016</v>
      </c>
      <c r="B690" s="33">
        <v>13.37</v>
      </c>
      <c r="C690" s="34">
        <v>16.62884</v>
      </c>
      <c r="D690" s="34">
        <v>102.32758</v>
      </c>
      <c r="E690" s="35">
        <v>855056.23768400005</v>
      </c>
      <c r="F690" s="35">
        <v>1841449.1124100001</v>
      </c>
      <c r="G690" s="36" t="s">
        <v>48</v>
      </c>
      <c r="H690" s="36" t="s">
        <v>992</v>
      </c>
      <c r="I690" s="36" t="s">
        <v>891</v>
      </c>
      <c r="J690" s="36" t="s">
        <v>303</v>
      </c>
      <c r="K690" s="36" t="s">
        <v>993</v>
      </c>
      <c r="L690" s="36" t="s">
        <v>57</v>
      </c>
    </row>
    <row r="691" spans="1:12" s="31" customFormat="1" ht="18.75">
      <c r="A691" s="32">
        <v>45016</v>
      </c>
      <c r="B691" s="33">
        <v>13.37</v>
      </c>
      <c r="C691" s="34">
        <v>16.579640000000001</v>
      </c>
      <c r="D691" s="34">
        <v>101.77782000000001</v>
      </c>
      <c r="E691" s="35">
        <v>796429.26775100001</v>
      </c>
      <c r="F691" s="35">
        <v>1835105.2631900001</v>
      </c>
      <c r="G691" s="36" t="s">
        <v>48</v>
      </c>
      <c r="H691" s="36" t="s">
        <v>327</v>
      </c>
      <c r="I691" s="36" t="s">
        <v>328</v>
      </c>
      <c r="J691" s="36" t="s">
        <v>329</v>
      </c>
      <c r="K691" s="36" t="s">
        <v>657</v>
      </c>
      <c r="L691" s="36" t="s">
        <v>57</v>
      </c>
    </row>
    <row r="692" spans="1:12" s="31" customFormat="1" ht="18.75">
      <c r="A692" s="32">
        <v>45016</v>
      </c>
      <c r="B692" s="33">
        <v>13.37</v>
      </c>
      <c r="C692" s="34">
        <v>15.638920000000001</v>
      </c>
      <c r="D692" s="34">
        <v>101.60538</v>
      </c>
      <c r="E692" s="35">
        <v>779331.63884699997</v>
      </c>
      <c r="F692" s="35">
        <v>1730708.29024</v>
      </c>
      <c r="G692" s="36" t="s">
        <v>48</v>
      </c>
      <c r="H692" s="36" t="s">
        <v>994</v>
      </c>
      <c r="I692" s="36" t="s">
        <v>994</v>
      </c>
      <c r="J692" s="36" t="s">
        <v>329</v>
      </c>
      <c r="K692" s="36" t="s">
        <v>995</v>
      </c>
      <c r="L692" s="36" t="s">
        <v>57</v>
      </c>
    </row>
    <row r="693" spans="1:12" s="31" customFormat="1" ht="18.75">
      <c r="A693" s="32">
        <v>45016</v>
      </c>
      <c r="B693" s="33">
        <v>13.37</v>
      </c>
      <c r="C693" s="34">
        <v>15.75464</v>
      </c>
      <c r="D693" s="34">
        <v>101.58811</v>
      </c>
      <c r="E693" s="35">
        <v>777322.30382200005</v>
      </c>
      <c r="F693" s="35">
        <v>1743496.81268</v>
      </c>
      <c r="G693" s="36" t="s">
        <v>48</v>
      </c>
      <c r="H693" s="36" t="s">
        <v>996</v>
      </c>
      <c r="I693" s="36" t="s">
        <v>997</v>
      </c>
      <c r="J693" s="36" t="s">
        <v>329</v>
      </c>
      <c r="K693" s="36" t="s">
        <v>995</v>
      </c>
      <c r="L693" s="36" t="s">
        <v>57</v>
      </c>
    </row>
    <row r="694" spans="1:12" s="31" customFormat="1" ht="18.75">
      <c r="A694" s="32">
        <v>45016</v>
      </c>
      <c r="B694" s="33">
        <v>13.37</v>
      </c>
      <c r="C694" s="34">
        <v>17.60406</v>
      </c>
      <c r="D694" s="34">
        <v>98.531469999999999</v>
      </c>
      <c r="E694" s="35">
        <v>450290.21693699999</v>
      </c>
      <c r="F694" s="35">
        <v>1946442.6372199999</v>
      </c>
      <c r="G694" s="36" t="s">
        <v>48</v>
      </c>
      <c r="H694" s="36" t="s">
        <v>234</v>
      </c>
      <c r="I694" s="36" t="s">
        <v>235</v>
      </c>
      <c r="J694" s="36" t="s">
        <v>60</v>
      </c>
      <c r="K694" s="36" t="s">
        <v>539</v>
      </c>
      <c r="L694" s="36" t="s">
        <v>777</v>
      </c>
    </row>
    <row r="695" spans="1:12" s="31" customFormat="1" ht="18.75">
      <c r="A695" s="32">
        <v>45016</v>
      </c>
      <c r="B695" s="33">
        <v>13.37</v>
      </c>
      <c r="C695" s="34">
        <v>17.111789999999999</v>
      </c>
      <c r="D695" s="34">
        <v>98.67183</v>
      </c>
      <c r="E695" s="35">
        <v>465089.13979300001</v>
      </c>
      <c r="F695" s="35">
        <v>1891951.28874</v>
      </c>
      <c r="G695" s="36" t="s">
        <v>48</v>
      </c>
      <c r="H695" s="36" t="s">
        <v>249</v>
      </c>
      <c r="I695" s="36" t="s">
        <v>250</v>
      </c>
      <c r="J695" s="36" t="s">
        <v>60</v>
      </c>
      <c r="K695" s="36" t="s">
        <v>564</v>
      </c>
      <c r="L695" s="36" t="s">
        <v>57</v>
      </c>
    </row>
    <row r="696" spans="1:12" s="31" customFormat="1" ht="18.75">
      <c r="A696" s="32">
        <v>45016</v>
      </c>
      <c r="B696" s="33">
        <v>13.37</v>
      </c>
      <c r="C696" s="34">
        <v>17.142579999999999</v>
      </c>
      <c r="D696" s="34">
        <v>98.591220000000007</v>
      </c>
      <c r="E696" s="35">
        <v>456520.86245399999</v>
      </c>
      <c r="F696" s="35">
        <v>1895373.7741799999</v>
      </c>
      <c r="G696" s="36" t="s">
        <v>48</v>
      </c>
      <c r="H696" s="36" t="s">
        <v>251</v>
      </c>
      <c r="I696" s="36" t="s">
        <v>250</v>
      </c>
      <c r="J696" s="36" t="s">
        <v>60</v>
      </c>
      <c r="K696" s="36" t="s">
        <v>564</v>
      </c>
      <c r="L696" s="36" t="s">
        <v>777</v>
      </c>
    </row>
    <row r="697" spans="1:12" s="31" customFormat="1" ht="18.75">
      <c r="A697" s="32">
        <v>45016</v>
      </c>
      <c r="B697" s="33">
        <v>13.37</v>
      </c>
      <c r="C697" s="34">
        <v>17.260580000000001</v>
      </c>
      <c r="D697" s="34">
        <v>98.996870000000001</v>
      </c>
      <c r="E697" s="35">
        <v>499667.296516</v>
      </c>
      <c r="F697" s="35">
        <v>1908382.06801</v>
      </c>
      <c r="G697" s="36" t="s">
        <v>48</v>
      </c>
      <c r="H697" s="36" t="s">
        <v>235</v>
      </c>
      <c r="I697" s="36" t="s">
        <v>235</v>
      </c>
      <c r="J697" s="36" t="s">
        <v>60</v>
      </c>
      <c r="K697" s="36" t="s">
        <v>658</v>
      </c>
      <c r="L697" s="36" t="s">
        <v>57</v>
      </c>
    </row>
    <row r="698" spans="1:12" s="31" customFormat="1" ht="18.75">
      <c r="A698" s="32">
        <v>45016</v>
      </c>
      <c r="B698" s="33">
        <v>13.37</v>
      </c>
      <c r="C698" s="34">
        <v>17.2639</v>
      </c>
      <c r="D698" s="34">
        <v>98.996319999999997</v>
      </c>
      <c r="E698" s="35">
        <v>499608.84124199999</v>
      </c>
      <c r="F698" s="35">
        <v>1908749.35351</v>
      </c>
      <c r="G698" s="36" t="s">
        <v>48</v>
      </c>
      <c r="H698" s="36" t="s">
        <v>235</v>
      </c>
      <c r="I698" s="36" t="s">
        <v>235</v>
      </c>
      <c r="J698" s="36" t="s">
        <v>60</v>
      </c>
      <c r="K698" s="36" t="s">
        <v>658</v>
      </c>
      <c r="L698" s="36" t="s">
        <v>57</v>
      </c>
    </row>
    <row r="699" spans="1:12" s="31" customFormat="1" ht="18.75">
      <c r="A699" s="32">
        <v>45016</v>
      </c>
      <c r="B699" s="33">
        <v>13.37</v>
      </c>
      <c r="C699" s="34">
        <v>17.267219999999998</v>
      </c>
      <c r="D699" s="34">
        <v>98.99579</v>
      </c>
      <c r="E699" s="35">
        <v>499552.51388799999</v>
      </c>
      <c r="F699" s="35">
        <v>1909116.6392600001</v>
      </c>
      <c r="G699" s="36" t="s">
        <v>48</v>
      </c>
      <c r="H699" s="36" t="s">
        <v>235</v>
      </c>
      <c r="I699" s="36" t="s">
        <v>235</v>
      </c>
      <c r="J699" s="36" t="s">
        <v>60</v>
      </c>
      <c r="K699" s="36" t="s">
        <v>658</v>
      </c>
      <c r="L699" s="36" t="s">
        <v>57</v>
      </c>
    </row>
    <row r="700" spans="1:12" s="31" customFormat="1" ht="18.75">
      <c r="A700" s="32">
        <v>45016</v>
      </c>
      <c r="B700" s="33">
        <v>13.37</v>
      </c>
      <c r="C700" s="34">
        <v>17.27054</v>
      </c>
      <c r="D700" s="34">
        <v>98.995260000000002</v>
      </c>
      <c r="E700" s="35">
        <v>499496.18855100003</v>
      </c>
      <c r="F700" s="35">
        <v>1909483.9252800001</v>
      </c>
      <c r="G700" s="36" t="s">
        <v>48</v>
      </c>
      <c r="H700" s="36" t="s">
        <v>235</v>
      </c>
      <c r="I700" s="36" t="s">
        <v>235</v>
      </c>
      <c r="J700" s="36" t="s">
        <v>60</v>
      </c>
      <c r="K700" s="36" t="s">
        <v>658</v>
      </c>
      <c r="L700" s="36" t="s">
        <v>57</v>
      </c>
    </row>
    <row r="701" spans="1:12" s="31" customFormat="1" ht="18.75">
      <c r="A701" s="32">
        <v>45016</v>
      </c>
      <c r="B701" s="33">
        <v>13.37</v>
      </c>
      <c r="C701" s="34">
        <v>17.273859999999999</v>
      </c>
      <c r="D701" s="34">
        <v>98.994730000000004</v>
      </c>
      <c r="E701" s="35">
        <v>499439.86523400003</v>
      </c>
      <c r="F701" s="35">
        <v>1909851.2115799999</v>
      </c>
      <c r="G701" s="36" t="s">
        <v>48</v>
      </c>
      <c r="H701" s="36" t="s">
        <v>659</v>
      </c>
      <c r="I701" s="36" t="s">
        <v>235</v>
      </c>
      <c r="J701" s="36" t="s">
        <v>60</v>
      </c>
      <c r="K701" s="36" t="s">
        <v>658</v>
      </c>
      <c r="L701" s="36" t="s">
        <v>57</v>
      </c>
    </row>
    <row r="702" spans="1:12" s="31" customFormat="1" ht="18.75">
      <c r="A702" s="32">
        <v>45016</v>
      </c>
      <c r="B702" s="33">
        <v>13.37</v>
      </c>
      <c r="C702" s="34">
        <v>17.277180000000001</v>
      </c>
      <c r="D702" s="34">
        <v>98.994190000000003</v>
      </c>
      <c r="E702" s="35">
        <v>499382.48108100001</v>
      </c>
      <c r="F702" s="35">
        <v>1910218.49819</v>
      </c>
      <c r="G702" s="36" t="s">
        <v>48</v>
      </c>
      <c r="H702" s="36" t="s">
        <v>659</v>
      </c>
      <c r="I702" s="36" t="s">
        <v>235</v>
      </c>
      <c r="J702" s="36" t="s">
        <v>60</v>
      </c>
      <c r="K702" s="36" t="s">
        <v>658</v>
      </c>
      <c r="L702" s="36" t="s">
        <v>57</v>
      </c>
    </row>
    <row r="703" spans="1:12" s="31" customFormat="1" ht="18.75">
      <c r="A703" s="32">
        <v>45016</v>
      </c>
      <c r="B703" s="33">
        <v>13.37</v>
      </c>
      <c r="C703" s="34">
        <v>17.15211</v>
      </c>
      <c r="D703" s="34">
        <v>98.412620000000004</v>
      </c>
      <c r="E703" s="35">
        <v>437527.11725000001</v>
      </c>
      <c r="F703" s="35">
        <v>1896476.7689799999</v>
      </c>
      <c r="G703" s="36" t="s">
        <v>48</v>
      </c>
      <c r="H703" s="36" t="s">
        <v>685</v>
      </c>
      <c r="I703" s="36" t="s">
        <v>228</v>
      </c>
      <c r="J703" s="36" t="s">
        <v>60</v>
      </c>
      <c r="K703" s="36" t="s">
        <v>686</v>
      </c>
      <c r="L703" s="36" t="s">
        <v>57</v>
      </c>
    </row>
    <row r="704" spans="1:12" s="31" customFormat="1" ht="18.75">
      <c r="A704" s="32">
        <v>45016</v>
      </c>
      <c r="B704" s="33">
        <v>13.37</v>
      </c>
      <c r="C704" s="34">
        <v>17.155449999999998</v>
      </c>
      <c r="D704" s="34">
        <v>98.411969999999997</v>
      </c>
      <c r="E704" s="35">
        <v>437459.10070700001</v>
      </c>
      <c r="F704" s="35">
        <v>1896846.4873599999</v>
      </c>
      <c r="G704" s="36" t="s">
        <v>48</v>
      </c>
      <c r="H704" s="36" t="s">
        <v>685</v>
      </c>
      <c r="I704" s="36" t="s">
        <v>228</v>
      </c>
      <c r="J704" s="36" t="s">
        <v>60</v>
      </c>
      <c r="K704" s="36" t="s">
        <v>686</v>
      </c>
      <c r="L704" s="36" t="s">
        <v>57</v>
      </c>
    </row>
    <row r="705" spans="1:12" s="31" customFormat="1" ht="18.75">
      <c r="A705" s="32">
        <v>45016</v>
      </c>
      <c r="B705" s="33">
        <v>13.37</v>
      </c>
      <c r="C705" s="34">
        <v>17.160039999999999</v>
      </c>
      <c r="D705" s="34">
        <v>98.353870000000001</v>
      </c>
      <c r="E705" s="35">
        <v>431281.26087599999</v>
      </c>
      <c r="F705" s="35">
        <v>1897373.9226899999</v>
      </c>
      <c r="G705" s="36" t="s">
        <v>48</v>
      </c>
      <c r="H705" s="36" t="s">
        <v>685</v>
      </c>
      <c r="I705" s="36" t="s">
        <v>228</v>
      </c>
      <c r="J705" s="36" t="s">
        <v>60</v>
      </c>
      <c r="K705" s="36" t="s">
        <v>686</v>
      </c>
      <c r="L705" s="36" t="s">
        <v>57</v>
      </c>
    </row>
    <row r="706" spans="1:12" s="31" customFormat="1" ht="18.75">
      <c r="A706" s="32">
        <v>45016</v>
      </c>
      <c r="B706" s="33">
        <v>13.37</v>
      </c>
      <c r="C706" s="34">
        <v>17.18524</v>
      </c>
      <c r="D706" s="34">
        <v>98.360900000000001</v>
      </c>
      <c r="E706" s="35">
        <v>432038.13998799998</v>
      </c>
      <c r="F706" s="35">
        <v>1900159.38968</v>
      </c>
      <c r="G706" s="36" t="s">
        <v>48</v>
      </c>
      <c r="H706" s="36" t="s">
        <v>685</v>
      </c>
      <c r="I706" s="36" t="s">
        <v>228</v>
      </c>
      <c r="J706" s="36" t="s">
        <v>60</v>
      </c>
      <c r="K706" s="36" t="s">
        <v>686</v>
      </c>
      <c r="L706" s="36" t="s">
        <v>777</v>
      </c>
    </row>
    <row r="707" spans="1:12" s="31" customFormat="1" ht="18.75">
      <c r="A707" s="32">
        <v>45016</v>
      </c>
      <c r="B707" s="33">
        <v>13.37</v>
      </c>
      <c r="C707" s="34">
        <v>17.469629999999999</v>
      </c>
      <c r="D707" s="34">
        <v>98.03228</v>
      </c>
      <c r="E707" s="35">
        <v>397248.71108199999</v>
      </c>
      <c r="F707" s="35">
        <v>1931769.5656099999</v>
      </c>
      <c r="G707" s="36" t="s">
        <v>48</v>
      </c>
      <c r="H707" s="36" t="s">
        <v>227</v>
      </c>
      <c r="I707" s="36" t="s">
        <v>228</v>
      </c>
      <c r="J707" s="36" t="s">
        <v>60</v>
      </c>
      <c r="K707" s="36" t="s">
        <v>686</v>
      </c>
      <c r="L707" s="36" t="s">
        <v>777</v>
      </c>
    </row>
    <row r="708" spans="1:12" s="31" customFormat="1" ht="18.75">
      <c r="A708" s="32">
        <v>45016</v>
      </c>
      <c r="B708" s="33">
        <v>13.37</v>
      </c>
      <c r="C708" s="34">
        <v>17.47024</v>
      </c>
      <c r="D708" s="34">
        <v>98.036069999999995</v>
      </c>
      <c r="E708" s="35">
        <v>397651.50080699997</v>
      </c>
      <c r="F708" s="35">
        <v>1931835.02113</v>
      </c>
      <c r="G708" s="36" t="s">
        <v>48</v>
      </c>
      <c r="H708" s="36" t="s">
        <v>227</v>
      </c>
      <c r="I708" s="36" t="s">
        <v>228</v>
      </c>
      <c r="J708" s="36" t="s">
        <v>60</v>
      </c>
      <c r="K708" s="36" t="s">
        <v>686</v>
      </c>
      <c r="L708" s="36" t="s">
        <v>57</v>
      </c>
    </row>
    <row r="709" spans="1:12" s="31" customFormat="1" ht="18.75">
      <c r="A709" s="32">
        <v>45016</v>
      </c>
      <c r="B709" s="33">
        <v>13.37</v>
      </c>
      <c r="C709" s="34">
        <v>17.607420000000001</v>
      </c>
      <c r="D709" s="34">
        <v>98.044060000000002</v>
      </c>
      <c r="E709" s="35">
        <v>398576.251406</v>
      </c>
      <c r="F709" s="35">
        <v>1947008.8429700001</v>
      </c>
      <c r="G709" s="36" t="s">
        <v>48</v>
      </c>
      <c r="H709" s="36" t="s">
        <v>271</v>
      </c>
      <c r="I709" s="36" t="s">
        <v>228</v>
      </c>
      <c r="J709" s="36" t="s">
        <v>60</v>
      </c>
      <c r="K709" s="36" t="s">
        <v>686</v>
      </c>
      <c r="L709" s="36" t="s">
        <v>57</v>
      </c>
    </row>
    <row r="710" spans="1:12" s="31" customFormat="1" ht="18.75">
      <c r="A710" s="32">
        <v>45016</v>
      </c>
      <c r="B710" s="33">
        <v>13.37</v>
      </c>
      <c r="C710" s="34">
        <v>17.68919</v>
      </c>
      <c r="D710" s="34">
        <v>98.006240000000005</v>
      </c>
      <c r="E710" s="35">
        <v>394610.86334400001</v>
      </c>
      <c r="F710" s="35">
        <v>1956077.0069299999</v>
      </c>
      <c r="G710" s="36" t="s">
        <v>48</v>
      </c>
      <c r="H710" s="36" t="s">
        <v>271</v>
      </c>
      <c r="I710" s="36" t="s">
        <v>228</v>
      </c>
      <c r="J710" s="36" t="s">
        <v>60</v>
      </c>
      <c r="K710" s="36" t="s">
        <v>686</v>
      </c>
      <c r="L710" s="36" t="s">
        <v>57</v>
      </c>
    </row>
    <row r="711" spans="1:12" s="31" customFormat="1" ht="18.75">
      <c r="A711" s="32">
        <v>45016</v>
      </c>
      <c r="B711" s="33">
        <v>13.37</v>
      </c>
      <c r="C711" s="34">
        <v>17.69257</v>
      </c>
      <c r="D711" s="34">
        <v>98.005679999999998</v>
      </c>
      <c r="E711" s="35">
        <v>394553.44239899999</v>
      </c>
      <c r="F711" s="35">
        <v>1956451.3045300001</v>
      </c>
      <c r="G711" s="36" t="s">
        <v>48</v>
      </c>
      <c r="H711" s="36" t="s">
        <v>271</v>
      </c>
      <c r="I711" s="36" t="s">
        <v>228</v>
      </c>
      <c r="J711" s="36" t="s">
        <v>60</v>
      </c>
      <c r="K711" s="36" t="s">
        <v>686</v>
      </c>
      <c r="L711" s="36" t="s">
        <v>57</v>
      </c>
    </row>
    <row r="712" spans="1:12" s="31" customFormat="1" ht="18.75">
      <c r="A712" s="32">
        <v>45016</v>
      </c>
      <c r="B712" s="33">
        <v>13.37</v>
      </c>
      <c r="C712" s="34">
        <v>17.05387</v>
      </c>
      <c r="D712" s="34">
        <v>99.368939999999995</v>
      </c>
      <c r="E712" s="35">
        <v>539260.15716199996</v>
      </c>
      <c r="F712" s="35">
        <v>1885551.4900700001</v>
      </c>
      <c r="G712" s="36" t="s">
        <v>48</v>
      </c>
      <c r="H712" s="36" t="s">
        <v>998</v>
      </c>
      <c r="I712" s="36" t="s">
        <v>196</v>
      </c>
      <c r="J712" s="36" t="s">
        <v>60</v>
      </c>
      <c r="K712" s="36" t="s">
        <v>999</v>
      </c>
      <c r="L712" s="36" t="s">
        <v>777</v>
      </c>
    </row>
    <row r="713" spans="1:12" s="31" customFormat="1" ht="18.75">
      <c r="A713" s="32">
        <v>45016</v>
      </c>
      <c r="B713" s="33">
        <v>13.37</v>
      </c>
      <c r="C713" s="34">
        <v>17.095929999999999</v>
      </c>
      <c r="D713" s="34">
        <v>98.448419999999999</v>
      </c>
      <c r="E713" s="35">
        <v>441317.23627300002</v>
      </c>
      <c r="F713" s="35">
        <v>1890250.37999</v>
      </c>
      <c r="G713" s="36" t="s">
        <v>48</v>
      </c>
      <c r="H713" s="36" t="s">
        <v>1000</v>
      </c>
      <c r="I713" s="36" t="s">
        <v>250</v>
      </c>
      <c r="J713" s="36" t="s">
        <v>60</v>
      </c>
      <c r="K713" s="36" t="s">
        <v>1001</v>
      </c>
      <c r="L713" s="36" t="s">
        <v>57</v>
      </c>
    </row>
    <row r="714" spans="1:12" s="31" customFormat="1" ht="18.75">
      <c r="A714" s="32">
        <v>45016</v>
      </c>
      <c r="B714" s="33">
        <v>13.37</v>
      </c>
      <c r="C714" s="34">
        <v>17.021709999999999</v>
      </c>
      <c r="D714" s="34">
        <v>98.875</v>
      </c>
      <c r="E714" s="35">
        <v>486696.119512</v>
      </c>
      <c r="F714" s="35">
        <v>1881960.95499</v>
      </c>
      <c r="G714" s="36" t="s">
        <v>48</v>
      </c>
      <c r="H714" s="36" t="s">
        <v>459</v>
      </c>
      <c r="I714" s="36" t="s">
        <v>460</v>
      </c>
      <c r="J714" s="36" t="s">
        <v>60</v>
      </c>
      <c r="K714" s="36" t="s">
        <v>627</v>
      </c>
      <c r="L714" s="36" t="s">
        <v>57</v>
      </c>
    </row>
    <row r="715" spans="1:12" s="31" customFormat="1" ht="18.75">
      <c r="A715" s="32">
        <v>45016</v>
      </c>
      <c r="B715" s="33">
        <v>13.37</v>
      </c>
      <c r="C715" s="34">
        <v>17.192019999999999</v>
      </c>
      <c r="D715" s="34">
        <v>98.993799999999993</v>
      </c>
      <c r="E715" s="35">
        <v>499340.72767599998</v>
      </c>
      <c r="F715" s="35">
        <v>1900797.45729</v>
      </c>
      <c r="G715" s="36" t="s">
        <v>48</v>
      </c>
      <c r="H715" s="36" t="s">
        <v>636</v>
      </c>
      <c r="I715" s="36" t="s">
        <v>235</v>
      </c>
      <c r="J715" s="36" t="s">
        <v>60</v>
      </c>
      <c r="K715" s="36" t="s">
        <v>635</v>
      </c>
      <c r="L715" s="36" t="s">
        <v>57</v>
      </c>
    </row>
    <row r="716" spans="1:12" s="31" customFormat="1" ht="18.75">
      <c r="A716" s="32">
        <v>45016</v>
      </c>
      <c r="B716" s="33">
        <v>13.37</v>
      </c>
      <c r="C716" s="34">
        <v>17.204730000000001</v>
      </c>
      <c r="D716" s="34">
        <v>99.009960000000007</v>
      </c>
      <c r="E716" s="35">
        <v>501059.01682000002</v>
      </c>
      <c r="F716" s="35">
        <v>1902203.5450800001</v>
      </c>
      <c r="G716" s="36" t="s">
        <v>48</v>
      </c>
      <c r="H716" s="36" t="s">
        <v>636</v>
      </c>
      <c r="I716" s="36" t="s">
        <v>235</v>
      </c>
      <c r="J716" s="36" t="s">
        <v>60</v>
      </c>
      <c r="K716" s="36" t="s">
        <v>635</v>
      </c>
      <c r="L716" s="36" t="s">
        <v>57</v>
      </c>
    </row>
    <row r="717" spans="1:12" s="31" customFormat="1" ht="18.75">
      <c r="A717" s="32">
        <v>45016</v>
      </c>
      <c r="B717" s="33">
        <v>13.37</v>
      </c>
      <c r="C717" s="34">
        <v>17.20861</v>
      </c>
      <c r="D717" s="34">
        <v>99.012990000000002</v>
      </c>
      <c r="E717" s="35">
        <v>501381.15881599998</v>
      </c>
      <c r="F717" s="35">
        <v>1902632.79788</v>
      </c>
      <c r="G717" s="36" t="s">
        <v>48</v>
      </c>
      <c r="H717" s="36" t="s">
        <v>636</v>
      </c>
      <c r="I717" s="36" t="s">
        <v>235</v>
      </c>
      <c r="J717" s="36" t="s">
        <v>60</v>
      </c>
      <c r="K717" s="36" t="s">
        <v>635</v>
      </c>
      <c r="L717" s="36" t="s">
        <v>57</v>
      </c>
    </row>
    <row r="718" spans="1:12" s="31" customFormat="1" ht="18.75">
      <c r="A718" s="32">
        <v>45016</v>
      </c>
      <c r="B718" s="33">
        <v>13.37</v>
      </c>
      <c r="C718" s="34">
        <v>17.211929999999999</v>
      </c>
      <c r="D718" s="34">
        <v>99.012450000000001</v>
      </c>
      <c r="E718" s="35">
        <v>501323.71982400003</v>
      </c>
      <c r="F718" s="35">
        <v>1903000.07669</v>
      </c>
      <c r="G718" s="36" t="s">
        <v>48</v>
      </c>
      <c r="H718" s="36" t="s">
        <v>636</v>
      </c>
      <c r="I718" s="36" t="s">
        <v>235</v>
      </c>
      <c r="J718" s="36" t="s">
        <v>60</v>
      </c>
      <c r="K718" s="36" t="s">
        <v>635</v>
      </c>
      <c r="L718" s="36" t="s">
        <v>777</v>
      </c>
    </row>
    <row r="719" spans="1:12" s="31" customFormat="1" ht="18.75">
      <c r="A719" s="32">
        <v>45016</v>
      </c>
      <c r="B719" s="33">
        <v>13.37</v>
      </c>
      <c r="C719" s="34">
        <v>17.215250000000001</v>
      </c>
      <c r="D719" s="34">
        <v>99.011920000000003</v>
      </c>
      <c r="E719" s="35">
        <v>501267.34608500003</v>
      </c>
      <c r="F719" s="35">
        <v>1903367.3558499999</v>
      </c>
      <c r="G719" s="36" t="s">
        <v>48</v>
      </c>
      <c r="H719" s="36" t="s">
        <v>636</v>
      </c>
      <c r="I719" s="36" t="s">
        <v>235</v>
      </c>
      <c r="J719" s="36" t="s">
        <v>60</v>
      </c>
      <c r="K719" s="36" t="s">
        <v>635</v>
      </c>
      <c r="L719" s="36" t="s">
        <v>57</v>
      </c>
    </row>
    <row r="720" spans="1:12" s="31" customFormat="1" ht="18.75">
      <c r="A720" s="32">
        <v>45016</v>
      </c>
      <c r="B720" s="33">
        <v>13.37</v>
      </c>
      <c r="C720" s="34">
        <v>17.21912</v>
      </c>
      <c r="D720" s="34">
        <v>99.014920000000004</v>
      </c>
      <c r="E720" s="35">
        <v>501586.27603299997</v>
      </c>
      <c r="F720" s="35">
        <v>1903795.5058500001</v>
      </c>
      <c r="G720" s="36" t="s">
        <v>48</v>
      </c>
      <c r="H720" s="36" t="s">
        <v>636</v>
      </c>
      <c r="I720" s="36" t="s">
        <v>235</v>
      </c>
      <c r="J720" s="36" t="s">
        <v>60</v>
      </c>
      <c r="K720" s="36" t="s">
        <v>635</v>
      </c>
      <c r="L720" s="36" t="s">
        <v>777</v>
      </c>
    </row>
    <row r="721" spans="1:12" s="31" customFormat="1" ht="18.75">
      <c r="A721" s="32">
        <v>45016</v>
      </c>
      <c r="B721" s="33">
        <v>13.37</v>
      </c>
      <c r="C721" s="34">
        <v>17.222439999999999</v>
      </c>
      <c r="D721" s="34">
        <v>99.01437</v>
      </c>
      <c r="E721" s="35">
        <v>501527.773437</v>
      </c>
      <c r="F721" s="35">
        <v>1904162.7844</v>
      </c>
      <c r="G721" s="36" t="s">
        <v>48</v>
      </c>
      <c r="H721" s="36" t="s">
        <v>636</v>
      </c>
      <c r="I721" s="36" t="s">
        <v>235</v>
      </c>
      <c r="J721" s="36" t="s">
        <v>60</v>
      </c>
      <c r="K721" s="36" t="s">
        <v>635</v>
      </c>
      <c r="L721" s="36" t="s">
        <v>57</v>
      </c>
    </row>
    <row r="722" spans="1:12" s="31" customFormat="1" ht="18.75">
      <c r="A722" s="32">
        <v>45016</v>
      </c>
      <c r="B722" s="33">
        <v>13.37</v>
      </c>
      <c r="C722" s="34">
        <v>17.280149999999999</v>
      </c>
      <c r="D722" s="34">
        <v>104.54979</v>
      </c>
      <c r="E722" s="35">
        <v>1090618.8615900001</v>
      </c>
      <c r="F722" s="35">
        <v>1919062.8657199999</v>
      </c>
      <c r="G722" s="36" t="s">
        <v>48</v>
      </c>
      <c r="H722" s="36" t="s">
        <v>1002</v>
      </c>
      <c r="I722" s="36" t="s">
        <v>1002</v>
      </c>
      <c r="J722" s="36" t="s">
        <v>1003</v>
      </c>
      <c r="K722" s="36" t="s">
        <v>1004</v>
      </c>
      <c r="L722" s="36" t="s">
        <v>57</v>
      </c>
    </row>
    <row r="723" spans="1:12" s="31" customFormat="1" ht="18.75">
      <c r="A723" s="32">
        <v>45016</v>
      </c>
      <c r="B723" s="33">
        <v>13.37</v>
      </c>
      <c r="C723" s="34">
        <v>15.27228</v>
      </c>
      <c r="D723" s="34">
        <v>101.43678</v>
      </c>
      <c r="E723" s="35">
        <v>761706.02358000004</v>
      </c>
      <c r="F723" s="35">
        <v>1689908.27037</v>
      </c>
      <c r="G723" s="36" t="s">
        <v>48</v>
      </c>
      <c r="H723" s="36" t="s">
        <v>1005</v>
      </c>
      <c r="I723" s="36" t="s">
        <v>1006</v>
      </c>
      <c r="J723" s="36" t="s">
        <v>861</v>
      </c>
      <c r="K723" s="36" t="s">
        <v>1007</v>
      </c>
      <c r="L723" s="36" t="s">
        <v>777</v>
      </c>
    </row>
    <row r="724" spans="1:12" s="31" customFormat="1" ht="18.75">
      <c r="A724" s="32">
        <v>45016</v>
      </c>
      <c r="B724" s="33">
        <v>13.37</v>
      </c>
      <c r="C724" s="34">
        <v>8.0728500000000007</v>
      </c>
      <c r="D724" s="34">
        <v>99.745930000000001</v>
      </c>
      <c r="E724" s="35">
        <v>582188.46669200005</v>
      </c>
      <c r="F724" s="35">
        <v>892426.68042999995</v>
      </c>
      <c r="G724" s="36" t="s">
        <v>48</v>
      </c>
      <c r="H724" s="36" t="s">
        <v>1008</v>
      </c>
      <c r="I724" s="36" t="s">
        <v>1009</v>
      </c>
      <c r="J724" s="36" t="s">
        <v>780</v>
      </c>
      <c r="K724" s="36" t="s">
        <v>1010</v>
      </c>
      <c r="L724" s="36" t="s">
        <v>777</v>
      </c>
    </row>
    <row r="725" spans="1:12" s="31" customFormat="1" ht="18.75">
      <c r="A725" s="32">
        <v>45016</v>
      </c>
      <c r="B725" s="33">
        <v>13.37</v>
      </c>
      <c r="C725" s="34">
        <v>18.59149</v>
      </c>
      <c r="D725" s="34">
        <v>100.56093</v>
      </c>
      <c r="E725" s="35">
        <v>664700.80531800003</v>
      </c>
      <c r="F725" s="35">
        <v>2056343.1080499999</v>
      </c>
      <c r="G725" s="36" t="s">
        <v>48</v>
      </c>
      <c r="H725" s="36" t="s">
        <v>546</v>
      </c>
      <c r="I725" s="36" t="s">
        <v>543</v>
      </c>
      <c r="J725" s="36" t="s">
        <v>134</v>
      </c>
      <c r="K725" s="36" t="s">
        <v>544</v>
      </c>
      <c r="L725" s="36" t="s">
        <v>57</v>
      </c>
    </row>
    <row r="726" spans="1:12" s="31" customFormat="1" ht="18.75">
      <c r="A726" s="32">
        <v>45016</v>
      </c>
      <c r="B726" s="33">
        <v>13.37</v>
      </c>
      <c r="C726" s="34">
        <v>18.59205</v>
      </c>
      <c r="D726" s="34">
        <v>100.56473</v>
      </c>
      <c r="E726" s="35">
        <v>665101.30064599996</v>
      </c>
      <c r="F726" s="35">
        <v>2056408.5750299999</v>
      </c>
      <c r="G726" s="36" t="s">
        <v>48</v>
      </c>
      <c r="H726" s="36" t="s">
        <v>546</v>
      </c>
      <c r="I726" s="36" t="s">
        <v>543</v>
      </c>
      <c r="J726" s="36" t="s">
        <v>134</v>
      </c>
      <c r="K726" s="36" t="s">
        <v>544</v>
      </c>
      <c r="L726" s="36" t="s">
        <v>57</v>
      </c>
    </row>
    <row r="727" spans="1:12" s="31" customFormat="1" ht="18.75">
      <c r="A727" s="32">
        <v>45016</v>
      </c>
      <c r="B727" s="33">
        <v>13.37</v>
      </c>
      <c r="C727" s="34">
        <v>18.630099999999999</v>
      </c>
      <c r="D727" s="34">
        <v>100.53479</v>
      </c>
      <c r="E727" s="35">
        <v>661905.58233200002</v>
      </c>
      <c r="F727" s="35">
        <v>2060592.5040899999</v>
      </c>
      <c r="G727" s="36" t="s">
        <v>48</v>
      </c>
      <c r="H727" s="36" t="s">
        <v>546</v>
      </c>
      <c r="I727" s="36" t="s">
        <v>543</v>
      </c>
      <c r="J727" s="36" t="s">
        <v>134</v>
      </c>
      <c r="K727" s="36" t="s">
        <v>544</v>
      </c>
      <c r="L727" s="36" t="s">
        <v>57</v>
      </c>
    </row>
    <row r="728" spans="1:12" s="31" customFormat="1" ht="18.75">
      <c r="A728" s="32">
        <v>45016</v>
      </c>
      <c r="B728" s="33">
        <v>13.37</v>
      </c>
      <c r="C728" s="34">
        <v>18.630659999999999</v>
      </c>
      <c r="D728" s="34">
        <v>100.53861999999999</v>
      </c>
      <c r="E728" s="35">
        <v>662309.15639899997</v>
      </c>
      <c r="F728" s="35">
        <v>2060657.94554</v>
      </c>
      <c r="G728" s="36" t="s">
        <v>48</v>
      </c>
      <c r="H728" s="36" t="s">
        <v>546</v>
      </c>
      <c r="I728" s="36" t="s">
        <v>543</v>
      </c>
      <c r="J728" s="36" t="s">
        <v>134</v>
      </c>
      <c r="K728" s="36" t="s">
        <v>544</v>
      </c>
      <c r="L728" s="36" t="s">
        <v>57</v>
      </c>
    </row>
    <row r="729" spans="1:12" s="31" customFormat="1" ht="18.75">
      <c r="A729" s="32">
        <v>45016</v>
      </c>
      <c r="B729" s="33">
        <v>13.37</v>
      </c>
      <c r="C729" s="34">
        <v>18.685880000000001</v>
      </c>
      <c r="D729" s="34">
        <v>100.61059</v>
      </c>
      <c r="E729" s="35">
        <v>669847.86723199999</v>
      </c>
      <c r="F729" s="35">
        <v>2066836.3127900001</v>
      </c>
      <c r="G729" s="36" t="s">
        <v>48</v>
      </c>
      <c r="H729" s="36" t="s">
        <v>545</v>
      </c>
      <c r="I729" s="36" t="s">
        <v>543</v>
      </c>
      <c r="J729" s="36" t="s">
        <v>134</v>
      </c>
      <c r="K729" s="36" t="s">
        <v>544</v>
      </c>
      <c r="L729" s="36" t="s">
        <v>57</v>
      </c>
    </row>
    <row r="730" spans="1:12" s="31" customFormat="1" ht="18.75">
      <c r="A730" s="32">
        <v>45016</v>
      </c>
      <c r="B730" s="33">
        <v>13.37</v>
      </c>
      <c r="C730" s="34">
        <v>18.754549999999998</v>
      </c>
      <c r="D730" s="34">
        <v>100.59896999999999</v>
      </c>
      <c r="E730" s="35">
        <v>668554.11000900005</v>
      </c>
      <c r="F730" s="35">
        <v>2074425.6330299999</v>
      </c>
      <c r="G730" s="36" t="s">
        <v>48</v>
      </c>
      <c r="H730" s="36" t="s">
        <v>546</v>
      </c>
      <c r="I730" s="36" t="s">
        <v>543</v>
      </c>
      <c r="J730" s="36" t="s">
        <v>134</v>
      </c>
      <c r="K730" s="36" t="s">
        <v>544</v>
      </c>
      <c r="L730" s="36" t="s">
        <v>57</v>
      </c>
    </row>
    <row r="731" spans="1:12" s="31" customFormat="1" ht="18.75">
      <c r="A731" s="32">
        <v>45016</v>
      </c>
      <c r="B731" s="33">
        <v>13.37</v>
      </c>
      <c r="C731" s="34">
        <v>18.760750000000002</v>
      </c>
      <c r="D731" s="34">
        <v>100.59416</v>
      </c>
      <c r="E731" s="35">
        <v>668040.82197499997</v>
      </c>
      <c r="F731" s="35">
        <v>2075107.2988100001</v>
      </c>
      <c r="G731" s="36" t="s">
        <v>48</v>
      </c>
      <c r="H731" s="36" t="s">
        <v>546</v>
      </c>
      <c r="I731" s="36" t="s">
        <v>543</v>
      </c>
      <c r="J731" s="36" t="s">
        <v>134</v>
      </c>
      <c r="K731" s="36" t="s">
        <v>544</v>
      </c>
      <c r="L731" s="36" t="s">
        <v>57</v>
      </c>
    </row>
    <row r="732" spans="1:12" s="31" customFormat="1" ht="18.75">
      <c r="A732" s="32">
        <v>45016</v>
      </c>
      <c r="B732" s="33">
        <v>13.37</v>
      </c>
      <c r="C732" s="34">
        <v>18.15192</v>
      </c>
      <c r="D732" s="34">
        <v>100.69978999999999</v>
      </c>
      <c r="E732" s="35">
        <v>679810.90857299999</v>
      </c>
      <c r="F732" s="35">
        <v>2007824.62534</v>
      </c>
      <c r="G732" s="36" t="s">
        <v>48</v>
      </c>
      <c r="H732" s="36" t="s">
        <v>528</v>
      </c>
      <c r="I732" s="36" t="s">
        <v>529</v>
      </c>
      <c r="J732" s="36" t="s">
        <v>134</v>
      </c>
      <c r="K732" s="36" t="s">
        <v>663</v>
      </c>
      <c r="L732" s="36" t="s">
        <v>777</v>
      </c>
    </row>
    <row r="733" spans="1:12" s="31" customFormat="1" ht="18.75">
      <c r="A733" s="32">
        <v>45016</v>
      </c>
      <c r="B733" s="33">
        <v>13.37</v>
      </c>
      <c r="C733" s="34">
        <v>18.152460000000001</v>
      </c>
      <c r="D733" s="34">
        <v>100.70350000000001</v>
      </c>
      <c r="E733" s="35">
        <v>680202.90790200001</v>
      </c>
      <c r="F733" s="35">
        <v>2007888.0243800001</v>
      </c>
      <c r="G733" s="36" t="s">
        <v>48</v>
      </c>
      <c r="H733" s="36" t="s">
        <v>528</v>
      </c>
      <c r="I733" s="36" t="s">
        <v>529</v>
      </c>
      <c r="J733" s="36" t="s">
        <v>134</v>
      </c>
      <c r="K733" s="36" t="s">
        <v>663</v>
      </c>
      <c r="L733" s="36" t="s">
        <v>777</v>
      </c>
    </row>
    <row r="734" spans="1:12" s="31" customFormat="1" ht="18.75">
      <c r="A734" s="32">
        <v>45016</v>
      </c>
      <c r="B734" s="33">
        <v>13.37</v>
      </c>
      <c r="C734" s="34">
        <v>18.29646</v>
      </c>
      <c r="D734" s="34">
        <v>100.73846</v>
      </c>
      <c r="E734" s="35">
        <v>683750.74147899996</v>
      </c>
      <c r="F734" s="35">
        <v>2023860.56299</v>
      </c>
      <c r="G734" s="36" t="s">
        <v>48</v>
      </c>
      <c r="H734" s="36" t="s">
        <v>315</v>
      </c>
      <c r="I734" s="36" t="s">
        <v>133</v>
      </c>
      <c r="J734" s="36" t="s">
        <v>134</v>
      </c>
      <c r="K734" s="36" t="s">
        <v>663</v>
      </c>
      <c r="L734" s="36" t="s">
        <v>777</v>
      </c>
    </row>
    <row r="735" spans="1:12" s="31" customFormat="1" ht="18.75">
      <c r="A735" s="32">
        <v>45016</v>
      </c>
      <c r="B735" s="33">
        <v>13.37</v>
      </c>
      <c r="C735" s="34">
        <v>18.538160000000001</v>
      </c>
      <c r="D735" s="34">
        <v>100.43143000000001</v>
      </c>
      <c r="E735" s="35">
        <v>651081.24432900001</v>
      </c>
      <c r="F735" s="35">
        <v>2050327.25187</v>
      </c>
      <c r="G735" s="36" t="s">
        <v>48</v>
      </c>
      <c r="H735" s="36" t="s">
        <v>542</v>
      </c>
      <c r="I735" s="36" t="s">
        <v>543</v>
      </c>
      <c r="J735" s="36" t="s">
        <v>134</v>
      </c>
      <c r="K735" s="36" t="s">
        <v>668</v>
      </c>
      <c r="L735" s="36" t="s">
        <v>57</v>
      </c>
    </row>
    <row r="736" spans="1:12" s="31" customFormat="1" ht="18.75">
      <c r="A736" s="32">
        <v>45016</v>
      </c>
      <c r="B736" s="33">
        <v>13.37</v>
      </c>
      <c r="C736" s="34">
        <v>18.538720000000001</v>
      </c>
      <c r="D736" s="34">
        <v>100.43519999999999</v>
      </c>
      <c r="E736" s="35">
        <v>651478.72460900003</v>
      </c>
      <c r="F736" s="35">
        <v>2050392.39316</v>
      </c>
      <c r="G736" s="36" t="s">
        <v>48</v>
      </c>
      <c r="H736" s="36" t="s">
        <v>542</v>
      </c>
      <c r="I736" s="36" t="s">
        <v>543</v>
      </c>
      <c r="J736" s="36" t="s">
        <v>134</v>
      </c>
      <c r="K736" s="36" t="s">
        <v>668</v>
      </c>
      <c r="L736" s="36" t="s">
        <v>57</v>
      </c>
    </row>
    <row r="737" spans="1:12" s="31" customFormat="1" ht="18.75">
      <c r="A737" s="32">
        <v>45016</v>
      </c>
      <c r="B737" s="33">
        <v>13.37</v>
      </c>
      <c r="C737" s="34">
        <v>18.579979999999999</v>
      </c>
      <c r="D737" s="34">
        <v>100.45907</v>
      </c>
      <c r="E737" s="35">
        <v>653961.50704299996</v>
      </c>
      <c r="F737" s="35">
        <v>2054978.93411</v>
      </c>
      <c r="G737" s="36" t="s">
        <v>48</v>
      </c>
      <c r="H737" s="36" t="s">
        <v>542</v>
      </c>
      <c r="I737" s="36" t="s">
        <v>543</v>
      </c>
      <c r="J737" s="36" t="s">
        <v>134</v>
      </c>
      <c r="K737" s="36" t="s">
        <v>668</v>
      </c>
      <c r="L737" s="36" t="s">
        <v>777</v>
      </c>
    </row>
    <row r="738" spans="1:12" s="31" customFormat="1" ht="18.75">
      <c r="A738" s="32">
        <v>45016</v>
      </c>
      <c r="B738" s="33">
        <v>13.37</v>
      </c>
      <c r="C738" s="34">
        <v>18.58334</v>
      </c>
      <c r="D738" s="34">
        <v>100.45854</v>
      </c>
      <c r="E738" s="35">
        <v>653902.55449500005</v>
      </c>
      <c r="F738" s="35">
        <v>2055350.33684</v>
      </c>
      <c r="G738" s="36" t="s">
        <v>48</v>
      </c>
      <c r="H738" s="36" t="s">
        <v>542</v>
      </c>
      <c r="I738" s="36" t="s">
        <v>543</v>
      </c>
      <c r="J738" s="36" t="s">
        <v>134</v>
      </c>
      <c r="K738" s="36" t="s">
        <v>668</v>
      </c>
      <c r="L738" s="36" t="s">
        <v>57</v>
      </c>
    </row>
    <row r="739" spans="1:12" s="31" customFormat="1" ht="18.75">
      <c r="A739" s="32">
        <v>45016</v>
      </c>
      <c r="B739" s="33">
        <v>13.37</v>
      </c>
      <c r="C739" s="34">
        <v>18.593260000000001</v>
      </c>
      <c r="D739" s="34">
        <v>100.39923</v>
      </c>
      <c r="E739" s="35">
        <v>647634.70099699998</v>
      </c>
      <c r="F739" s="35">
        <v>2056398.4204299999</v>
      </c>
      <c r="G739" s="36" t="s">
        <v>48</v>
      </c>
      <c r="H739" s="36" t="s">
        <v>542</v>
      </c>
      <c r="I739" s="36" t="s">
        <v>543</v>
      </c>
      <c r="J739" s="36" t="s">
        <v>134</v>
      </c>
      <c r="K739" s="36" t="s">
        <v>668</v>
      </c>
      <c r="L739" s="36" t="s">
        <v>57</v>
      </c>
    </row>
    <row r="740" spans="1:12" s="31" customFormat="1" ht="18.75">
      <c r="A740" s="32">
        <v>45016</v>
      </c>
      <c r="B740" s="33">
        <v>13.37</v>
      </c>
      <c r="C740" s="34">
        <v>18.59986</v>
      </c>
      <c r="D740" s="34">
        <v>100.42104999999999</v>
      </c>
      <c r="E740" s="35">
        <v>649931.556858</v>
      </c>
      <c r="F740" s="35">
        <v>2057146.9177999999</v>
      </c>
      <c r="G740" s="36" t="s">
        <v>48</v>
      </c>
      <c r="H740" s="36" t="s">
        <v>542</v>
      </c>
      <c r="I740" s="36" t="s">
        <v>543</v>
      </c>
      <c r="J740" s="36" t="s">
        <v>134</v>
      </c>
      <c r="K740" s="36" t="s">
        <v>668</v>
      </c>
      <c r="L740" s="36" t="s">
        <v>57</v>
      </c>
    </row>
    <row r="741" spans="1:12" s="31" customFormat="1" ht="18.75">
      <c r="A741" s="32">
        <v>45016</v>
      </c>
      <c r="B741" s="33">
        <v>13.37</v>
      </c>
      <c r="C741" s="34">
        <v>18.6004</v>
      </c>
      <c r="D741" s="34">
        <v>100.42477</v>
      </c>
      <c r="E741" s="35">
        <v>650323.63577699999</v>
      </c>
      <c r="F741" s="35">
        <v>2057209.7899799999</v>
      </c>
      <c r="G741" s="36" t="s">
        <v>48</v>
      </c>
      <c r="H741" s="36" t="s">
        <v>542</v>
      </c>
      <c r="I741" s="36" t="s">
        <v>543</v>
      </c>
      <c r="J741" s="36" t="s">
        <v>134</v>
      </c>
      <c r="K741" s="36" t="s">
        <v>668</v>
      </c>
      <c r="L741" s="36" t="s">
        <v>777</v>
      </c>
    </row>
    <row r="742" spans="1:12" s="31" customFormat="1" ht="18.75">
      <c r="A742" s="32">
        <v>45016</v>
      </c>
      <c r="B742" s="33">
        <v>13.37</v>
      </c>
      <c r="C742" s="34">
        <v>18.604299999999999</v>
      </c>
      <c r="D742" s="34">
        <v>100.42798999999999</v>
      </c>
      <c r="E742" s="35">
        <v>650659.99338500004</v>
      </c>
      <c r="F742" s="35">
        <v>2057644.1042299999</v>
      </c>
      <c r="G742" s="36" t="s">
        <v>48</v>
      </c>
      <c r="H742" s="36" t="s">
        <v>542</v>
      </c>
      <c r="I742" s="36" t="s">
        <v>543</v>
      </c>
      <c r="J742" s="36" t="s">
        <v>134</v>
      </c>
      <c r="K742" s="36" t="s">
        <v>668</v>
      </c>
      <c r="L742" s="36" t="s">
        <v>57</v>
      </c>
    </row>
    <row r="743" spans="1:12" s="31" customFormat="1" ht="18.75">
      <c r="A743" s="32">
        <v>45016</v>
      </c>
      <c r="B743" s="33">
        <v>13.37</v>
      </c>
      <c r="C743" s="34">
        <v>18.619900000000001</v>
      </c>
      <c r="D743" s="34">
        <v>100.44081</v>
      </c>
      <c r="E743" s="35">
        <v>651998.93489599996</v>
      </c>
      <c r="F743" s="35">
        <v>2059381.3827500001</v>
      </c>
      <c r="G743" s="36" t="s">
        <v>48</v>
      </c>
      <c r="H743" s="36" t="s">
        <v>542</v>
      </c>
      <c r="I743" s="36" t="s">
        <v>543</v>
      </c>
      <c r="J743" s="36" t="s">
        <v>134</v>
      </c>
      <c r="K743" s="36" t="s">
        <v>668</v>
      </c>
      <c r="L743" s="36" t="s">
        <v>57</v>
      </c>
    </row>
    <row r="744" spans="1:12" s="31" customFormat="1" ht="18.75">
      <c r="A744" s="32">
        <v>45016</v>
      </c>
      <c r="B744" s="33">
        <v>13.37</v>
      </c>
      <c r="C744" s="34">
        <v>18.62387</v>
      </c>
      <c r="D744" s="34">
        <v>100.42092</v>
      </c>
      <c r="E744" s="35">
        <v>649896.80258200003</v>
      </c>
      <c r="F744" s="35">
        <v>2059804.00746</v>
      </c>
      <c r="G744" s="36" t="s">
        <v>48</v>
      </c>
      <c r="H744" s="36" t="s">
        <v>542</v>
      </c>
      <c r="I744" s="36" t="s">
        <v>543</v>
      </c>
      <c r="J744" s="36" t="s">
        <v>134</v>
      </c>
      <c r="K744" s="36" t="s">
        <v>668</v>
      </c>
      <c r="L744" s="36" t="s">
        <v>57</v>
      </c>
    </row>
    <row r="745" spans="1:12" s="31" customFormat="1" ht="18.75">
      <c r="A745" s="32">
        <v>45016</v>
      </c>
      <c r="B745" s="33">
        <v>13.37</v>
      </c>
      <c r="C745" s="34">
        <v>18.649560000000001</v>
      </c>
      <c r="D745" s="34">
        <v>100.43228000000001</v>
      </c>
      <c r="E745" s="35">
        <v>651072.68253999995</v>
      </c>
      <c r="F745" s="35">
        <v>2062656.68306</v>
      </c>
      <c r="G745" s="36" t="s">
        <v>48</v>
      </c>
      <c r="H745" s="36" t="s">
        <v>542</v>
      </c>
      <c r="I745" s="36" t="s">
        <v>543</v>
      </c>
      <c r="J745" s="36" t="s">
        <v>134</v>
      </c>
      <c r="K745" s="36" t="s">
        <v>668</v>
      </c>
      <c r="L745" s="36" t="s">
        <v>57</v>
      </c>
    </row>
    <row r="746" spans="1:12" s="31" customFormat="1" ht="18.75">
      <c r="A746" s="32">
        <v>45016</v>
      </c>
      <c r="B746" s="33">
        <v>13.37</v>
      </c>
      <c r="C746" s="34">
        <v>18.681370000000001</v>
      </c>
      <c r="D746" s="34">
        <v>100.4385</v>
      </c>
      <c r="E746" s="35">
        <v>651700.56647900003</v>
      </c>
      <c r="F746" s="35">
        <v>2066182.4092600001</v>
      </c>
      <c r="G746" s="36" t="s">
        <v>48</v>
      </c>
      <c r="H746" s="36" t="s">
        <v>542</v>
      </c>
      <c r="I746" s="36" t="s">
        <v>543</v>
      </c>
      <c r="J746" s="36" t="s">
        <v>134</v>
      </c>
      <c r="K746" s="36" t="s">
        <v>668</v>
      </c>
      <c r="L746" s="36" t="s">
        <v>57</v>
      </c>
    </row>
    <row r="747" spans="1:12" s="31" customFormat="1" ht="18.75">
      <c r="A747" s="32">
        <v>45016</v>
      </c>
      <c r="B747" s="33">
        <v>13.37</v>
      </c>
      <c r="C747" s="34">
        <v>18.681930000000001</v>
      </c>
      <c r="D747" s="34">
        <v>100.44231000000001</v>
      </c>
      <c r="E747" s="35">
        <v>652101.92742900003</v>
      </c>
      <c r="F747" s="35">
        <v>2066247.6222600001</v>
      </c>
      <c r="G747" s="36" t="s">
        <v>48</v>
      </c>
      <c r="H747" s="36" t="s">
        <v>542</v>
      </c>
      <c r="I747" s="36" t="s">
        <v>543</v>
      </c>
      <c r="J747" s="36" t="s">
        <v>134</v>
      </c>
      <c r="K747" s="36" t="s">
        <v>668</v>
      </c>
      <c r="L747" s="36" t="s">
        <v>57</v>
      </c>
    </row>
    <row r="748" spans="1:12" s="31" customFormat="1" ht="18.75">
      <c r="A748" s="32">
        <v>45016</v>
      </c>
      <c r="B748" s="33">
        <v>13.37</v>
      </c>
      <c r="C748" s="34">
        <v>18.506779999999999</v>
      </c>
      <c r="D748" s="34">
        <v>100.45155</v>
      </c>
      <c r="E748" s="35">
        <v>653233.14171899995</v>
      </c>
      <c r="F748" s="35">
        <v>2046871.39848</v>
      </c>
      <c r="G748" s="36" t="s">
        <v>48</v>
      </c>
      <c r="H748" s="36" t="s">
        <v>542</v>
      </c>
      <c r="I748" s="36" t="s">
        <v>543</v>
      </c>
      <c r="J748" s="36" t="s">
        <v>134</v>
      </c>
      <c r="K748" s="36" t="s">
        <v>1011</v>
      </c>
      <c r="L748" s="36" t="s">
        <v>57</v>
      </c>
    </row>
    <row r="749" spans="1:12" s="31" customFormat="1" ht="18.75">
      <c r="A749" s="32">
        <v>45016</v>
      </c>
      <c r="B749" s="33">
        <v>13.37</v>
      </c>
      <c r="C749" s="34">
        <v>18.52844</v>
      </c>
      <c r="D749" s="34">
        <v>100.48241</v>
      </c>
      <c r="E749" s="35">
        <v>656471.75944399997</v>
      </c>
      <c r="F749" s="35">
        <v>2049295.03733</v>
      </c>
      <c r="G749" s="36" t="s">
        <v>48</v>
      </c>
      <c r="H749" s="36" t="s">
        <v>542</v>
      </c>
      <c r="I749" s="36" t="s">
        <v>543</v>
      </c>
      <c r="J749" s="36" t="s">
        <v>134</v>
      </c>
      <c r="K749" s="36" t="s">
        <v>1011</v>
      </c>
      <c r="L749" s="36" t="s">
        <v>57</v>
      </c>
    </row>
    <row r="750" spans="1:12" s="31" customFormat="1" ht="18.75">
      <c r="A750" s="32">
        <v>45016</v>
      </c>
      <c r="B750" s="33">
        <v>13.37</v>
      </c>
      <c r="C750" s="34">
        <v>18.562280000000001</v>
      </c>
      <c r="D750" s="34">
        <v>100.57315</v>
      </c>
      <c r="E750" s="35">
        <v>666018.73704899999</v>
      </c>
      <c r="F750" s="35">
        <v>2053121.5026700001</v>
      </c>
      <c r="G750" s="36" t="s">
        <v>48</v>
      </c>
      <c r="H750" s="36" t="s">
        <v>542</v>
      </c>
      <c r="I750" s="36" t="s">
        <v>543</v>
      </c>
      <c r="J750" s="36" t="s">
        <v>134</v>
      </c>
      <c r="K750" s="36" t="s">
        <v>1011</v>
      </c>
      <c r="L750" s="36" t="s">
        <v>777</v>
      </c>
    </row>
    <row r="751" spans="1:12" s="31" customFormat="1" ht="18.75">
      <c r="A751" s="32">
        <v>45016</v>
      </c>
      <c r="B751" s="33">
        <v>13.37</v>
      </c>
      <c r="C751" s="34">
        <v>18.566410000000001</v>
      </c>
      <c r="D751" s="34">
        <v>100.50716</v>
      </c>
      <c r="E751" s="35">
        <v>659049.48878400004</v>
      </c>
      <c r="F751" s="35">
        <v>2053518.9653100001</v>
      </c>
      <c r="G751" s="36" t="s">
        <v>48</v>
      </c>
      <c r="H751" s="36" t="s">
        <v>542</v>
      </c>
      <c r="I751" s="36" t="s">
        <v>543</v>
      </c>
      <c r="J751" s="36" t="s">
        <v>134</v>
      </c>
      <c r="K751" s="36" t="s">
        <v>1011</v>
      </c>
      <c r="L751" s="36" t="s">
        <v>57</v>
      </c>
    </row>
    <row r="752" spans="1:12" s="31" customFormat="1" ht="18.75">
      <c r="A752" s="32">
        <v>45016</v>
      </c>
      <c r="B752" s="33">
        <v>13.37</v>
      </c>
      <c r="C752" s="34">
        <v>18.568480000000001</v>
      </c>
      <c r="D752" s="34">
        <v>100.56842</v>
      </c>
      <c r="E752" s="35">
        <v>665513.48516899999</v>
      </c>
      <c r="F752" s="35">
        <v>2053803.3350899999</v>
      </c>
      <c r="G752" s="36" t="s">
        <v>48</v>
      </c>
      <c r="H752" s="36" t="s">
        <v>542</v>
      </c>
      <c r="I752" s="36" t="s">
        <v>543</v>
      </c>
      <c r="J752" s="36" t="s">
        <v>134</v>
      </c>
      <c r="K752" s="36" t="s">
        <v>1011</v>
      </c>
      <c r="L752" s="36" t="s">
        <v>777</v>
      </c>
    </row>
    <row r="753" spans="1:12" s="31" customFormat="1" ht="18.75">
      <c r="A753" s="32">
        <v>45016</v>
      </c>
      <c r="B753" s="33">
        <v>13.37</v>
      </c>
      <c r="C753" s="34">
        <v>18.45149</v>
      </c>
      <c r="D753" s="34">
        <v>100.91526</v>
      </c>
      <c r="E753" s="35">
        <v>702262.52738400002</v>
      </c>
      <c r="F753" s="35">
        <v>2041208.0533499999</v>
      </c>
      <c r="G753" s="36" t="s">
        <v>48</v>
      </c>
      <c r="H753" s="36" t="s">
        <v>1012</v>
      </c>
      <c r="I753" s="36" t="s">
        <v>543</v>
      </c>
      <c r="J753" s="36" t="s">
        <v>134</v>
      </c>
      <c r="K753" s="36" t="s">
        <v>1013</v>
      </c>
      <c r="L753" s="36" t="s">
        <v>777</v>
      </c>
    </row>
    <row r="754" spans="1:12" s="31" customFormat="1" ht="18.75">
      <c r="A754" s="32">
        <v>45016</v>
      </c>
      <c r="B754" s="33">
        <v>13.37</v>
      </c>
      <c r="C754" s="34">
        <v>18.53463</v>
      </c>
      <c r="D754" s="34">
        <v>100.89021</v>
      </c>
      <c r="E754" s="35">
        <v>699519.989175</v>
      </c>
      <c r="F754" s="35">
        <v>2050383.01623</v>
      </c>
      <c r="G754" s="36" t="s">
        <v>48</v>
      </c>
      <c r="H754" s="36" t="s">
        <v>1012</v>
      </c>
      <c r="I754" s="36" t="s">
        <v>543</v>
      </c>
      <c r="J754" s="36" t="s">
        <v>134</v>
      </c>
      <c r="K754" s="36" t="s">
        <v>1013</v>
      </c>
      <c r="L754" s="36" t="s">
        <v>57</v>
      </c>
    </row>
    <row r="755" spans="1:12" s="31" customFormat="1" ht="18.75">
      <c r="A755" s="32">
        <v>45016</v>
      </c>
      <c r="B755" s="33">
        <v>13.37</v>
      </c>
      <c r="C755" s="34">
        <v>18.66581</v>
      </c>
      <c r="D755" s="34">
        <v>101.12172</v>
      </c>
      <c r="E755" s="35">
        <v>723793.76683700003</v>
      </c>
      <c r="F755" s="35">
        <v>2065177.3258700001</v>
      </c>
      <c r="G755" s="36" t="s">
        <v>48</v>
      </c>
      <c r="H755" s="36" t="s">
        <v>268</v>
      </c>
      <c r="I755" s="36" t="s">
        <v>269</v>
      </c>
      <c r="J755" s="36" t="s">
        <v>134</v>
      </c>
      <c r="K755" s="36" t="s">
        <v>1014</v>
      </c>
      <c r="L755" s="36" t="s">
        <v>57</v>
      </c>
    </row>
    <row r="756" spans="1:12" s="31" customFormat="1" ht="18.75">
      <c r="A756" s="32">
        <v>45016</v>
      </c>
      <c r="B756" s="33">
        <v>13.37</v>
      </c>
      <c r="C756" s="34">
        <v>18.7532</v>
      </c>
      <c r="D756" s="34">
        <v>100.54205</v>
      </c>
      <c r="E756" s="35">
        <v>662554.04953099997</v>
      </c>
      <c r="F756" s="35">
        <v>2074223.3164299999</v>
      </c>
      <c r="G756" s="36" t="s">
        <v>48</v>
      </c>
      <c r="H756" s="36" t="s">
        <v>546</v>
      </c>
      <c r="I756" s="36" t="s">
        <v>543</v>
      </c>
      <c r="J756" s="36" t="s">
        <v>134</v>
      </c>
      <c r="K756" s="36" t="s">
        <v>669</v>
      </c>
      <c r="L756" s="36" t="s">
        <v>57</v>
      </c>
    </row>
    <row r="757" spans="1:12" s="31" customFormat="1" ht="18.75">
      <c r="A757" s="32">
        <v>45016</v>
      </c>
      <c r="B757" s="33">
        <v>13.37</v>
      </c>
      <c r="C757" s="34">
        <v>18.753740000000001</v>
      </c>
      <c r="D757" s="34">
        <v>100.54577999999999</v>
      </c>
      <c r="E757" s="35">
        <v>662946.80229400005</v>
      </c>
      <c r="F757" s="35">
        <v>2074286.4898000001</v>
      </c>
      <c r="G757" s="36" t="s">
        <v>48</v>
      </c>
      <c r="H757" s="36" t="s">
        <v>546</v>
      </c>
      <c r="I757" s="36" t="s">
        <v>543</v>
      </c>
      <c r="J757" s="36" t="s">
        <v>134</v>
      </c>
      <c r="K757" s="36" t="s">
        <v>669</v>
      </c>
      <c r="L757" s="36" t="s">
        <v>57</v>
      </c>
    </row>
    <row r="758" spans="1:12" s="31" customFormat="1" ht="18.75">
      <c r="A758" s="32">
        <v>45016</v>
      </c>
      <c r="B758" s="33">
        <v>13.37</v>
      </c>
      <c r="C758" s="34">
        <v>18.804220000000001</v>
      </c>
      <c r="D758" s="34">
        <v>100.51421000000001</v>
      </c>
      <c r="E758" s="35">
        <v>659570.71520199999</v>
      </c>
      <c r="F758" s="35">
        <v>2079844.83176</v>
      </c>
      <c r="G758" s="36" t="s">
        <v>48</v>
      </c>
      <c r="H758" s="36" t="s">
        <v>546</v>
      </c>
      <c r="I758" s="36" t="s">
        <v>543</v>
      </c>
      <c r="J758" s="36" t="s">
        <v>134</v>
      </c>
      <c r="K758" s="36" t="s">
        <v>669</v>
      </c>
      <c r="L758" s="36" t="s">
        <v>57</v>
      </c>
    </row>
    <row r="759" spans="1:12" s="31" customFormat="1" ht="18.75">
      <c r="A759" s="32">
        <v>45016</v>
      </c>
      <c r="B759" s="33">
        <v>13.37</v>
      </c>
      <c r="C759" s="34">
        <v>18.813639999999999</v>
      </c>
      <c r="D759" s="34">
        <v>100.55500000000001</v>
      </c>
      <c r="E759" s="35">
        <v>663860.95904400002</v>
      </c>
      <c r="F759" s="35">
        <v>2080924.54596</v>
      </c>
      <c r="G759" s="36" t="s">
        <v>48</v>
      </c>
      <c r="H759" s="36" t="s">
        <v>546</v>
      </c>
      <c r="I759" s="36" t="s">
        <v>543</v>
      </c>
      <c r="J759" s="36" t="s">
        <v>134</v>
      </c>
      <c r="K759" s="36" t="s">
        <v>669</v>
      </c>
      <c r="L759" s="36" t="s">
        <v>777</v>
      </c>
    </row>
    <row r="760" spans="1:12" s="31" customFormat="1" ht="18.75">
      <c r="A760" s="32">
        <v>45016</v>
      </c>
      <c r="B760" s="33">
        <v>13.37</v>
      </c>
      <c r="C760" s="34">
        <v>18.816469999999999</v>
      </c>
      <c r="D760" s="34">
        <v>100.55078</v>
      </c>
      <c r="E760" s="35">
        <v>663413.44729399995</v>
      </c>
      <c r="F760" s="35">
        <v>2081233.87592</v>
      </c>
      <c r="G760" s="36" t="s">
        <v>48</v>
      </c>
      <c r="H760" s="36" t="s">
        <v>546</v>
      </c>
      <c r="I760" s="36" t="s">
        <v>543</v>
      </c>
      <c r="J760" s="36" t="s">
        <v>134</v>
      </c>
      <c r="K760" s="36" t="s">
        <v>669</v>
      </c>
      <c r="L760" s="36" t="s">
        <v>777</v>
      </c>
    </row>
    <row r="761" spans="1:12" s="31" customFormat="1" ht="18.75">
      <c r="A761" s="32">
        <v>45016</v>
      </c>
      <c r="B761" s="33">
        <v>13.37</v>
      </c>
      <c r="C761" s="34">
        <v>18.81701</v>
      </c>
      <c r="D761" s="34">
        <v>100.5545</v>
      </c>
      <c r="E761" s="35">
        <v>663804.99577299994</v>
      </c>
      <c r="F761" s="35">
        <v>2081297.0697900001</v>
      </c>
      <c r="G761" s="36" t="s">
        <v>48</v>
      </c>
      <c r="H761" s="36" t="s">
        <v>546</v>
      </c>
      <c r="I761" s="36" t="s">
        <v>543</v>
      </c>
      <c r="J761" s="36" t="s">
        <v>134</v>
      </c>
      <c r="K761" s="36" t="s">
        <v>669</v>
      </c>
      <c r="L761" s="36" t="s">
        <v>57</v>
      </c>
    </row>
    <row r="762" spans="1:12" s="31" customFormat="1" ht="18.75">
      <c r="A762" s="32">
        <v>45016</v>
      </c>
      <c r="B762" s="33">
        <v>13.37</v>
      </c>
      <c r="C762" s="34">
        <v>18.81983</v>
      </c>
      <c r="D762" s="34">
        <v>100.55024</v>
      </c>
      <c r="E762" s="35">
        <v>663353.28731499997</v>
      </c>
      <c r="F762" s="35">
        <v>2081605.2568699999</v>
      </c>
      <c r="G762" s="36" t="s">
        <v>48</v>
      </c>
      <c r="H762" s="36" t="s">
        <v>546</v>
      </c>
      <c r="I762" s="36" t="s">
        <v>543</v>
      </c>
      <c r="J762" s="36" t="s">
        <v>134</v>
      </c>
      <c r="K762" s="36" t="s">
        <v>669</v>
      </c>
      <c r="L762" s="36" t="s">
        <v>57</v>
      </c>
    </row>
    <row r="763" spans="1:12" s="31" customFormat="1" ht="18.75">
      <c r="A763" s="32">
        <v>45016</v>
      </c>
      <c r="B763" s="33">
        <v>13.37</v>
      </c>
      <c r="C763" s="34">
        <v>18.820879999999999</v>
      </c>
      <c r="D763" s="34">
        <v>100.5498</v>
      </c>
      <c r="E763" s="35">
        <v>663305.89989400003</v>
      </c>
      <c r="F763" s="35">
        <v>2081721.0639</v>
      </c>
      <c r="G763" s="36" t="s">
        <v>48</v>
      </c>
      <c r="H763" s="36" t="s">
        <v>546</v>
      </c>
      <c r="I763" s="36" t="s">
        <v>543</v>
      </c>
      <c r="J763" s="36" t="s">
        <v>134</v>
      </c>
      <c r="K763" s="36" t="s">
        <v>669</v>
      </c>
      <c r="L763" s="36" t="s">
        <v>57</v>
      </c>
    </row>
    <row r="764" spans="1:12" s="31" customFormat="1" ht="18.75">
      <c r="A764" s="32">
        <v>45016</v>
      </c>
      <c r="B764" s="33">
        <v>13.37</v>
      </c>
      <c r="C764" s="34">
        <v>18.82424</v>
      </c>
      <c r="D764" s="34">
        <v>100.54918000000001</v>
      </c>
      <c r="E764" s="35">
        <v>663237.31149300002</v>
      </c>
      <c r="F764" s="35">
        <v>2082092.37151</v>
      </c>
      <c r="G764" s="36" t="s">
        <v>48</v>
      </c>
      <c r="H764" s="36" t="s">
        <v>546</v>
      </c>
      <c r="I764" s="36" t="s">
        <v>543</v>
      </c>
      <c r="J764" s="36" t="s">
        <v>134</v>
      </c>
      <c r="K764" s="36" t="s">
        <v>669</v>
      </c>
      <c r="L764" s="36" t="s">
        <v>57</v>
      </c>
    </row>
    <row r="765" spans="1:12" s="31" customFormat="1" ht="18.75">
      <c r="A765" s="32">
        <v>45016</v>
      </c>
      <c r="B765" s="33">
        <v>13.37</v>
      </c>
      <c r="C765" s="34">
        <v>18.8276</v>
      </c>
      <c r="D765" s="34">
        <v>100.54857</v>
      </c>
      <c r="E765" s="35">
        <v>663169.77903400001</v>
      </c>
      <c r="F765" s="35">
        <v>2082463.6884999999</v>
      </c>
      <c r="G765" s="36" t="s">
        <v>48</v>
      </c>
      <c r="H765" s="36" t="s">
        <v>546</v>
      </c>
      <c r="I765" s="36" t="s">
        <v>543</v>
      </c>
      <c r="J765" s="36" t="s">
        <v>134</v>
      </c>
      <c r="K765" s="36" t="s">
        <v>669</v>
      </c>
      <c r="L765" s="36" t="s">
        <v>777</v>
      </c>
    </row>
    <row r="766" spans="1:12" s="31" customFormat="1" ht="18.75">
      <c r="A766" s="32">
        <v>45016</v>
      </c>
      <c r="B766" s="33">
        <v>13.37</v>
      </c>
      <c r="C766" s="34">
        <v>18.841010000000001</v>
      </c>
      <c r="D766" s="34">
        <v>100.57</v>
      </c>
      <c r="E766" s="35">
        <v>665415.13067400001</v>
      </c>
      <c r="F766" s="35">
        <v>2083967.7336899999</v>
      </c>
      <c r="G766" s="36" t="s">
        <v>48</v>
      </c>
      <c r="H766" s="36" t="s">
        <v>670</v>
      </c>
      <c r="I766" s="36" t="s">
        <v>671</v>
      </c>
      <c r="J766" s="36" t="s">
        <v>134</v>
      </c>
      <c r="K766" s="36" t="s">
        <v>669</v>
      </c>
      <c r="L766" s="36" t="s">
        <v>57</v>
      </c>
    </row>
    <row r="767" spans="1:12" s="31" customFormat="1" ht="18.75">
      <c r="A767" s="32">
        <v>45016</v>
      </c>
      <c r="B767" s="33">
        <v>13.37</v>
      </c>
      <c r="C767" s="34">
        <v>18.844390000000001</v>
      </c>
      <c r="D767" s="34">
        <v>100.56956</v>
      </c>
      <c r="E767" s="35">
        <v>665365.45241599996</v>
      </c>
      <c r="F767" s="35">
        <v>2084341.4183700001</v>
      </c>
      <c r="G767" s="36" t="s">
        <v>48</v>
      </c>
      <c r="H767" s="36" t="s">
        <v>670</v>
      </c>
      <c r="I767" s="36" t="s">
        <v>671</v>
      </c>
      <c r="J767" s="36" t="s">
        <v>134</v>
      </c>
      <c r="K767" s="36" t="s">
        <v>669</v>
      </c>
      <c r="L767" s="36" t="s">
        <v>57</v>
      </c>
    </row>
    <row r="768" spans="1:12" s="31" customFormat="1" ht="18.75">
      <c r="A768" s="32">
        <v>45016</v>
      </c>
      <c r="B768" s="33">
        <v>13.37</v>
      </c>
      <c r="C768" s="34">
        <v>18.852129999999999</v>
      </c>
      <c r="D768" s="34">
        <v>100.59932000000001</v>
      </c>
      <c r="E768" s="35">
        <v>668493.81735599996</v>
      </c>
      <c r="F768" s="35">
        <v>2085226.1033600001</v>
      </c>
      <c r="G768" s="36" t="s">
        <v>48</v>
      </c>
      <c r="H768" s="36" t="s">
        <v>670</v>
      </c>
      <c r="I768" s="36" t="s">
        <v>671</v>
      </c>
      <c r="J768" s="36" t="s">
        <v>134</v>
      </c>
      <c r="K768" s="36" t="s">
        <v>669</v>
      </c>
      <c r="L768" s="36" t="s">
        <v>57</v>
      </c>
    </row>
    <row r="769" spans="1:12" s="31" customFormat="1" ht="18.75">
      <c r="A769" s="32">
        <v>45016</v>
      </c>
      <c r="B769" s="33">
        <v>13.37</v>
      </c>
      <c r="C769" s="34">
        <v>18.869450000000001</v>
      </c>
      <c r="D769" s="34">
        <v>100.62372999999999</v>
      </c>
      <c r="E769" s="35">
        <v>671048.47148099996</v>
      </c>
      <c r="F769" s="35">
        <v>2087166.4910599999</v>
      </c>
      <c r="G769" s="36" t="s">
        <v>48</v>
      </c>
      <c r="H769" s="36" t="s">
        <v>670</v>
      </c>
      <c r="I769" s="36" t="s">
        <v>671</v>
      </c>
      <c r="J769" s="36" t="s">
        <v>134</v>
      </c>
      <c r="K769" s="36" t="s">
        <v>669</v>
      </c>
      <c r="L769" s="36" t="s">
        <v>57</v>
      </c>
    </row>
    <row r="770" spans="1:12" s="31" customFormat="1" ht="18.75">
      <c r="A770" s="32">
        <v>45016</v>
      </c>
      <c r="B770" s="33">
        <v>13.37</v>
      </c>
      <c r="C770" s="34">
        <v>18.90569</v>
      </c>
      <c r="D770" s="34">
        <v>100.70717999999999</v>
      </c>
      <c r="E770" s="35">
        <v>679802.65849299997</v>
      </c>
      <c r="F770" s="35">
        <v>2091260.41979</v>
      </c>
      <c r="G770" s="36" t="s">
        <v>48</v>
      </c>
      <c r="H770" s="36" t="s">
        <v>670</v>
      </c>
      <c r="I770" s="36" t="s">
        <v>671</v>
      </c>
      <c r="J770" s="36" t="s">
        <v>134</v>
      </c>
      <c r="K770" s="36" t="s">
        <v>669</v>
      </c>
      <c r="L770" s="36" t="s">
        <v>57</v>
      </c>
    </row>
    <row r="771" spans="1:12" s="31" customFormat="1" ht="18.75">
      <c r="A771" s="32">
        <v>45016</v>
      </c>
      <c r="B771" s="33">
        <v>13.37</v>
      </c>
      <c r="C771" s="34">
        <v>18.90624</v>
      </c>
      <c r="D771" s="34">
        <v>100.71095</v>
      </c>
      <c r="E771" s="35">
        <v>680199.22490999999</v>
      </c>
      <c r="F771" s="35">
        <v>2091325.1366699999</v>
      </c>
      <c r="G771" s="36" t="s">
        <v>48</v>
      </c>
      <c r="H771" s="36" t="s">
        <v>670</v>
      </c>
      <c r="I771" s="36" t="s">
        <v>671</v>
      </c>
      <c r="J771" s="36" t="s">
        <v>134</v>
      </c>
      <c r="K771" s="36" t="s">
        <v>669</v>
      </c>
      <c r="L771" s="36" t="s">
        <v>57</v>
      </c>
    </row>
    <row r="772" spans="1:12" s="31" customFormat="1" ht="18.75">
      <c r="A772" s="32">
        <v>45016</v>
      </c>
      <c r="B772" s="33">
        <v>13.37</v>
      </c>
      <c r="C772" s="34">
        <v>18.911629999999999</v>
      </c>
      <c r="D772" s="34">
        <v>100.60513</v>
      </c>
      <c r="E772" s="35">
        <v>669046.32718799997</v>
      </c>
      <c r="F772" s="35">
        <v>2091817.15356</v>
      </c>
      <c r="G772" s="36" t="s">
        <v>48</v>
      </c>
      <c r="H772" s="36" t="s">
        <v>670</v>
      </c>
      <c r="I772" s="36" t="s">
        <v>671</v>
      </c>
      <c r="J772" s="36" t="s">
        <v>134</v>
      </c>
      <c r="K772" s="36" t="s">
        <v>669</v>
      </c>
      <c r="L772" s="36" t="s">
        <v>57</v>
      </c>
    </row>
    <row r="773" spans="1:12" s="31" customFormat="1" ht="18.75">
      <c r="A773" s="32">
        <v>45016</v>
      </c>
      <c r="B773" s="33">
        <v>13.37</v>
      </c>
      <c r="C773" s="34">
        <v>18.911909999999999</v>
      </c>
      <c r="D773" s="34">
        <v>100.70229</v>
      </c>
      <c r="E773" s="35">
        <v>679280.88533800002</v>
      </c>
      <c r="F773" s="35">
        <v>2091943.9162900001</v>
      </c>
      <c r="G773" s="36" t="s">
        <v>48</v>
      </c>
      <c r="H773" s="36" t="s">
        <v>670</v>
      </c>
      <c r="I773" s="36" t="s">
        <v>671</v>
      </c>
      <c r="J773" s="36" t="s">
        <v>134</v>
      </c>
      <c r="K773" s="36" t="s">
        <v>669</v>
      </c>
      <c r="L773" s="36" t="s">
        <v>57</v>
      </c>
    </row>
    <row r="774" spans="1:12" s="31" customFormat="1" ht="18.75">
      <c r="A774" s="32">
        <v>45016</v>
      </c>
      <c r="B774" s="33">
        <v>13.37</v>
      </c>
      <c r="C774" s="34">
        <v>18.91245</v>
      </c>
      <c r="D774" s="34">
        <v>100.70605</v>
      </c>
      <c r="E774" s="35">
        <v>679676.39501500002</v>
      </c>
      <c r="F774" s="35">
        <v>2092007.50612</v>
      </c>
      <c r="G774" s="36" t="s">
        <v>48</v>
      </c>
      <c r="H774" s="36" t="s">
        <v>670</v>
      </c>
      <c r="I774" s="36" t="s">
        <v>671</v>
      </c>
      <c r="J774" s="36" t="s">
        <v>134</v>
      </c>
      <c r="K774" s="36" t="s">
        <v>669</v>
      </c>
      <c r="L774" s="36" t="s">
        <v>57</v>
      </c>
    </row>
    <row r="775" spans="1:12" s="31" customFormat="1" ht="18.75">
      <c r="A775" s="32">
        <v>45016</v>
      </c>
      <c r="B775" s="33">
        <v>13.37</v>
      </c>
      <c r="C775" s="34">
        <v>18.918040000000001</v>
      </c>
      <c r="D775" s="34">
        <v>100.72073</v>
      </c>
      <c r="E775" s="35">
        <v>681216.79392500001</v>
      </c>
      <c r="F775" s="35">
        <v>2092641.2370199999</v>
      </c>
      <c r="G775" s="36" t="s">
        <v>48</v>
      </c>
      <c r="H775" s="36" t="s">
        <v>672</v>
      </c>
      <c r="I775" s="36" t="s">
        <v>671</v>
      </c>
      <c r="J775" s="36" t="s">
        <v>134</v>
      </c>
      <c r="K775" s="36" t="s">
        <v>669</v>
      </c>
      <c r="L775" s="36" t="s">
        <v>57</v>
      </c>
    </row>
    <row r="776" spans="1:12" s="31" customFormat="1" ht="18.75">
      <c r="A776" s="32">
        <v>45016</v>
      </c>
      <c r="B776" s="33">
        <v>13.37</v>
      </c>
      <c r="C776" s="34">
        <v>18.920870000000001</v>
      </c>
      <c r="D776" s="34">
        <v>100.71635000000001</v>
      </c>
      <c r="E776" s="35">
        <v>680752.36574499996</v>
      </c>
      <c r="F776" s="35">
        <v>2092949.99116</v>
      </c>
      <c r="G776" s="36" t="s">
        <v>48</v>
      </c>
      <c r="H776" s="36" t="s">
        <v>670</v>
      </c>
      <c r="I776" s="36" t="s">
        <v>671</v>
      </c>
      <c r="J776" s="36" t="s">
        <v>134</v>
      </c>
      <c r="K776" s="36" t="s">
        <v>669</v>
      </c>
      <c r="L776" s="36" t="s">
        <v>57</v>
      </c>
    </row>
    <row r="777" spans="1:12" s="31" customFormat="1" ht="18.75">
      <c r="A777" s="32">
        <v>45016</v>
      </c>
      <c r="B777" s="33">
        <v>13.37</v>
      </c>
      <c r="C777" s="34">
        <v>18.921420000000001</v>
      </c>
      <c r="D777" s="34">
        <v>100.72020999999999</v>
      </c>
      <c r="E777" s="35">
        <v>681158.37448500004</v>
      </c>
      <c r="F777" s="35">
        <v>2093014.8239500001</v>
      </c>
      <c r="G777" s="36" t="s">
        <v>48</v>
      </c>
      <c r="H777" s="36" t="s">
        <v>672</v>
      </c>
      <c r="I777" s="36" t="s">
        <v>671</v>
      </c>
      <c r="J777" s="36" t="s">
        <v>134</v>
      </c>
      <c r="K777" s="36" t="s">
        <v>669</v>
      </c>
      <c r="L777" s="36" t="s">
        <v>57</v>
      </c>
    </row>
    <row r="778" spans="1:12" s="31" customFormat="1" ht="18.75">
      <c r="A778" s="32">
        <v>45016</v>
      </c>
      <c r="B778" s="33">
        <v>13.37</v>
      </c>
      <c r="C778" s="34">
        <v>18.92426</v>
      </c>
      <c r="D778" s="34">
        <v>100.71585</v>
      </c>
      <c r="E778" s="35">
        <v>680696.05203799997</v>
      </c>
      <c r="F778" s="35">
        <v>2093324.7061300001</v>
      </c>
      <c r="G778" s="36" t="s">
        <v>48</v>
      </c>
      <c r="H778" s="36" t="s">
        <v>672</v>
      </c>
      <c r="I778" s="36" t="s">
        <v>671</v>
      </c>
      <c r="J778" s="36" t="s">
        <v>134</v>
      </c>
      <c r="K778" s="36" t="s">
        <v>669</v>
      </c>
      <c r="L778" s="36" t="s">
        <v>57</v>
      </c>
    </row>
    <row r="779" spans="1:12" s="31" customFormat="1" ht="18.75">
      <c r="A779" s="32">
        <v>45016</v>
      </c>
      <c r="B779" s="33">
        <v>13.37</v>
      </c>
      <c r="C779" s="34">
        <v>18.924810000000001</v>
      </c>
      <c r="D779" s="34">
        <v>100.7197</v>
      </c>
      <c r="E779" s="35">
        <v>681100.99920399999</v>
      </c>
      <c r="F779" s="35">
        <v>2093389.5281100001</v>
      </c>
      <c r="G779" s="36" t="s">
        <v>48</v>
      </c>
      <c r="H779" s="36" t="s">
        <v>672</v>
      </c>
      <c r="I779" s="36" t="s">
        <v>671</v>
      </c>
      <c r="J779" s="36" t="s">
        <v>134</v>
      </c>
      <c r="K779" s="36" t="s">
        <v>669</v>
      </c>
      <c r="L779" s="36" t="s">
        <v>57</v>
      </c>
    </row>
    <row r="780" spans="1:12" s="31" customFormat="1" ht="18.75">
      <c r="A780" s="32">
        <v>45016</v>
      </c>
      <c r="B780" s="33">
        <v>13.37</v>
      </c>
      <c r="C780" s="34">
        <v>18.930689999999998</v>
      </c>
      <c r="D780" s="34">
        <v>100.41763</v>
      </c>
      <c r="E780" s="35">
        <v>649279.17911100003</v>
      </c>
      <c r="F780" s="35">
        <v>2093757.7005400001</v>
      </c>
      <c r="G780" s="36" t="s">
        <v>48</v>
      </c>
      <c r="H780" s="36" t="s">
        <v>383</v>
      </c>
      <c r="I780" s="36" t="s">
        <v>381</v>
      </c>
      <c r="J780" s="36" t="s">
        <v>134</v>
      </c>
      <c r="K780" s="36" t="s">
        <v>669</v>
      </c>
      <c r="L780" s="36" t="s">
        <v>57</v>
      </c>
    </row>
    <row r="781" spans="1:12" s="31" customFormat="1" ht="18.75">
      <c r="A781" s="32">
        <v>45016</v>
      </c>
      <c r="B781" s="33">
        <v>13.37</v>
      </c>
      <c r="C781" s="34">
        <v>19.2303</v>
      </c>
      <c r="D781" s="34">
        <v>100.71035999999999</v>
      </c>
      <c r="E781" s="35">
        <v>679787.15621100005</v>
      </c>
      <c r="F781" s="35">
        <v>2127193.9791000001</v>
      </c>
      <c r="G781" s="36" t="s">
        <v>48</v>
      </c>
      <c r="H781" s="36" t="s">
        <v>673</v>
      </c>
      <c r="I781" s="36" t="s">
        <v>472</v>
      </c>
      <c r="J781" s="36" t="s">
        <v>134</v>
      </c>
      <c r="K781" s="36" t="s">
        <v>669</v>
      </c>
      <c r="L781" s="36" t="s">
        <v>57</v>
      </c>
    </row>
    <row r="782" spans="1:12" s="31" customFormat="1" ht="18.75">
      <c r="A782" s="32">
        <v>45016</v>
      </c>
      <c r="B782" s="33">
        <v>13.37</v>
      </c>
      <c r="C782" s="34">
        <v>19.323830000000001</v>
      </c>
      <c r="D782" s="34">
        <v>100.75749</v>
      </c>
      <c r="E782" s="35">
        <v>684637.63383099996</v>
      </c>
      <c r="F782" s="35">
        <v>2137596.4209599998</v>
      </c>
      <c r="G782" s="36" t="s">
        <v>48</v>
      </c>
      <c r="H782" s="36" t="s">
        <v>676</v>
      </c>
      <c r="I782" s="36" t="s">
        <v>677</v>
      </c>
      <c r="J782" s="36" t="s">
        <v>134</v>
      </c>
      <c r="K782" s="36" t="s">
        <v>669</v>
      </c>
      <c r="L782" s="36" t="s">
        <v>57</v>
      </c>
    </row>
    <row r="783" spans="1:12" s="31" customFormat="1" ht="18.75">
      <c r="A783" s="32">
        <v>45016</v>
      </c>
      <c r="B783" s="33">
        <v>13.37</v>
      </c>
      <c r="C783" s="34">
        <v>19.32723</v>
      </c>
      <c r="D783" s="34">
        <v>100.75697</v>
      </c>
      <c r="E783" s="35">
        <v>684579.16992300004</v>
      </c>
      <c r="F783" s="35">
        <v>2137972.2211600002</v>
      </c>
      <c r="G783" s="36" t="s">
        <v>48</v>
      </c>
      <c r="H783" s="36" t="s">
        <v>676</v>
      </c>
      <c r="I783" s="36" t="s">
        <v>677</v>
      </c>
      <c r="J783" s="36" t="s">
        <v>134</v>
      </c>
      <c r="K783" s="36" t="s">
        <v>669</v>
      </c>
      <c r="L783" s="36" t="s">
        <v>57</v>
      </c>
    </row>
    <row r="784" spans="1:12" s="31" customFormat="1" ht="18.75">
      <c r="A784" s="32">
        <v>45016</v>
      </c>
      <c r="B784" s="33">
        <v>13.37</v>
      </c>
      <c r="C784" s="34">
        <v>19.379190000000001</v>
      </c>
      <c r="D784" s="34">
        <v>100.80419000000001</v>
      </c>
      <c r="E784" s="35">
        <v>689481.11757200002</v>
      </c>
      <c r="F784" s="35">
        <v>2143774.9940499999</v>
      </c>
      <c r="G784" s="36" t="s">
        <v>48</v>
      </c>
      <c r="H784" s="36" t="s">
        <v>679</v>
      </c>
      <c r="I784" s="36" t="s">
        <v>679</v>
      </c>
      <c r="J784" s="36" t="s">
        <v>134</v>
      </c>
      <c r="K784" s="36" t="s">
        <v>669</v>
      </c>
      <c r="L784" s="36" t="s">
        <v>57</v>
      </c>
    </row>
    <row r="785" spans="1:12" s="31" customFormat="1" ht="18.75">
      <c r="A785" s="32">
        <v>45016</v>
      </c>
      <c r="B785" s="33">
        <v>13.37</v>
      </c>
      <c r="C785" s="34">
        <v>19.379760000000001</v>
      </c>
      <c r="D785" s="34">
        <v>100.80812</v>
      </c>
      <c r="E785" s="35">
        <v>689893.30377700005</v>
      </c>
      <c r="F785" s="35">
        <v>2143842.41041</v>
      </c>
      <c r="G785" s="36" t="s">
        <v>48</v>
      </c>
      <c r="H785" s="36" t="s">
        <v>679</v>
      </c>
      <c r="I785" s="36" t="s">
        <v>679</v>
      </c>
      <c r="J785" s="36" t="s">
        <v>134</v>
      </c>
      <c r="K785" s="36" t="s">
        <v>669</v>
      </c>
      <c r="L785" s="36" t="s">
        <v>57</v>
      </c>
    </row>
    <row r="786" spans="1:12" s="31" customFormat="1" ht="18.75">
      <c r="A786" s="32">
        <v>45016</v>
      </c>
      <c r="B786" s="33">
        <v>13.37</v>
      </c>
      <c r="C786" s="34">
        <v>19.380330000000001</v>
      </c>
      <c r="D786" s="34">
        <v>100.81207000000001</v>
      </c>
      <c r="E786" s="35">
        <v>690307.588781</v>
      </c>
      <c r="F786" s="35">
        <v>2143909.8584599998</v>
      </c>
      <c r="G786" s="36" t="s">
        <v>48</v>
      </c>
      <c r="H786" s="36" t="s">
        <v>679</v>
      </c>
      <c r="I786" s="36" t="s">
        <v>679</v>
      </c>
      <c r="J786" s="36" t="s">
        <v>134</v>
      </c>
      <c r="K786" s="36" t="s">
        <v>669</v>
      </c>
      <c r="L786" s="36" t="s">
        <v>57</v>
      </c>
    </row>
    <row r="787" spans="1:12" s="31" customFormat="1" ht="18.75">
      <c r="A787" s="32">
        <v>45016</v>
      </c>
      <c r="B787" s="33">
        <v>13.37</v>
      </c>
      <c r="C787" s="34">
        <v>19.38374</v>
      </c>
      <c r="D787" s="34">
        <v>100.8116</v>
      </c>
      <c r="E787" s="35">
        <v>690254.25324600004</v>
      </c>
      <c r="F787" s="35">
        <v>2144286.8129599998</v>
      </c>
      <c r="G787" s="36" t="s">
        <v>48</v>
      </c>
      <c r="H787" s="36" t="s">
        <v>679</v>
      </c>
      <c r="I787" s="36" t="s">
        <v>679</v>
      </c>
      <c r="J787" s="36" t="s">
        <v>134</v>
      </c>
      <c r="K787" s="36" t="s">
        <v>669</v>
      </c>
      <c r="L787" s="36" t="s">
        <v>57</v>
      </c>
    </row>
    <row r="788" spans="1:12" s="31" customFormat="1" ht="18.75">
      <c r="A788" s="32">
        <v>45016</v>
      </c>
      <c r="B788" s="33">
        <v>13.37</v>
      </c>
      <c r="C788" s="34">
        <v>19.407879999999999</v>
      </c>
      <c r="D788" s="34">
        <v>100.80788</v>
      </c>
      <c r="E788" s="35">
        <v>689835.46642399998</v>
      </c>
      <c r="F788" s="35">
        <v>2146954.9116699998</v>
      </c>
      <c r="G788" s="36" t="s">
        <v>48</v>
      </c>
      <c r="H788" s="36" t="s">
        <v>679</v>
      </c>
      <c r="I788" s="36" t="s">
        <v>679</v>
      </c>
      <c r="J788" s="36" t="s">
        <v>134</v>
      </c>
      <c r="K788" s="36" t="s">
        <v>669</v>
      </c>
      <c r="L788" s="36" t="s">
        <v>57</v>
      </c>
    </row>
    <row r="789" spans="1:12" s="31" customFormat="1" ht="18.75">
      <c r="A789" s="32">
        <v>45016</v>
      </c>
      <c r="B789" s="33">
        <v>13.37</v>
      </c>
      <c r="C789" s="34">
        <v>19.413</v>
      </c>
      <c r="D789" s="34">
        <v>100.7948</v>
      </c>
      <c r="E789" s="35">
        <v>688455.752141</v>
      </c>
      <c r="F789" s="35">
        <v>2147507.3147999998</v>
      </c>
      <c r="G789" s="36" t="s">
        <v>48</v>
      </c>
      <c r="H789" s="36" t="s">
        <v>679</v>
      </c>
      <c r="I789" s="36" t="s">
        <v>679</v>
      </c>
      <c r="J789" s="36" t="s">
        <v>134</v>
      </c>
      <c r="K789" s="36" t="s">
        <v>669</v>
      </c>
      <c r="L789" s="36" t="s">
        <v>57</v>
      </c>
    </row>
    <row r="790" spans="1:12" s="31" customFormat="1" ht="18.75">
      <c r="A790" s="32">
        <v>45016</v>
      </c>
      <c r="B790" s="33">
        <v>13.37</v>
      </c>
      <c r="C790" s="34">
        <v>19.414680000000001</v>
      </c>
      <c r="D790" s="34">
        <v>100.80669</v>
      </c>
      <c r="E790" s="35">
        <v>689702.58747599996</v>
      </c>
      <c r="F790" s="35">
        <v>2147706.3333999999</v>
      </c>
      <c r="G790" s="36" t="s">
        <v>48</v>
      </c>
      <c r="H790" s="36" t="s">
        <v>679</v>
      </c>
      <c r="I790" s="36" t="s">
        <v>679</v>
      </c>
      <c r="J790" s="36" t="s">
        <v>134</v>
      </c>
      <c r="K790" s="36" t="s">
        <v>669</v>
      </c>
      <c r="L790" s="36" t="s">
        <v>57</v>
      </c>
    </row>
    <row r="791" spans="1:12" s="31" customFormat="1" ht="18.75">
      <c r="A791" s="32">
        <v>45016</v>
      </c>
      <c r="B791" s="33">
        <v>13.37</v>
      </c>
      <c r="C791" s="34">
        <v>19.423200000000001</v>
      </c>
      <c r="D791" s="34">
        <v>100.79313999999999</v>
      </c>
      <c r="E791" s="35">
        <v>688269.65408300003</v>
      </c>
      <c r="F791" s="35">
        <v>2148634.5923000001</v>
      </c>
      <c r="G791" s="36" t="s">
        <v>48</v>
      </c>
      <c r="H791" s="36" t="s">
        <v>679</v>
      </c>
      <c r="I791" s="36" t="s">
        <v>679</v>
      </c>
      <c r="J791" s="36" t="s">
        <v>134</v>
      </c>
      <c r="K791" s="36" t="s">
        <v>669</v>
      </c>
      <c r="L791" s="36" t="s">
        <v>57</v>
      </c>
    </row>
    <row r="792" spans="1:12" s="31" customFormat="1" ht="18.75">
      <c r="A792" s="32">
        <v>45016</v>
      </c>
      <c r="B792" s="33">
        <v>13.37</v>
      </c>
      <c r="C792" s="34">
        <v>19.460660000000001</v>
      </c>
      <c r="D792" s="34">
        <v>100.76324</v>
      </c>
      <c r="E792" s="35">
        <v>685087.04928699997</v>
      </c>
      <c r="F792" s="35">
        <v>2152748.77874</v>
      </c>
      <c r="G792" s="36" t="s">
        <v>48</v>
      </c>
      <c r="H792" s="36" t="s">
        <v>1015</v>
      </c>
      <c r="I792" s="36" t="s">
        <v>679</v>
      </c>
      <c r="J792" s="36" t="s">
        <v>134</v>
      </c>
      <c r="K792" s="36" t="s">
        <v>669</v>
      </c>
      <c r="L792" s="36" t="s">
        <v>57</v>
      </c>
    </row>
    <row r="793" spans="1:12" s="31" customFormat="1" ht="18.75">
      <c r="A793" s="32">
        <v>45016</v>
      </c>
      <c r="B793" s="33">
        <v>13.37</v>
      </c>
      <c r="C793" s="34">
        <v>19.470829999999999</v>
      </c>
      <c r="D793" s="34">
        <v>100.78565999999999</v>
      </c>
      <c r="E793" s="35">
        <v>687429.37083599996</v>
      </c>
      <c r="F793" s="35">
        <v>2153898.8486500001</v>
      </c>
      <c r="G793" s="36" t="s">
        <v>48</v>
      </c>
      <c r="H793" s="36" t="s">
        <v>678</v>
      </c>
      <c r="I793" s="36" t="s">
        <v>679</v>
      </c>
      <c r="J793" s="36" t="s">
        <v>134</v>
      </c>
      <c r="K793" s="36" t="s">
        <v>669</v>
      </c>
      <c r="L793" s="36" t="s">
        <v>57</v>
      </c>
    </row>
    <row r="794" spans="1:12" s="31" customFormat="1" ht="18.75">
      <c r="A794" s="32">
        <v>45016</v>
      </c>
      <c r="B794" s="33">
        <v>13.37</v>
      </c>
      <c r="C794" s="34">
        <v>19.489429999999999</v>
      </c>
      <c r="D794" s="34">
        <v>100.79404</v>
      </c>
      <c r="E794" s="35">
        <v>688287.68430700002</v>
      </c>
      <c r="F794" s="35">
        <v>2155966.9598900001</v>
      </c>
      <c r="G794" s="36" t="s">
        <v>48</v>
      </c>
      <c r="H794" s="36" t="s">
        <v>678</v>
      </c>
      <c r="I794" s="36" t="s">
        <v>679</v>
      </c>
      <c r="J794" s="36" t="s">
        <v>134</v>
      </c>
      <c r="K794" s="36" t="s">
        <v>669</v>
      </c>
      <c r="L794" s="36" t="s">
        <v>57</v>
      </c>
    </row>
    <row r="795" spans="1:12" s="31" customFormat="1" ht="18.75">
      <c r="A795" s="32">
        <v>45016</v>
      </c>
      <c r="B795" s="33">
        <v>13.37</v>
      </c>
      <c r="C795" s="34">
        <v>19.491140000000001</v>
      </c>
      <c r="D795" s="34">
        <v>100.80589999999999</v>
      </c>
      <c r="E795" s="35">
        <v>689530.74268599995</v>
      </c>
      <c r="F795" s="35">
        <v>2156169.3053199998</v>
      </c>
      <c r="G795" s="36" t="s">
        <v>48</v>
      </c>
      <c r="H795" s="36" t="s">
        <v>678</v>
      </c>
      <c r="I795" s="36" t="s">
        <v>679</v>
      </c>
      <c r="J795" s="36" t="s">
        <v>134</v>
      </c>
      <c r="K795" s="36" t="s">
        <v>669</v>
      </c>
      <c r="L795" s="36" t="s">
        <v>57</v>
      </c>
    </row>
    <row r="796" spans="1:12" s="31" customFormat="1" ht="18.75">
      <c r="A796" s="32">
        <v>45016</v>
      </c>
      <c r="B796" s="33">
        <v>13.37</v>
      </c>
      <c r="C796" s="34">
        <v>19.582789999999999</v>
      </c>
      <c r="D796" s="34">
        <v>100.86338000000001</v>
      </c>
      <c r="E796" s="35">
        <v>695454.57431900001</v>
      </c>
      <c r="F796" s="35">
        <v>2166379.45578</v>
      </c>
      <c r="G796" s="36" t="s">
        <v>48</v>
      </c>
      <c r="H796" s="36" t="s">
        <v>841</v>
      </c>
      <c r="I796" s="36" t="s">
        <v>679</v>
      </c>
      <c r="J796" s="36" t="s">
        <v>134</v>
      </c>
      <c r="K796" s="36" t="s">
        <v>669</v>
      </c>
      <c r="L796" s="36" t="s">
        <v>57</v>
      </c>
    </row>
    <row r="797" spans="1:12" s="31" customFormat="1" ht="18.75">
      <c r="A797" s="32">
        <v>45016</v>
      </c>
      <c r="B797" s="33">
        <v>13.37</v>
      </c>
      <c r="C797" s="34">
        <v>18.90898</v>
      </c>
      <c r="D797" s="34">
        <v>100.72993</v>
      </c>
      <c r="E797" s="35">
        <v>682195.73279100005</v>
      </c>
      <c r="F797" s="35">
        <v>2091647.87833</v>
      </c>
      <c r="G797" s="36" t="s">
        <v>48</v>
      </c>
      <c r="H797" s="36" t="s">
        <v>672</v>
      </c>
      <c r="I797" s="36" t="s">
        <v>671</v>
      </c>
      <c r="J797" s="36" t="s">
        <v>134</v>
      </c>
      <c r="K797" s="36" t="s">
        <v>687</v>
      </c>
      <c r="L797" s="36" t="s">
        <v>57</v>
      </c>
    </row>
    <row r="798" spans="1:12" s="31" customFormat="1" ht="18.75">
      <c r="A798" s="32">
        <v>45016</v>
      </c>
      <c r="B798" s="33">
        <v>13.37</v>
      </c>
      <c r="C798" s="34">
        <v>18.90954</v>
      </c>
      <c r="D798" s="34">
        <v>100.7338</v>
      </c>
      <c r="E798" s="35">
        <v>682602.810895</v>
      </c>
      <c r="F798" s="35">
        <v>2091713.8577699999</v>
      </c>
      <c r="G798" s="36" t="s">
        <v>48</v>
      </c>
      <c r="H798" s="36" t="s">
        <v>672</v>
      </c>
      <c r="I798" s="36" t="s">
        <v>671</v>
      </c>
      <c r="J798" s="36" t="s">
        <v>134</v>
      </c>
      <c r="K798" s="36" t="s">
        <v>687</v>
      </c>
      <c r="L798" s="36" t="s">
        <v>57</v>
      </c>
    </row>
    <row r="799" spans="1:12" s="31" customFormat="1" ht="18.75">
      <c r="A799" s="32">
        <v>45016</v>
      </c>
      <c r="B799" s="33">
        <v>13.37</v>
      </c>
      <c r="C799" s="34">
        <v>19.154679999999999</v>
      </c>
      <c r="D799" s="34">
        <v>101.18452000000001</v>
      </c>
      <c r="E799" s="35">
        <v>729751.18983000005</v>
      </c>
      <c r="F799" s="35">
        <v>2119380.2081499998</v>
      </c>
      <c r="G799" s="36" t="s">
        <v>48</v>
      </c>
      <c r="H799" s="36" t="s">
        <v>839</v>
      </c>
      <c r="I799" s="36" t="s">
        <v>840</v>
      </c>
      <c r="J799" s="36" t="s">
        <v>134</v>
      </c>
      <c r="K799" s="36" t="s">
        <v>688</v>
      </c>
      <c r="L799" s="36" t="s">
        <v>57</v>
      </c>
    </row>
    <row r="800" spans="1:12" s="31" customFormat="1" ht="18.75">
      <c r="A800" s="32">
        <v>45016</v>
      </c>
      <c r="B800" s="33">
        <v>13.37</v>
      </c>
      <c r="C800" s="34">
        <v>19.177700000000002</v>
      </c>
      <c r="D800" s="34">
        <v>101.04976000000001</v>
      </c>
      <c r="E800" s="35">
        <v>715543.27830799995</v>
      </c>
      <c r="F800" s="35">
        <v>2121756.6754399999</v>
      </c>
      <c r="G800" s="36" t="s">
        <v>48</v>
      </c>
      <c r="H800" s="36" t="s">
        <v>689</v>
      </c>
      <c r="I800" s="36" t="s">
        <v>475</v>
      </c>
      <c r="J800" s="36" t="s">
        <v>134</v>
      </c>
      <c r="K800" s="36" t="s">
        <v>688</v>
      </c>
      <c r="L800" s="36" t="s">
        <v>57</v>
      </c>
    </row>
    <row r="801" spans="1:12" s="31" customFormat="1" ht="18.75">
      <c r="A801" s="32">
        <v>45016</v>
      </c>
      <c r="B801" s="33">
        <v>13.37</v>
      </c>
      <c r="C801" s="34">
        <v>19.190359999999998</v>
      </c>
      <c r="D801" s="34">
        <v>101.01596000000001</v>
      </c>
      <c r="E801" s="35">
        <v>711971.64767800004</v>
      </c>
      <c r="F801" s="35">
        <v>2123116.7324199998</v>
      </c>
      <c r="G801" s="36" t="s">
        <v>48</v>
      </c>
      <c r="H801" s="36" t="s">
        <v>689</v>
      </c>
      <c r="I801" s="36" t="s">
        <v>475</v>
      </c>
      <c r="J801" s="36" t="s">
        <v>134</v>
      </c>
      <c r="K801" s="36" t="s">
        <v>688</v>
      </c>
      <c r="L801" s="36" t="s">
        <v>57</v>
      </c>
    </row>
    <row r="802" spans="1:12" s="31" customFormat="1" ht="18.75">
      <c r="A802" s="32">
        <v>45016</v>
      </c>
      <c r="B802" s="33">
        <v>13.37</v>
      </c>
      <c r="C802" s="34">
        <v>19.242819999999998</v>
      </c>
      <c r="D802" s="34">
        <v>101.06783</v>
      </c>
      <c r="E802" s="35">
        <v>717358.43658600003</v>
      </c>
      <c r="F802" s="35">
        <v>2128988.3736999999</v>
      </c>
      <c r="G802" s="36" t="s">
        <v>48</v>
      </c>
      <c r="H802" s="36" t="s">
        <v>689</v>
      </c>
      <c r="I802" s="36" t="s">
        <v>475</v>
      </c>
      <c r="J802" s="36" t="s">
        <v>134</v>
      </c>
      <c r="K802" s="36" t="s">
        <v>688</v>
      </c>
      <c r="L802" s="36" t="s">
        <v>57</v>
      </c>
    </row>
    <row r="803" spans="1:12" s="31" customFormat="1" ht="18.75">
      <c r="A803" s="32">
        <v>45016</v>
      </c>
      <c r="B803" s="33">
        <v>13.37</v>
      </c>
      <c r="C803" s="34">
        <v>19.4693</v>
      </c>
      <c r="D803" s="34">
        <v>101.14536</v>
      </c>
      <c r="E803" s="35">
        <v>725199.56874500006</v>
      </c>
      <c r="F803" s="35">
        <v>2154161.4955600002</v>
      </c>
      <c r="G803" s="36" t="s">
        <v>48</v>
      </c>
      <c r="H803" s="36" t="s">
        <v>690</v>
      </c>
      <c r="I803" s="36" t="s">
        <v>691</v>
      </c>
      <c r="J803" s="36" t="s">
        <v>134</v>
      </c>
      <c r="K803" s="36" t="s">
        <v>688</v>
      </c>
      <c r="L803" s="36" t="s">
        <v>777</v>
      </c>
    </row>
    <row r="804" spans="1:12" s="31" customFormat="1" ht="18.75">
      <c r="A804" s="32">
        <v>45016</v>
      </c>
      <c r="B804" s="33">
        <v>13.37</v>
      </c>
      <c r="C804" s="34">
        <v>19.469830000000002</v>
      </c>
      <c r="D804" s="34">
        <v>101.14915999999999</v>
      </c>
      <c r="E804" s="35">
        <v>725597.86919</v>
      </c>
      <c r="F804" s="35">
        <v>2154225.16096</v>
      </c>
      <c r="G804" s="36" t="s">
        <v>48</v>
      </c>
      <c r="H804" s="36" t="s">
        <v>690</v>
      </c>
      <c r="I804" s="36" t="s">
        <v>691</v>
      </c>
      <c r="J804" s="36" t="s">
        <v>134</v>
      </c>
      <c r="K804" s="36" t="s">
        <v>688</v>
      </c>
      <c r="L804" s="36" t="s">
        <v>777</v>
      </c>
    </row>
    <row r="805" spans="1:12" s="31" customFormat="1" ht="18.75">
      <c r="A805" s="32">
        <v>45016</v>
      </c>
      <c r="B805" s="33">
        <v>13.37</v>
      </c>
      <c r="C805" s="34">
        <v>19.526959999999999</v>
      </c>
      <c r="D805" s="34">
        <v>101.17997</v>
      </c>
      <c r="E805" s="35">
        <v>728752.84936700005</v>
      </c>
      <c r="F805" s="35">
        <v>2160591.15448</v>
      </c>
      <c r="G805" s="36" t="s">
        <v>48</v>
      </c>
      <c r="H805" s="36" t="s">
        <v>690</v>
      </c>
      <c r="I805" s="36" t="s">
        <v>691</v>
      </c>
      <c r="J805" s="36" t="s">
        <v>134</v>
      </c>
      <c r="K805" s="36" t="s">
        <v>688</v>
      </c>
      <c r="L805" s="36" t="s">
        <v>57</v>
      </c>
    </row>
    <row r="806" spans="1:12" s="31" customFormat="1" ht="18.75">
      <c r="A806" s="32">
        <v>45016</v>
      </c>
      <c r="B806" s="33">
        <v>13.37</v>
      </c>
      <c r="C806" s="34">
        <v>19.52956</v>
      </c>
      <c r="D806" s="34">
        <v>101.24847</v>
      </c>
      <c r="E806" s="35">
        <v>735939.88797699998</v>
      </c>
      <c r="F806" s="35">
        <v>2160971.9612199999</v>
      </c>
      <c r="G806" s="36" t="s">
        <v>48</v>
      </c>
      <c r="H806" s="36" t="s">
        <v>690</v>
      </c>
      <c r="I806" s="36" t="s">
        <v>691</v>
      </c>
      <c r="J806" s="36" t="s">
        <v>134</v>
      </c>
      <c r="K806" s="36" t="s">
        <v>688</v>
      </c>
      <c r="L806" s="36" t="s">
        <v>57</v>
      </c>
    </row>
    <row r="807" spans="1:12" s="31" customFormat="1" ht="18.75">
      <c r="A807" s="32">
        <v>45016</v>
      </c>
      <c r="B807" s="33">
        <v>13.37</v>
      </c>
      <c r="C807" s="34">
        <v>19.531009999999998</v>
      </c>
      <c r="D807" s="34">
        <v>101.18367000000001</v>
      </c>
      <c r="E807" s="35">
        <v>729135.53623500001</v>
      </c>
      <c r="F807" s="35">
        <v>2161044.5046000001</v>
      </c>
      <c r="G807" s="36" t="s">
        <v>48</v>
      </c>
      <c r="H807" s="36" t="s">
        <v>690</v>
      </c>
      <c r="I807" s="36" t="s">
        <v>691</v>
      </c>
      <c r="J807" s="36" t="s">
        <v>134</v>
      </c>
      <c r="K807" s="36" t="s">
        <v>688</v>
      </c>
      <c r="L807" s="36" t="s">
        <v>57</v>
      </c>
    </row>
    <row r="808" spans="1:12" s="31" customFormat="1" ht="18.75">
      <c r="A808" s="32">
        <v>45016</v>
      </c>
      <c r="B808" s="33">
        <v>13.37</v>
      </c>
      <c r="C808" s="34">
        <v>19.534469999999999</v>
      </c>
      <c r="D808" s="34">
        <v>101.18322999999999</v>
      </c>
      <c r="E808" s="35">
        <v>729084.46606100001</v>
      </c>
      <c r="F808" s="35">
        <v>2161426.9968900001</v>
      </c>
      <c r="G808" s="36" t="s">
        <v>48</v>
      </c>
      <c r="H808" s="36" t="s">
        <v>690</v>
      </c>
      <c r="I808" s="36" t="s">
        <v>691</v>
      </c>
      <c r="J808" s="36" t="s">
        <v>134</v>
      </c>
      <c r="K808" s="36" t="s">
        <v>688</v>
      </c>
      <c r="L808" s="36" t="s">
        <v>57</v>
      </c>
    </row>
    <row r="809" spans="1:12" s="31" customFormat="1" ht="18.75">
      <c r="A809" s="32">
        <v>45016</v>
      </c>
      <c r="B809" s="33">
        <v>13.37</v>
      </c>
      <c r="C809" s="34">
        <v>19.536650000000002</v>
      </c>
      <c r="D809" s="34">
        <v>101.22356000000001</v>
      </c>
      <c r="E809" s="35">
        <v>733314.770792</v>
      </c>
      <c r="F809" s="35">
        <v>2161722.8296699999</v>
      </c>
      <c r="G809" s="36" t="s">
        <v>48</v>
      </c>
      <c r="H809" s="36" t="s">
        <v>690</v>
      </c>
      <c r="I809" s="36" t="s">
        <v>691</v>
      </c>
      <c r="J809" s="36" t="s">
        <v>134</v>
      </c>
      <c r="K809" s="36" t="s">
        <v>688</v>
      </c>
      <c r="L809" s="36" t="s">
        <v>57</v>
      </c>
    </row>
    <row r="810" spans="1:12" s="31" customFormat="1" ht="18.75">
      <c r="A810" s="32">
        <v>45016</v>
      </c>
      <c r="B810" s="33">
        <v>13.37</v>
      </c>
      <c r="C810" s="34">
        <v>19.53998</v>
      </c>
      <c r="D810" s="34">
        <v>101.24723</v>
      </c>
      <c r="E810" s="35">
        <v>735794.57956800004</v>
      </c>
      <c r="F810" s="35">
        <v>2162123.9640199998</v>
      </c>
      <c r="G810" s="36" t="s">
        <v>48</v>
      </c>
      <c r="H810" s="36" t="s">
        <v>690</v>
      </c>
      <c r="I810" s="36" t="s">
        <v>691</v>
      </c>
      <c r="J810" s="36" t="s">
        <v>134</v>
      </c>
      <c r="K810" s="36" t="s">
        <v>688</v>
      </c>
      <c r="L810" s="36" t="s">
        <v>57</v>
      </c>
    </row>
    <row r="811" spans="1:12" s="31" customFormat="1" ht="18.75">
      <c r="A811" s="32">
        <v>45016</v>
      </c>
      <c r="B811" s="33">
        <v>13.37</v>
      </c>
      <c r="C811" s="34">
        <v>19.55068</v>
      </c>
      <c r="D811" s="34">
        <v>101.14852</v>
      </c>
      <c r="E811" s="35">
        <v>725418.50712900003</v>
      </c>
      <c r="F811" s="35">
        <v>2163175.61497</v>
      </c>
      <c r="G811" s="36" t="s">
        <v>48</v>
      </c>
      <c r="H811" s="36" t="s">
        <v>690</v>
      </c>
      <c r="I811" s="36" t="s">
        <v>691</v>
      </c>
      <c r="J811" s="36" t="s">
        <v>134</v>
      </c>
      <c r="K811" s="36" t="s">
        <v>688</v>
      </c>
      <c r="L811" s="36" t="s">
        <v>57</v>
      </c>
    </row>
    <row r="812" spans="1:12" s="31" customFormat="1" ht="18.75">
      <c r="A812" s="32">
        <v>45016</v>
      </c>
      <c r="B812" s="33">
        <v>13.37</v>
      </c>
      <c r="C812" s="34">
        <v>19.552890000000001</v>
      </c>
      <c r="D812" s="34">
        <v>101.149</v>
      </c>
      <c r="E812" s="35">
        <v>725465.813524</v>
      </c>
      <c r="F812" s="35">
        <v>2163420.9283400001</v>
      </c>
      <c r="G812" s="36" t="s">
        <v>48</v>
      </c>
      <c r="H812" s="36" t="s">
        <v>690</v>
      </c>
      <c r="I812" s="36" t="s">
        <v>691</v>
      </c>
      <c r="J812" s="36" t="s">
        <v>134</v>
      </c>
      <c r="K812" s="36" t="s">
        <v>688</v>
      </c>
      <c r="L812" s="36" t="s">
        <v>57</v>
      </c>
    </row>
    <row r="813" spans="1:12" s="31" customFormat="1" ht="18.75">
      <c r="A813" s="32">
        <v>45016</v>
      </c>
      <c r="B813" s="33">
        <v>13.37</v>
      </c>
      <c r="C813" s="34">
        <v>19.57619</v>
      </c>
      <c r="D813" s="34">
        <v>101.19004</v>
      </c>
      <c r="E813" s="35">
        <v>729740.17856499995</v>
      </c>
      <c r="F813" s="35">
        <v>2166055.2652400001</v>
      </c>
      <c r="G813" s="36" t="s">
        <v>48</v>
      </c>
      <c r="H813" s="36" t="s">
        <v>690</v>
      </c>
      <c r="I813" s="36" t="s">
        <v>691</v>
      </c>
      <c r="J813" s="36" t="s">
        <v>134</v>
      </c>
      <c r="K813" s="36" t="s">
        <v>688</v>
      </c>
      <c r="L813" s="36" t="s">
        <v>57</v>
      </c>
    </row>
    <row r="814" spans="1:12" s="31" customFormat="1" ht="18.75">
      <c r="A814" s="32">
        <v>45016</v>
      </c>
      <c r="B814" s="33">
        <v>13.37</v>
      </c>
      <c r="C814" s="34">
        <v>19.586189999999998</v>
      </c>
      <c r="D814" s="34">
        <v>101.03534000000001</v>
      </c>
      <c r="E814" s="35">
        <v>713493.07717099995</v>
      </c>
      <c r="F814" s="35">
        <v>2166961.6992799998</v>
      </c>
      <c r="G814" s="36" t="s">
        <v>48</v>
      </c>
      <c r="H814" s="36" t="s">
        <v>838</v>
      </c>
      <c r="I814" s="36" t="s">
        <v>691</v>
      </c>
      <c r="J814" s="36" t="s">
        <v>134</v>
      </c>
      <c r="K814" s="36" t="s">
        <v>688</v>
      </c>
      <c r="L814" s="36" t="s">
        <v>57</v>
      </c>
    </row>
    <row r="815" spans="1:12" s="31" customFormat="1" ht="18.75">
      <c r="A815" s="32">
        <v>45016</v>
      </c>
      <c r="B815" s="33">
        <v>13.37</v>
      </c>
      <c r="C815" s="34">
        <v>19.58962</v>
      </c>
      <c r="D815" s="34">
        <v>101.03478</v>
      </c>
      <c r="E815" s="35">
        <v>713429.79471699998</v>
      </c>
      <c r="F815" s="35">
        <v>2167340.7325599999</v>
      </c>
      <c r="G815" s="36" t="s">
        <v>48</v>
      </c>
      <c r="H815" s="36" t="s">
        <v>838</v>
      </c>
      <c r="I815" s="36" t="s">
        <v>691</v>
      </c>
      <c r="J815" s="36" t="s">
        <v>134</v>
      </c>
      <c r="K815" s="36" t="s">
        <v>688</v>
      </c>
      <c r="L815" s="36" t="s">
        <v>777</v>
      </c>
    </row>
    <row r="816" spans="1:12" s="31" customFormat="1" ht="18.75">
      <c r="A816" s="32">
        <v>45016</v>
      </c>
      <c r="B816" s="33">
        <v>13.37</v>
      </c>
      <c r="C816" s="34">
        <v>18.817789999999999</v>
      </c>
      <c r="D816" s="34">
        <v>100.99144</v>
      </c>
      <c r="E816" s="35">
        <v>709859.61964199995</v>
      </c>
      <c r="F816" s="35">
        <v>2081843.24621</v>
      </c>
      <c r="G816" s="36" t="s">
        <v>48</v>
      </c>
      <c r="H816" s="36" t="s">
        <v>269</v>
      </c>
      <c r="I816" s="36" t="s">
        <v>269</v>
      </c>
      <c r="J816" s="36" t="s">
        <v>134</v>
      </c>
      <c r="K816" s="36" t="s">
        <v>1016</v>
      </c>
      <c r="L816" s="36" t="s">
        <v>57</v>
      </c>
    </row>
    <row r="817" spans="1:12" s="31" customFormat="1" ht="18.75">
      <c r="A817" s="32">
        <v>45016</v>
      </c>
      <c r="B817" s="33">
        <v>13.37</v>
      </c>
      <c r="C817" s="34">
        <v>11.511100000000001</v>
      </c>
      <c r="D817" s="34">
        <v>99.538070000000005</v>
      </c>
      <c r="E817" s="35">
        <v>558678.04422000004</v>
      </c>
      <c r="F817" s="35">
        <v>1272547.9461399999</v>
      </c>
      <c r="G817" s="36" t="s">
        <v>48</v>
      </c>
      <c r="H817" s="36" t="s">
        <v>1017</v>
      </c>
      <c r="I817" s="36" t="s">
        <v>1018</v>
      </c>
      <c r="J817" s="36" t="s">
        <v>1019</v>
      </c>
      <c r="K817" s="36" t="s">
        <v>1020</v>
      </c>
      <c r="L817" s="36" t="s">
        <v>57</v>
      </c>
    </row>
    <row r="818" spans="1:12" s="31" customFormat="1" ht="18.75">
      <c r="A818" s="32">
        <v>45016</v>
      </c>
      <c r="B818" s="33">
        <v>13.37</v>
      </c>
      <c r="C818" s="34">
        <v>19.504010000000001</v>
      </c>
      <c r="D818" s="34">
        <v>100.48311</v>
      </c>
      <c r="E818" s="35">
        <v>655634.78049999999</v>
      </c>
      <c r="F818" s="35">
        <v>2157269.2058199998</v>
      </c>
      <c r="G818" s="36" t="s">
        <v>48</v>
      </c>
      <c r="H818" s="36" t="s">
        <v>310</v>
      </c>
      <c r="I818" s="36" t="s">
        <v>147</v>
      </c>
      <c r="J818" s="36" t="s">
        <v>140</v>
      </c>
      <c r="K818" s="36" t="s">
        <v>669</v>
      </c>
      <c r="L818" s="36" t="s">
        <v>57</v>
      </c>
    </row>
    <row r="819" spans="1:12" s="31" customFormat="1" ht="18.75">
      <c r="A819" s="32">
        <v>45016</v>
      </c>
      <c r="B819" s="33">
        <v>13.37</v>
      </c>
      <c r="C819" s="34">
        <v>19.426220000000001</v>
      </c>
      <c r="D819" s="34">
        <v>100.45254</v>
      </c>
      <c r="E819" s="35">
        <v>652499.03078200005</v>
      </c>
      <c r="F819" s="35">
        <v>2148631.8610299998</v>
      </c>
      <c r="G819" s="36" t="s">
        <v>48</v>
      </c>
      <c r="H819" s="36" t="s">
        <v>895</v>
      </c>
      <c r="I819" s="36" t="s">
        <v>147</v>
      </c>
      <c r="J819" s="36" t="s">
        <v>140</v>
      </c>
      <c r="K819" s="36" t="s">
        <v>1021</v>
      </c>
      <c r="L819" s="36" t="s">
        <v>57</v>
      </c>
    </row>
    <row r="820" spans="1:12" s="31" customFormat="1" ht="18.75">
      <c r="A820" s="32">
        <v>45016</v>
      </c>
      <c r="B820" s="33">
        <v>13.37</v>
      </c>
      <c r="C820" s="34">
        <v>19.444030000000001</v>
      </c>
      <c r="D820" s="34">
        <v>100.48018999999999</v>
      </c>
      <c r="E820" s="35">
        <v>655385.49737</v>
      </c>
      <c r="F820" s="35">
        <v>2150627.8267100002</v>
      </c>
      <c r="G820" s="36" t="s">
        <v>48</v>
      </c>
      <c r="H820" s="36" t="s">
        <v>895</v>
      </c>
      <c r="I820" s="36" t="s">
        <v>147</v>
      </c>
      <c r="J820" s="36" t="s">
        <v>140</v>
      </c>
      <c r="K820" s="36" t="s">
        <v>1021</v>
      </c>
      <c r="L820" s="36" t="s">
        <v>57</v>
      </c>
    </row>
    <row r="821" spans="1:12" s="31" customFormat="1" ht="18.75">
      <c r="A821" s="32">
        <v>45016</v>
      </c>
      <c r="B821" s="33">
        <v>13.37</v>
      </c>
      <c r="C821" s="34">
        <v>19.444579999999998</v>
      </c>
      <c r="D821" s="34">
        <v>100.48401</v>
      </c>
      <c r="E821" s="35">
        <v>655786.05365500005</v>
      </c>
      <c r="F821" s="35">
        <v>2150692.1564099998</v>
      </c>
      <c r="G821" s="36" t="s">
        <v>48</v>
      </c>
      <c r="H821" s="36" t="s">
        <v>895</v>
      </c>
      <c r="I821" s="36" t="s">
        <v>147</v>
      </c>
      <c r="J821" s="36" t="s">
        <v>140</v>
      </c>
      <c r="K821" s="36" t="s">
        <v>1021</v>
      </c>
      <c r="L821" s="36" t="s">
        <v>777</v>
      </c>
    </row>
    <row r="822" spans="1:12" s="31" customFormat="1" ht="18.75">
      <c r="A822" s="32">
        <v>45016</v>
      </c>
      <c r="B822" s="33">
        <v>13.37</v>
      </c>
      <c r="C822" s="34">
        <v>19.081299999999999</v>
      </c>
      <c r="D822" s="34">
        <v>100.40465</v>
      </c>
      <c r="E822" s="35">
        <v>647779.032137</v>
      </c>
      <c r="F822" s="35">
        <v>2110415.42356</v>
      </c>
      <c r="G822" s="36" t="s">
        <v>48</v>
      </c>
      <c r="H822" s="36" t="s">
        <v>836</v>
      </c>
      <c r="I822" s="36" t="s">
        <v>145</v>
      </c>
      <c r="J822" s="36" t="s">
        <v>140</v>
      </c>
      <c r="K822" s="36" t="s">
        <v>1022</v>
      </c>
      <c r="L822" s="36" t="s">
        <v>57</v>
      </c>
    </row>
    <row r="823" spans="1:12" s="31" customFormat="1" ht="18.75">
      <c r="A823" s="32">
        <v>45016</v>
      </c>
      <c r="B823" s="33">
        <v>13.37</v>
      </c>
      <c r="C823" s="34">
        <v>19.082370000000001</v>
      </c>
      <c r="D823" s="34">
        <v>100.41200000000001</v>
      </c>
      <c r="E823" s="35">
        <v>648551.47302499996</v>
      </c>
      <c r="F823" s="35">
        <v>2110540.0620200001</v>
      </c>
      <c r="G823" s="36" t="s">
        <v>48</v>
      </c>
      <c r="H823" s="36" t="s">
        <v>836</v>
      </c>
      <c r="I823" s="36" t="s">
        <v>145</v>
      </c>
      <c r="J823" s="36" t="s">
        <v>140</v>
      </c>
      <c r="K823" s="36" t="s">
        <v>1022</v>
      </c>
      <c r="L823" s="36" t="s">
        <v>57</v>
      </c>
    </row>
    <row r="824" spans="1:12" s="31" customFormat="1" ht="18.75">
      <c r="A824" s="32">
        <v>45016</v>
      </c>
      <c r="B824" s="33">
        <v>13.37</v>
      </c>
      <c r="C824" s="34">
        <v>19.20684</v>
      </c>
      <c r="D824" s="34">
        <v>100.33475</v>
      </c>
      <c r="E824" s="35">
        <v>640317.81581900001</v>
      </c>
      <c r="F824" s="35">
        <v>2124251.8524600002</v>
      </c>
      <c r="G824" s="36" t="s">
        <v>48</v>
      </c>
      <c r="H824" s="36" t="s">
        <v>739</v>
      </c>
      <c r="I824" s="36" t="s">
        <v>145</v>
      </c>
      <c r="J824" s="36" t="s">
        <v>140</v>
      </c>
      <c r="K824" s="36" t="s">
        <v>1022</v>
      </c>
      <c r="L824" s="36" t="s">
        <v>57</v>
      </c>
    </row>
    <row r="825" spans="1:12" s="31" customFormat="1" ht="18.75">
      <c r="A825" s="32">
        <v>45016</v>
      </c>
      <c r="B825" s="33">
        <v>13.37</v>
      </c>
      <c r="C825" s="34">
        <v>19.2102</v>
      </c>
      <c r="D825" s="34">
        <v>100.33423000000001</v>
      </c>
      <c r="E825" s="35">
        <v>640260.29259600001</v>
      </c>
      <c r="F825" s="35">
        <v>2124623.2979899999</v>
      </c>
      <c r="G825" s="36" t="s">
        <v>48</v>
      </c>
      <c r="H825" s="36" t="s">
        <v>739</v>
      </c>
      <c r="I825" s="36" t="s">
        <v>145</v>
      </c>
      <c r="J825" s="36" t="s">
        <v>140</v>
      </c>
      <c r="K825" s="36" t="s">
        <v>1022</v>
      </c>
      <c r="L825" s="36" t="s">
        <v>57</v>
      </c>
    </row>
    <row r="826" spans="1:12" s="31" customFormat="1" ht="18.75">
      <c r="A826" s="32">
        <v>45016</v>
      </c>
      <c r="B826" s="33">
        <v>13.37</v>
      </c>
      <c r="C826" s="34">
        <v>19.327349999999999</v>
      </c>
      <c r="D826" s="34">
        <v>100.42249</v>
      </c>
      <c r="E826" s="35">
        <v>649433.78897600004</v>
      </c>
      <c r="F826" s="35">
        <v>2137662.6810900001</v>
      </c>
      <c r="G826" s="36" t="s">
        <v>48</v>
      </c>
      <c r="H826" s="36" t="s">
        <v>292</v>
      </c>
      <c r="I826" s="36" t="s">
        <v>145</v>
      </c>
      <c r="J826" s="36" t="s">
        <v>140</v>
      </c>
      <c r="K826" s="36" t="s">
        <v>1022</v>
      </c>
      <c r="L826" s="36" t="s">
        <v>57</v>
      </c>
    </row>
    <row r="827" spans="1:12" s="31" customFormat="1" ht="18.75">
      <c r="A827" s="32">
        <v>45016</v>
      </c>
      <c r="B827" s="33">
        <v>13.37</v>
      </c>
      <c r="C827" s="34">
        <v>19.343869999999999</v>
      </c>
      <c r="D827" s="34">
        <v>100.43124</v>
      </c>
      <c r="E827" s="35">
        <v>650338.00806999998</v>
      </c>
      <c r="F827" s="35">
        <v>2139498.6767600002</v>
      </c>
      <c r="G827" s="36" t="s">
        <v>48</v>
      </c>
      <c r="H827" s="36" t="s">
        <v>292</v>
      </c>
      <c r="I827" s="36" t="s">
        <v>145</v>
      </c>
      <c r="J827" s="36" t="s">
        <v>140</v>
      </c>
      <c r="K827" s="36" t="s">
        <v>1022</v>
      </c>
      <c r="L827" s="36" t="s">
        <v>57</v>
      </c>
    </row>
    <row r="828" spans="1:12" s="31" customFormat="1" ht="18.75">
      <c r="A828" s="32">
        <v>45016</v>
      </c>
      <c r="B828" s="33">
        <v>13.37</v>
      </c>
      <c r="C828" s="34">
        <v>19.346160000000001</v>
      </c>
      <c r="D828" s="34">
        <v>100.42317</v>
      </c>
      <c r="E828" s="35">
        <v>649488.10883599997</v>
      </c>
      <c r="F828" s="35">
        <v>2139745.1344499998</v>
      </c>
      <c r="G828" s="36" t="s">
        <v>48</v>
      </c>
      <c r="H828" s="36" t="s">
        <v>292</v>
      </c>
      <c r="I828" s="36" t="s">
        <v>145</v>
      </c>
      <c r="J828" s="36" t="s">
        <v>140</v>
      </c>
      <c r="K828" s="36" t="s">
        <v>1022</v>
      </c>
      <c r="L828" s="36" t="s">
        <v>777</v>
      </c>
    </row>
    <row r="829" spans="1:12" s="31" customFormat="1" ht="18.75">
      <c r="A829" s="32">
        <v>45016</v>
      </c>
      <c r="B829" s="33">
        <v>13.37</v>
      </c>
      <c r="C829" s="34">
        <v>19.348980000000001</v>
      </c>
      <c r="D829" s="34">
        <v>100.41883</v>
      </c>
      <c r="E829" s="35">
        <v>649029.605858</v>
      </c>
      <c r="F829" s="35">
        <v>2140053.5014300002</v>
      </c>
      <c r="G829" s="36" t="s">
        <v>48</v>
      </c>
      <c r="H829" s="36" t="s">
        <v>292</v>
      </c>
      <c r="I829" s="36" t="s">
        <v>145</v>
      </c>
      <c r="J829" s="36" t="s">
        <v>140</v>
      </c>
      <c r="K829" s="36" t="s">
        <v>1022</v>
      </c>
      <c r="L829" s="36" t="s">
        <v>777</v>
      </c>
    </row>
    <row r="830" spans="1:12" s="31" customFormat="1" ht="18.75">
      <c r="A830" s="32">
        <v>45016</v>
      </c>
      <c r="B830" s="33">
        <v>13.37</v>
      </c>
      <c r="C830" s="34">
        <v>19.352340000000002</v>
      </c>
      <c r="D830" s="34">
        <v>100.41824</v>
      </c>
      <c r="E830" s="35">
        <v>648964.57335199998</v>
      </c>
      <c r="F830" s="35">
        <v>2140424.8731800001</v>
      </c>
      <c r="G830" s="36" t="s">
        <v>48</v>
      </c>
      <c r="H830" s="36" t="s">
        <v>292</v>
      </c>
      <c r="I830" s="36" t="s">
        <v>145</v>
      </c>
      <c r="J830" s="36" t="s">
        <v>140</v>
      </c>
      <c r="K830" s="36" t="s">
        <v>1022</v>
      </c>
      <c r="L830" s="36" t="s">
        <v>777</v>
      </c>
    </row>
    <row r="831" spans="1:12" s="31" customFormat="1" ht="18.75">
      <c r="A831" s="32">
        <v>45016</v>
      </c>
      <c r="B831" s="33">
        <v>13.37</v>
      </c>
      <c r="C831" s="34">
        <v>19.355170000000001</v>
      </c>
      <c r="D831" s="34">
        <v>100.41401</v>
      </c>
      <c r="E831" s="35">
        <v>648517.64285800001</v>
      </c>
      <c r="F831" s="35">
        <v>2140734.45316</v>
      </c>
      <c r="G831" s="36" t="s">
        <v>48</v>
      </c>
      <c r="H831" s="36" t="s">
        <v>292</v>
      </c>
      <c r="I831" s="36" t="s">
        <v>145</v>
      </c>
      <c r="J831" s="36" t="s">
        <v>140</v>
      </c>
      <c r="K831" s="36" t="s">
        <v>1022</v>
      </c>
      <c r="L831" s="36" t="s">
        <v>57</v>
      </c>
    </row>
    <row r="832" spans="1:12" s="31" customFormat="1" ht="18.75">
      <c r="A832" s="32">
        <v>45016</v>
      </c>
      <c r="B832" s="33">
        <v>13.37</v>
      </c>
      <c r="C832" s="34">
        <v>17.199439999999999</v>
      </c>
      <c r="D832" s="34">
        <v>100.40358999999999</v>
      </c>
      <c r="E832" s="35">
        <v>649256.14093500003</v>
      </c>
      <c r="F832" s="35">
        <v>1902158.96905</v>
      </c>
      <c r="G832" s="36" t="s">
        <v>48</v>
      </c>
      <c r="H832" s="36" t="s">
        <v>918</v>
      </c>
      <c r="I832" s="36" t="s">
        <v>919</v>
      </c>
      <c r="J832" s="36" t="s">
        <v>275</v>
      </c>
      <c r="K832" s="36" t="s">
        <v>1023</v>
      </c>
      <c r="L832" s="36" t="s">
        <v>57</v>
      </c>
    </row>
    <row r="833" spans="1:12" s="31" customFormat="1" ht="18.75">
      <c r="A833" s="32">
        <v>45016</v>
      </c>
      <c r="B833" s="33">
        <v>13.37</v>
      </c>
      <c r="C833" s="34">
        <v>17.19997</v>
      </c>
      <c r="D833" s="34">
        <v>100.40722</v>
      </c>
      <c r="E833" s="35">
        <v>649641.78932900005</v>
      </c>
      <c r="F833" s="35">
        <v>1902220.41698</v>
      </c>
      <c r="G833" s="36" t="s">
        <v>48</v>
      </c>
      <c r="H833" s="36" t="s">
        <v>918</v>
      </c>
      <c r="I833" s="36" t="s">
        <v>919</v>
      </c>
      <c r="J833" s="36" t="s">
        <v>275</v>
      </c>
      <c r="K833" s="36" t="s">
        <v>1023</v>
      </c>
      <c r="L833" s="36" t="s">
        <v>777</v>
      </c>
    </row>
    <row r="834" spans="1:12" s="31" customFormat="1" ht="18.75">
      <c r="A834" s="32">
        <v>45016</v>
      </c>
      <c r="B834" s="33">
        <v>13.37</v>
      </c>
      <c r="C834" s="34">
        <v>17.202760000000001</v>
      </c>
      <c r="D834" s="34">
        <v>100.40300000000001</v>
      </c>
      <c r="E834" s="35">
        <v>649190.72973799997</v>
      </c>
      <c r="F834" s="35">
        <v>1902525.8882299999</v>
      </c>
      <c r="G834" s="36" t="s">
        <v>48</v>
      </c>
      <c r="H834" s="36" t="s">
        <v>918</v>
      </c>
      <c r="I834" s="36" t="s">
        <v>919</v>
      </c>
      <c r="J834" s="36" t="s">
        <v>275</v>
      </c>
      <c r="K834" s="36" t="s">
        <v>1023</v>
      </c>
      <c r="L834" s="36" t="s">
        <v>57</v>
      </c>
    </row>
    <row r="835" spans="1:12" s="31" customFormat="1" ht="18.75">
      <c r="A835" s="32">
        <v>45016</v>
      </c>
      <c r="B835" s="33">
        <v>13.37</v>
      </c>
      <c r="C835" s="34">
        <v>17.203299999999999</v>
      </c>
      <c r="D835" s="34">
        <v>100.40665</v>
      </c>
      <c r="E835" s="35">
        <v>649578.49031200004</v>
      </c>
      <c r="F835" s="35">
        <v>1902588.4574599999</v>
      </c>
      <c r="G835" s="36" t="s">
        <v>48</v>
      </c>
      <c r="H835" s="36" t="s">
        <v>918</v>
      </c>
      <c r="I835" s="36" t="s">
        <v>919</v>
      </c>
      <c r="J835" s="36" t="s">
        <v>275</v>
      </c>
      <c r="K835" s="36" t="s">
        <v>1023</v>
      </c>
      <c r="L835" s="36" t="s">
        <v>57</v>
      </c>
    </row>
    <row r="836" spans="1:12" s="31" customFormat="1" ht="18.75">
      <c r="A836" s="32">
        <v>45016</v>
      </c>
      <c r="B836" s="33">
        <v>13.37</v>
      </c>
      <c r="C836" s="34">
        <v>16.71612</v>
      </c>
      <c r="D836" s="34">
        <v>100.53816</v>
      </c>
      <c r="E836" s="35">
        <v>663987.76918199996</v>
      </c>
      <c r="F836" s="35">
        <v>1848784.4903599999</v>
      </c>
      <c r="G836" s="36" t="s">
        <v>48</v>
      </c>
      <c r="H836" s="36" t="s">
        <v>1024</v>
      </c>
      <c r="I836" s="36" t="s">
        <v>433</v>
      </c>
      <c r="J836" s="36" t="s">
        <v>275</v>
      </c>
      <c r="K836" s="36" t="s">
        <v>1025</v>
      </c>
      <c r="L836" s="36" t="s">
        <v>57</v>
      </c>
    </row>
    <row r="837" spans="1:12" s="31" customFormat="1" ht="18.75">
      <c r="A837" s="32">
        <v>45016</v>
      </c>
      <c r="B837" s="33">
        <v>13.37</v>
      </c>
      <c r="C837" s="34">
        <v>17.37022</v>
      </c>
      <c r="D837" s="34">
        <v>100.41305</v>
      </c>
      <c r="E837" s="35">
        <v>650123.76847500005</v>
      </c>
      <c r="F837" s="35">
        <v>1921064.1148900001</v>
      </c>
      <c r="G837" s="36" t="s">
        <v>48</v>
      </c>
      <c r="H837" s="36" t="s">
        <v>298</v>
      </c>
      <c r="I837" s="36" t="s">
        <v>299</v>
      </c>
      <c r="J837" s="36" t="s">
        <v>275</v>
      </c>
      <c r="K837" s="36" t="s">
        <v>1026</v>
      </c>
      <c r="L837" s="36" t="s">
        <v>57</v>
      </c>
    </row>
    <row r="838" spans="1:12" s="31" customFormat="1" ht="18.75">
      <c r="A838" s="32">
        <v>45016</v>
      </c>
      <c r="B838" s="33">
        <v>13.37</v>
      </c>
      <c r="C838" s="34">
        <v>17.392980000000001</v>
      </c>
      <c r="D838" s="34">
        <v>100.42821000000001</v>
      </c>
      <c r="E838" s="35">
        <v>651715.89720600005</v>
      </c>
      <c r="F838" s="35">
        <v>1923594.6087</v>
      </c>
      <c r="G838" s="36" t="s">
        <v>48</v>
      </c>
      <c r="H838" s="36" t="s">
        <v>298</v>
      </c>
      <c r="I838" s="36" t="s">
        <v>299</v>
      </c>
      <c r="J838" s="36" t="s">
        <v>275</v>
      </c>
      <c r="K838" s="36" t="s">
        <v>1026</v>
      </c>
      <c r="L838" s="36" t="s">
        <v>777</v>
      </c>
    </row>
    <row r="839" spans="1:12" s="31" customFormat="1" ht="18.75">
      <c r="A839" s="32">
        <v>45016</v>
      </c>
      <c r="B839" s="33">
        <v>13.37</v>
      </c>
      <c r="C839" s="34">
        <v>17.395230000000002</v>
      </c>
      <c r="D839" s="34">
        <v>100.42037000000001</v>
      </c>
      <c r="E839" s="35">
        <v>650881.08265500003</v>
      </c>
      <c r="F839" s="35">
        <v>1923837.39696</v>
      </c>
      <c r="G839" s="36" t="s">
        <v>48</v>
      </c>
      <c r="H839" s="36" t="s">
        <v>298</v>
      </c>
      <c r="I839" s="36" t="s">
        <v>299</v>
      </c>
      <c r="J839" s="36" t="s">
        <v>275</v>
      </c>
      <c r="K839" s="36" t="s">
        <v>1026</v>
      </c>
      <c r="L839" s="36" t="s">
        <v>57</v>
      </c>
    </row>
    <row r="840" spans="1:12" s="31" customFormat="1" ht="18.75">
      <c r="A840" s="32">
        <v>45016</v>
      </c>
      <c r="B840" s="33">
        <v>13.37</v>
      </c>
      <c r="C840" s="34">
        <v>17.395769999999999</v>
      </c>
      <c r="D840" s="34">
        <v>100.42403</v>
      </c>
      <c r="E840" s="35">
        <v>651269.49404000002</v>
      </c>
      <c r="F840" s="35">
        <v>1923900.0382900001</v>
      </c>
      <c r="G840" s="36" t="s">
        <v>48</v>
      </c>
      <c r="H840" s="36" t="s">
        <v>298</v>
      </c>
      <c r="I840" s="36" t="s">
        <v>299</v>
      </c>
      <c r="J840" s="36" t="s">
        <v>275</v>
      </c>
      <c r="K840" s="36" t="s">
        <v>1026</v>
      </c>
      <c r="L840" s="36" t="s">
        <v>57</v>
      </c>
    </row>
    <row r="841" spans="1:12" s="31" customFormat="1" ht="18.75">
      <c r="A841" s="32">
        <v>45016</v>
      </c>
      <c r="B841" s="33">
        <v>13.37</v>
      </c>
      <c r="C841" s="34">
        <v>17.396319999999999</v>
      </c>
      <c r="D841" s="34">
        <v>100.42767000000001</v>
      </c>
      <c r="E841" s="35">
        <v>651655.77050600003</v>
      </c>
      <c r="F841" s="35">
        <v>1923963.7779600001</v>
      </c>
      <c r="G841" s="36" t="s">
        <v>48</v>
      </c>
      <c r="H841" s="36" t="s">
        <v>298</v>
      </c>
      <c r="I841" s="36" t="s">
        <v>299</v>
      </c>
      <c r="J841" s="36" t="s">
        <v>275</v>
      </c>
      <c r="K841" s="36" t="s">
        <v>1026</v>
      </c>
      <c r="L841" s="36" t="s">
        <v>777</v>
      </c>
    </row>
    <row r="842" spans="1:12" s="31" customFormat="1" ht="18.75">
      <c r="A842" s="32">
        <v>45016</v>
      </c>
      <c r="B842" s="33">
        <v>13.37</v>
      </c>
      <c r="C842" s="34">
        <v>17.400829999999999</v>
      </c>
      <c r="D842" s="34">
        <v>100.4192</v>
      </c>
      <c r="E842" s="35">
        <v>650752.18597200001</v>
      </c>
      <c r="F842" s="35">
        <v>1924456.1573999999</v>
      </c>
      <c r="G842" s="36" t="s">
        <v>48</v>
      </c>
      <c r="H842" s="36" t="s">
        <v>298</v>
      </c>
      <c r="I842" s="36" t="s">
        <v>299</v>
      </c>
      <c r="J842" s="36" t="s">
        <v>275</v>
      </c>
      <c r="K842" s="36" t="s">
        <v>1026</v>
      </c>
      <c r="L842" s="36" t="s">
        <v>777</v>
      </c>
    </row>
    <row r="843" spans="1:12" s="31" customFormat="1" ht="18.75">
      <c r="A843" s="32">
        <v>45016</v>
      </c>
      <c r="B843" s="33">
        <v>13.37</v>
      </c>
      <c r="C843" s="34">
        <v>17.06692</v>
      </c>
      <c r="D843" s="34">
        <v>100.88087</v>
      </c>
      <c r="E843" s="35">
        <v>700164.662274</v>
      </c>
      <c r="F843" s="35">
        <v>1887922.5713500001</v>
      </c>
      <c r="G843" s="36" t="s">
        <v>48</v>
      </c>
      <c r="H843" s="36" t="s">
        <v>273</v>
      </c>
      <c r="I843" s="36" t="s">
        <v>274</v>
      </c>
      <c r="J843" s="36" t="s">
        <v>275</v>
      </c>
      <c r="K843" s="36" t="s">
        <v>667</v>
      </c>
      <c r="L843" s="36" t="s">
        <v>777</v>
      </c>
    </row>
    <row r="844" spans="1:12" s="31" customFormat="1" ht="18.75">
      <c r="A844" s="32">
        <v>45016</v>
      </c>
      <c r="B844" s="33">
        <v>13.37</v>
      </c>
      <c r="C844" s="34">
        <v>17.07028</v>
      </c>
      <c r="D844" s="34">
        <v>100.88033</v>
      </c>
      <c r="E844" s="35">
        <v>700103.59418400005</v>
      </c>
      <c r="F844" s="35">
        <v>1888293.88671</v>
      </c>
      <c r="G844" s="36" t="s">
        <v>48</v>
      </c>
      <c r="H844" s="36" t="s">
        <v>273</v>
      </c>
      <c r="I844" s="36" t="s">
        <v>274</v>
      </c>
      <c r="J844" s="36" t="s">
        <v>275</v>
      </c>
      <c r="K844" s="36" t="s">
        <v>667</v>
      </c>
      <c r="L844" s="36" t="s">
        <v>777</v>
      </c>
    </row>
    <row r="845" spans="1:12" s="31" customFormat="1" ht="18.75">
      <c r="A845" s="32">
        <v>45016</v>
      </c>
      <c r="B845" s="33">
        <v>13.37</v>
      </c>
      <c r="C845" s="34">
        <v>17.09291</v>
      </c>
      <c r="D845" s="34">
        <v>101.03616</v>
      </c>
      <c r="E845" s="35">
        <v>716666.36810900003</v>
      </c>
      <c r="F845" s="35">
        <v>1890965.1658099999</v>
      </c>
      <c r="G845" s="36" t="s">
        <v>48</v>
      </c>
      <c r="H845" s="36" t="s">
        <v>893</v>
      </c>
      <c r="I845" s="36" t="s">
        <v>274</v>
      </c>
      <c r="J845" s="36" t="s">
        <v>275</v>
      </c>
      <c r="K845" s="36" t="s">
        <v>667</v>
      </c>
      <c r="L845" s="36" t="s">
        <v>57</v>
      </c>
    </row>
    <row r="846" spans="1:12" s="31" customFormat="1" ht="18.75">
      <c r="A846" s="32">
        <v>45016</v>
      </c>
      <c r="B846" s="33">
        <v>13.37</v>
      </c>
      <c r="C846" s="34">
        <v>17.21658</v>
      </c>
      <c r="D846" s="34">
        <v>101.0745</v>
      </c>
      <c r="E846" s="35">
        <v>720601.32145199995</v>
      </c>
      <c r="F846" s="35">
        <v>1904696.8766699999</v>
      </c>
      <c r="G846" s="36" t="s">
        <v>48</v>
      </c>
      <c r="H846" s="36" t="s">
        <v>893</v>
      </c>
      <c r="I846" s="36" t="s">
        <v>274</v>
      </c>
      <c r="J846" s="36" t="s">
        <v>275</v>
      </c>
      <c r="K846" s="36" t="s">
        <v>667</v>
      </c>
      <c r="L846" s="36" t="s">
        <v>57</v>
      </c>
    </row>
    <row r="847" spans="1:12" s="31" customFormat="1" ht="18.75">
      <c r="A847" s="32">
        <v>45016</v>
      </c>
      <c r="B847" s="33">
        <v>13.37</v>
      </c>
      <c r="C847" s="34">
        <v>17.222270000000002</v>
      </c>
      <c r="D847" s="34">
        <v>101.06601000000001</v>
      </c>
      <c r="E847" s="35">
        <v>719691.447422</v>
      </c>
      <c r="F847" s="35">
        <v>1905317.0231900001</v>
      </c>
      <c r="G847" s="36" t="s">
        <v>48</v>
      </c>
      <c r="H847" s="36" t="s">
        <v>893</v>
      </c>
      <c r="I847" s="36" t="s">
        <v>274</v>
      </c>
      <c r="J847" s="36" t="s">
        <v>275</v>
      </c>
      <c r="K847" s="36" t="s">
        <v>667</v>
      </c>
      <c r="L847" s="36" t="s">
        <v>777</v>
      </c>
    </row>
    <row r="848" spans="1:12" s="31" customFormat="1" ht="18.75">
      <c r="A848" s="32">
        <v>45016</v>
      </c>
      <c r="B848" s="33">
        <v>13.37</v>
      </c>
      <c r="C848" s="34">
        <v>16.504580000000001</v>
      </c>
      <c r="D848" s="34">
        <v>104.24511</v>
      </c>
      <c r="E848" s="35">
        <v>1060413.6086599999</v>
      </c>
      <c r="F848" s="35">
        <v>1832052.5624599999</v>
      </c>
      <c r="G848" s="36" t="s">
        <v>48</v>
      </c>
      <c r="H848" s="36" t="s">
        <v>1027</v>
      </c>
      <c r="I848" s="36" t="s">
        <v>1028</v>
      </c>
      <c r="J848" s="36" t="s">
        <v>751</v>
      </c>
      <c r="K848" s="36" t="s">
        <v>1029</v>
      </c>
      <c r="L848" s="36" t="s">
        <v>57</v>
      </c>
    </row>
    <row r="849" spans="1:12" s="31" customFormat="1" ht="18.75">
      <c r="A849" s="32">
        <v>45016</v>
      </c>
      <c r="B849" s="33">
        <v>13.37</v>
      </c>
      <c r="C849" s="34">
        <v>15.82179</v>
      </c>
      <c r="D849" s="34">
        <v>104.28697</v>
      </c>
      <c r="E849" s="35">
        <v>1066849.5820299999</v>
      </c>
      <c r="F849" s="35">
        <v>1756368.13766</v>
      </c>
      <c r="G849" s="36" t="s">
        <v>48</v>
      </c>
      <c r="H849" s="36" t="s">
        <v>1030</v>
      </c>
      <c r="I849" s="36" t="s">
        <v>1031</v>
      </c>
      <c r="J849" s="36" t="s">
        <v>1032</v>
      </c>
      <c r="K849" s="36" t="s">
        <v>1033</v>
      </c>
      <c r="L849" s="36" t="s">
        <v>57</v>
      </c>
    </row>
    <row r="850" spans="1:12" s="31" customFormat="1" ht="18.75">
      <c r="A850" s="32">
        <v>45016</v>
      </c>
      <c r="B850" s="33">
        <v>13.37</v>
      </c>
      <c r="C850" s="34">
        <v>13.49757</v>
      </c>
      <c r="D850" s="34">
        <v>99.547020000000003</v>
      </c>
      <c r="E850" s="35">
        <v>559200.00267099997</v>
      </c>
      <c r="F850" s="35">
        <v>1492227.14063</v>
      </c>
      <c r="G850" s="36" t="s">
        <v>48</v>
      </c>
      <c r="H850" s="36" t="s">
        <v>1034</v>
      </c>
      <c r="I850" s="36" t="s">
        <v>1035</v>
      </c>
      <c r="J850" s="36" t="s">
        <v>809</v>
      </c>
      <c r="K850" s="36" t="s">
        <v>1036</v>
      </c>
      <c r="L850" s="36" t="s">
        <v>57</v>
      </c>
    </row>
    <row r="851" spans="1:12" s="31" customFormat="1" ht="18.75">
      <c r="A851" s="32">
        <v>45016</v>
      </c>
      <c r="B851" s="33">
        <v>13.37</v>
      </c>
      <c r="C851" s="34">
        <v>15.312939999999999</v>
      </c>
      <c r="D851" s="34">
        <v>101.02898999999999</v>
      </c>
      <c r="E851" s="35">
        <v>717850.55191499996</v>
      </c>
      <c r="F851" s="35">
        <v>1693958.01648</v>
      </c>
      <c r="G851" s="36" t="s">
        <v>48</v>
      </c>
      <c r="H851" s="36" t="s">
        <v>1037</v>
      </c>
      <c r="I851" s="36" t="s">
        <v>1038</v>
      </c>
      <c r="J851" s="36" t="s">
        <v>827</v>
      </c>
      <c r="K851" s="36" t="s">
        <v>1039</v>
      </c>
      <c r="L851" s="36" t="s">
        <v>57</v>
      </c>
    </row>
    <row r="852" spans="1:12" s="31" customFormat="1" ht="18.75">
      <c r="A852" s="32">
        <v>45016</v>
      </c>
      <c r="B852" s="33">
        <v>13.37</v>
      </c>
      <c r="C852" s="34">
        <v>19.066680000000002</v>
      </c>
      <c r="D852" s="34">
        <v>99.686940000000007</v>
      </c>
      <c r="E852" s="35">
        <v>572272.88445100002</v>
      </c>
      <c r="F852" s="35">
        <v>2108347.00807</v>
      </c>
      <c r="G852" s="36" t="s">
        <v>48</v>
      </c>
      <c r="H852" s="36" t="s">
        <v>433</v>
      </c>
      <c r="I852" s="36" t="s">
        <v>434</v>
      </c>
      <c r="J852" s="36" t="s">
        <v>154</v>
      </c>
      <c r="K852" s="36" t="s">
        <v>1040</v>
      </c>
      <c r="L852" s="36" t="s">
        <v>57</v>
      </c>
    </row>
    <row r="853" spans="1:12" s="31" customFormat="1" ht="18.75">
      <c r="A853" s="32">
        <v>45016</v>
      </c>
      <c r="B853" s="33">
        <v>13.37</v>
      </c>
      <c r="C853" s="34">
        <v>17.65626</v>
      </c>
      <c r="D853" s="34">
        <v>99.107280000000003</v>
      </c>
      <c r="E853" s="35">
        <v>511378.74795200001</v>
      </c>
      <c r="F853" s="35">
        <v>1952159.3844999999</v>
      </c>
      <c r="G853" s="36" t="s">
        <v>48</v>
      </c>
      <c r="H853" s="36" t="s">
        <v>495</v>
      </c>
      <c r="I853" s="36" t="s">
        <v>206</v>
      </c>
      <c r="J853" s="36" t="s">
        <v>154</v>
      </c>
      <c r="K853" s="36" t="s">
        <v>578</v>
      </c>
      <c r="L853" s="36" t="s">
        <v>57</v>
      </c>
    </row>
    <row r="854" spans="1:12" s="31" customFormat="1" ht="18.75">
      <c r="A854" s="32">
        <v>45016</v>
      </c>
      <c r="B854" s="33">
        <v>13.37</v>
      </c>
      <c r="C854" s="34">
        <v>18.940729999999999</v>
      </c>
      <c r="D854" s="34">
        <v>99.592110000000005</v>
      </c>
      <c r="E854" s="35">
        <v>562342.42700599995</v>
      </c>
      <c r="F854" s="35">
        <v>2094373.9413699999</v>
      </c>
      <c r="G854" s="36" t="s">
        <v>48</v>
      </c>
      <c r="H854" s="36" t="s">
        <v>515</v>
      </c>
      <c r="I854" s="36" t="s">
        <v>434</v>
      </c>
      <c r="J854" s="36" t="s">
        <v>154</v>
      </c>
      <c r="K854" s="36" t="s">
        <v>584</v>
      </c>
      <c r="L854" s="36" t="s">
        <v>777</v>
      </c>
    </row>
    <row r="855" spans="1:12" s="31" customFormat="1" ht="18.75">
      <c r="A855" s="32">
        <v>45016</v>
      </c>
      <c r="B855" s="33">
        <v>13.37</v>
      </c>
      <c r="C855" s="34">
        <v>18.942399999999999</v>
      </c>
      <c r="D855" s="34">
        <v>99.580600000000004</v>
      </c>
      <c r="E855" s="35">
        <v>561129.91419399995</v>
      </c>
      <c r="F855" s="35">
        <v>2094554.7037200001</v>
      </c>
      <c r="G855" s="36" t="s">
        <v>48</v>
      </c>
      <c r="H855" s="36" t="s">
        <v>515</v>
      </c>
      <c r="I855" s="36" t="s">
        <v>434</v>
      </c>
      <c r="J855" s="36" t="s">
        <v>154</v>
      </c>
      <c r="K855" s="36" t="s">
        <v>584</v>
      </c>
      <c r="L855" s="36" t="s">
        <v>57</v>
      </c>
    </row>
    <row r="856" spans="1:12" s="31" customFormat="1" ht="18.75">
      <c r="A856" s="32">
        <v>45016</v>
      </c>
      <c r="B856" s="33">
        <v>13.37</v>
      </c>
      <c r="C856" s="34">
        <v>18.945170000000001</v>
      </c>
      <c r="D856" s="34">
        <v>99.576390000000004</v>
      </c>
      <c r="E856" s="35">
        <v>560685.64092000003</v>
      </c>
      <c r="F856" s="35">
        <v>2094859.7556799999</v>
      </c>
      <c r="G856" s="36" t="s">
        <v>48</v>
      </c>
      <c r="H856" s="36" t="s">
        <v>515</v>
      </c>
      <c r="I856" s="36" t="s">
        <v>434</v>
      </c>
      <c r="J856" s="36" t="s">
        <v>154</v>
      </c>
      <c r="K856" s="36" t="s">
        <v>584</v>
      </c>
      <c r="L856" s="36" t="s">
        <v>777</v>
      </c>
    </row>
    <row r="857" spans="1:12" s="31" customFormat="1" ht="18.75">
      <c r="A857" s="32">
        <v>45016</v>
      </c>
      <c r="B857" s="33">
        <v>13.37</v>
      </c>
      <c r="C857" s="34">
        <v>18.276990000000001</v>
      </c>
      <c r="D857" s="34">
        <v>99.294510000000002</v>
      </c>
      <c r="E857" s="35">
        <v>531128.67200100003</v>
      </c>
      <c r="F857" s="35">
        <v>2020856.16952</v>
      </c>
      <c r="G857" s="36" t="s">
        <v>48</v>
      </c>
      <c r="H857" s="36" t="s">
        <v>1041</v>
      </c>
      <c r="I857" s="36" t="s">
        <v>1042</v>
      </c>
      <c r="J857" s="36" t="s">
        <v>154</v>
      </c>
      <c r="K857" s="36" t="s">
        <v>1043</v>
      </c>
      <c r="L857" s="36" t="s">
        <v>57</v>
      </c>
    </row>
    <row r="858" spans="1:12" s="31" customFormat="1" ht="18.75">
      <c r="A858" s="32">
        <v>45016</v>
      </c>
      <c r="B858" s="33">
        <v>13.37</v>
      </c>
      <c r="C858" s="34">
        <v>18.483640000000001</v>
      </c>
      <c r="D858" s="34">
        <v>99.702330000000003</v>
      </c>
      <c r="E858" s="35">
        <v>574146.66832499998</v>
      </c>
      <c r="F858" s="35">
        <v>2043839.0167799999</v>
      </c>
      <c r="G858" s="36" t="s">
        <v>48</v>
      </c>
      <c r="H858" s="36" t="s">
        <v>407</v>
      </c>
      <c r="I858" s="36" t="s">
        <v>408</v>
      </c>
      <c r="J858" s="36" t="s">
        <v>154</v>
      </c>
      <c r="K858" s="36" t="s">
        <v>1044</v>
      </c>
      <c r="L858" s="36" t="s">
        <v>777</v>
      </c>
    </row>
    <row r="859" spans="1:12" s="31" customFormat="1" ht="18.75">
      <c r="A859" s="32">
        <v>45016</v>
      </c>
      <c r="B859" s="33">
        <v>13.37</v>
      </c>
      <c r="C859" s="34">
        <v>18.498000000000001</v>
      </c>
      <c r="D859" s="34">
        <v>99.707409999999996</v>
      </c>
      <c r="E859" s="35">
        <v>574676.77585600002</v>
      </c>
      <c r="F859" s="35">
        <v>2045430.0220699999</v>
      </c>
      <c r="G859" s="36" t="s">
        <v>48</v>
      </c>
      <c r="H859" s="36" t="s">
        <v>407</v>
      </c>
      <c r="I859" s="36" t="s">
        <v>408</v>
      </c>
      <c r="J859" s="36" t="s">
        <v>154</v>
      </c>
      <c r="K859" s="36" t="s">
        <v>1044</v>
      </c>
      <c r="L859" s="36" t="s">
        <v>57</v>
      </c>
    </row>
    <row r="860" spans="1:12" s="31" customFormat="1" ht="18.75">
      <c r="A860" s="32">
        <v>45016</v>
      </c>
      <c r="B860" s="33">
        <v>13.37</v>
      </c>
      <c r="C860" s="34">
        <v>17.434170000000002</v>
      </c>
      <c r="D860" s="34">
        <v>99.334419999999994</v>
      </c>
      <c r="E860" s="35">
        <v>535513.93391999998</v>
      </c>
      <c r="F860" s="35">
        <v>1927617.16992</v>
      </c>
      <c r="G860" s="36" t="s">
        <v>48</v>
      </c>
      <c r="H860" s="36" t="s">
        <v>205</v>
      </c>
      <c r="I860" s="36" t="s">
        <v>206</v>
      </c>
      <c r="J860" s="36" t="s">
        <v>154</v>
      </c>
      <c r="K860" s="36" t="s">
        <v>611</v>
      </c>
      <c r="L860" s="36" t="s">
        <v>777</v>
      </c>
    </row>
    <row r="861" spans="1:12" s="31" customFormat="1" ht="18.75">
      <c r="A861" s="32">
        <v>45016</v>
      </c>
      <c r="B861" s="33">
        <v>13.37</v>
      </c>
      <c r="C861" s="34">
        <v>17.490760000000002</v>
      </c>
      <c r="D861" s="34">
        <v>99.372669999999999</v>
      </c>
      <c r="E861" s="35">
        <v>539563.74078800005</v>
      </c>
      <c r="F861" s="35">
        <v>1933885.34445</v>
      </c>
      <c r="G861" s="36" t="s">
        <v>48</v>
      </c>
      <c r="H861" s="36" t="s">
        <v>205</v>
      </c>
      <c r="I861" s="36" t="s">
        <v>206</v>
      </c>
      <c r="J861" s="36" t="s">
        <v>154</v>
      </c>
      <c r="K861" s="36" t="s">
        <v>611</v>
      </c>
      <c r="L861" s="36" t="s">
        <v>777</v>
      </c>
    </row>
    <row r="862" spans="1:12" s="31" customFormat="1" ht="18.75">
      <c r="A862" s="32">
        <v>45016</v>
      </c>
      <c r="B862" s="33">
        <v>13.37</v>
      </c>
      <c r="C862" s="34">
        <v>17.581119999999999</v>
      </c>
      <c r="D862" s="34">
        <v>99.3904</v>
      </c>
      <c r="E862" s="35">
        <v>541425.50920700002</v>
      </c>
      <c r="F862" s="35">
        <v>1943885.90958</v>
      </c>
      <c r="G862" s="36" t="s">
        <v>48</v>
      </c>
      <c r="H862" s="36" t="s">
        <v>1045</v>
      </c>
      <c r="I862" s="36" t="s">
        <v>206</v>
      </c>
      <c r="J862" s="36" t="s">
        <v>154</v>
      </c>
      <c r="K862" s="36" t="s">
        <v>611</v>
      </c>
      <c r="L862" s="36" t="s">
        <v>777</v>
      </c>
    </row>
    <row r="863" spans="1:12" s="31" customFormat="1" ht="18.75">
      <c r="A863" s="32">
        <v>45016</v>
      </c>
      <c r="B863" s="33">
        <v>13.37</v>
      </c>
      <c r="C863" s="34">
        <v>17.636839999999999</v>
      </c>
      <c r="D863" s="34">
        <v>99.310839999999999</v>
      </c>
      <c r="E863" s="35">
        <v>532973.169673</v>
      </c>
      <c r="F863" s="35">
        <v>1950034.77749</v>
      </c>
      <c r="G863" s="36" t="s">
        <v>48</v>
      </c>
      <c r="H863" s="36" t="s">
        <v>610</v>
      </c>
      <c r="I863" s="36" t="s">
        <v>206</v>
      </c>
      <c r="J863" s="36" t="s">
        <v>154</v>
      </c>
      <c r="K863" s="36" t="s">
        <v>611</v>
      </c>
      <c r="L863" s="36" t="s">
        <v>777</v>
      </c>
    </row>
    <row r="864" spans="1:12" s="31" customFormat="1" ht="18.75">
      <c r="A864" s="32">
        <v>45016</v>
      </c>
      <c r="B864" s="33">
        <v>13.37</v>
      </c>
      <c r="C864" s="34">
        <v>17.63794</v>
      </c>
      <c r="D864" s="34">
        <v>99.318079999999995</v>
      </c>
      <c r="E864" s="35">
        <v>533740.97340200003</v>
      </c>
      <c r="F864" s="35">
        <v>1950157.7513600001</v>
      </c>
      <c r="G864" s="36" t="s">
        <v>48</v>
      </c>
      <c r="H864" s="36" t="s">
        <v>610</v>
      </c>
      <c r="I864" s="36" t="s">
        <v>206</v>
      </c>
      <c r="J864" s="36" t="s">
        <v>154</v>
      </c>
      <c r="K864" s="36" t="s">
        <v>611</v>
      </c>
      <c r="L864" s="36" t="s">
        <v>777</v>
      </c>
    </row>
    <row r="865" spans="1:12" s="31" customFormat="1" ht="18.75">
      <c r="A865" s="32">
        <v>45016</v>
      </c>
      <c r="B865" s="33">
        <v>13.37</v>
      </c>
      <c r="C865" s="34">
        <v>17.638490000000001</v>
      </c>
      <c r="D865" s="34">
        <v>99.321700000000007</v>
      </c>
      <c r="E865" s="35">
        <v>534124.87193200004</v>
      </c>
      <c r="F865" s="35">
        <v>1950219.24939</v>
      </c>
      <c r="G865" s="36" t="s">
        <v>48</v>
      </c>
      <c r="H865" s="36" t="s">
        <v>610</v>
      </c>
      <c r="I865" s="36" t="s">
        <v>206</v>
      </c>
      <c r="J865" s="36" t="s">
        <v>154</v>
      </c>
      <c r="K865" s="36" t="s">
        <v>611</v>
      </c>
      <c r="L865" s="36" t="s">
        <v>777</v>
      </c>
    </row>
    <row r="866" spans="1:12" s="31" customFormat="1" ht="18.75">
      <c r="A866" s="32">
        <v>45016</v>
      </c>
      <c r="B866" s="33">
        <v>13.37</v>
      </c>
      <c r="C866" s="34">
        <v>17.656680000000001</v>
      </c>
      <c r="D866" s="34">
        <v>99.396320000000003</v>
      </c>
      <c r="E866" s="35">
        <v>542036.18856899999</v>
      </c>
      <c r="F866" s="35">
        <v>1952246.71633</v>
      </c>
      <c r="G866" s="36" t="s">
        <v>48</v>
      </c>
      <c r="H866" s="36" t="s">
        <v>1045</v>
      </c>
      <c r="I866" s="36" t="s">
        <v>206</v>
      </c>
      <c r="J866" s="36" t="s">
        <v>154</v>
      </c>
      <c r="K866" s="36" t="s">
        <v>611</v>
      </c>
      <c r="L866" s="36" t="s">
        <v>57</v>
      </c>
    </row>
    <row r="867" spans="1:12" s="31" customFormat="1" ht="18.75">
      <c r="A867" s="32">
        <v>45016</v>
      </c>
      <c r="B867" s="33">
        <v>13.37</v>
      </c>
      <c r="C867" s="34">
        <v>17.606829999999999</v>
      </c>
      <c r="D867" s="34">
        <v>99.049319999999994</v>
      </c>
      <c r="E867" s="35">
        <v>505232.59319599997</v>
      </c>
      <c r="F867" s="35">
        <v>1946688.2973100001</v>
      </c>
      <c r="G867" s="36" t="s">
        <v>48</v>
      </c>
      <c r="H867" s="36" t="s">
        <v>614</v>
      </c>
      <c r="I867" s="36" t="s">
        <v>449</v>
      </c>
      <c r="J867" s="36" t="s">
        <v>154</v>
      </c>
      <c r="K867" s="36" t="s">
        <v>613</v>
      </c>
      <c r="L867" s="36" t="s">
        <v>57</v>
      </c>
    </row>
    <row r="868" spans="1:12" s="31" customFormat="1" ht="18.75">
      <c r="A868" s="32">
        <v>45016</v>
      </c>
      <c r="B868" s="33">
        <v>13.37</v>
      </c>
      <c r="C868" s="34">
        <v>17.608499999999999</v>
      </c>
      <c r="D868" s="34">
        <v>99.060050000000004</v>
      </c>
      <c r="E868" s="35">
        <v>506370.93162799999</v>
      </c>
      <c r="F868" s="35">
        <v>1946873.38096</v>
      </c>
      <c r="G868" s="36" t="s">
        <v>48</v>
      </c>
      <c r="H868" s="36" t="s">
        <v>614</v>
      </c>
      <c r="I868" s="36" t="s">
        <v>449</v>
      </c>
      <c r="J868" s="36" t="s">
        <v>154</v>
      </c>
      <c r="K868" s="36" t="s">
        <v>613</v>
      </c>
      <c r="L868" s="36" t="s">
        <v>777</v>
      </c>
    </row>
    <row r="869" spans="1:12" s="31" customFormat="1" ht="18.75">
      <c r="A869" s="32">
        <v>45016</v>
      </c>
      <c r="B869" s="33">
        <v>13.37</v>
      </c>
      <c r="C869" s="34">
        <v>18.617260000000002</v>
      </c>
      <c r="D869" s="34">
        <v>99.530879999999996</v>
      </c>
      <c r="E869" s="35">
        <v>556002.21272900002</v>
      </c>
      <c r="F869" s="35">
        <v>2058561.8142299999</v>
      </c>
      <c r="G869" s="36" t="s">
        <v>48</v>
      </c>
      <c r="H869" s="36" t="s">
        <v>1046</v>
      </c>
      <c r="I869" s="36" t="s">
        <v>231</v>
      </c>
      <c r="J869" s="36" t="s">
        <v>154</v>
      </c>
      <c r="K869" s="36" t="s">
        <v>1047</v>
      </c>
      <c r="L869" s="36" t="s">
        <v>777</v>
      </c>
    </row>
    <row r="870" spans="1:12" s="31" customFormat="1" ht="18.75">
      <c r="A870" s="32">
        <v>45016</v>
      </c>
      <c r="B870" s="33">
        <v>13.37</v>
      </c>
      <c r="C870" s="34">
        <v>18.698350000000001</v>
      </c>
      <c r="D870" s="34">
        <v>99.46472</v>
      </c>
      <c r="E870" s="35">
        <v>548999.62066999997</v>
      </c>
      <c r="F870" s="35">
        <v>2067514.7923000001</v>
      </c>
      <c r="G870" s="36" t="s">
        <v>48</v>
      </c>
      <c r="H870" s="36" t="s">
        <v>510</v>
      </c>
      <c r="I870" s="36" t="s">
        <v>511</v>
      </c>
      <c r="J870" s="36" t="s">
        <v>154</v>
      </c>
      <c r="K870" s="36" t="s">
        <v>634</v>
      </c>
      <c r="L870" s="36" t="s">
        <v>777</v>
      </c>
    </row>
    <row r="871" spans="1:12" s="31" customFormat="1" ht="18.75">
      <c r="A871" s="32">
        <v>45016</v>
      </c>
      <c r="B871" s="33">
        <v>13.37</v>
      </c>
      <c r="C871" s="34">
        <v>18.603739999999998</v>
      </c>
      <c r="D871" s="34">
        <v>99.689610000000002</v>
      </c>
      <c r="E871" s="35">
        <v>572752.86522799998</v>
      </c>
      <c r="F871" s="35">
        <v>2057122.76997</v>
      </c>
      <c r="G871" s="36" t="s">
        <v>48</v>
      </c>
      <c r="H871" s="36" t="s">
        <v>407</v>
      </c>
      <c r="I871" s="36" t="s">
        <v>408</v>
      </c>
      <c r="J871" s="36" t="s">
        <v>154</v>
      </c>
      <c r="K871" s="36" t="s">
        <v>1048</v>
      </c>
      <c r="L871" s="36" t="s">
        <v>777</v>
      </c>
    </row>
    <row r="872" spans="1:12" s="31" customFormat="1" ht="18.75">
      <c r="A872" s="32">
        <v>45016</v>
      </c>
      <c r="B872" s="33">
        <v>13.37</v>
      </c>
      <c r="C872" s="34">
        <v>18.66854</v>
      </c>
      <c r="D872" s="34">
        <v>99.600620000000006</v>
      </c>
      <c r="E872" s="35">
        <v>563340.23238099995</v>
      </c>
      <c r="F872" s="35">
        <v>2064259.0580500001</v>
      </c>
      <c r="G872" s="36" t="s">
        <v>48</v>
      </c>
      <c r="H872" s="36" t="s">
        <v>1046</v>
      </c>
      <c r="I872" s="36" t="s">
        <v>231</v>
      </c>
      <c r="J872" s="36" t="s">
        <v>154</v>
      </c>
      <c r="K872" s="36" t="s">
        <v>1048</v>
      </c>
      <c r="L872" s="36" t="s">
        <v>777</v>
      </c>
    </row>
    <row r="873" spans="1:12" s="31" customFormat="1" ht="18.75">
      <c r="A873" s="32">
        <v>45016</v>
      </c>
      <c r="B873" s="33">
        <v>13.37</v>
      </c>
      <c r="C873" s="34">
        <v>18.122949999999999</v>
      </c>
      <c r="D873" s="34">
        <v>99.729060000000004</v>
      </c>
      <c r="E873" s="35">
        <v>577128.22835700004</v>
      </c>
      <c r="F873" s="35">
        <v>2003940.98337</v>
      </c>
      <c r="G873" s="36" t="s">
        <v>48</v>
      </c>
      <c r="H873" s="36" t="s">
        <v>641</v>
      </c>
      <c r="I873" s="36" t="s">
        <v>157</v>
      </c>
      <c r="J873" s="36" t="s">
        <v>154</v>
      </c>
      <c r="K873" s="36" t="s">
        <v>642</v>
      </c>
      <c r="L873" s="36" t="s">
        <v>777</v>
      </c>
    </row>
    <row r="874" spans="1:12" s="31" customFormat="1" ht="18.75">
      <c r="A874" s="32">
        <v>45016</v>
      </c>
      <c r="B874" s="33">
        <v>13.37</v>
      </c>
      <c r="C874" s="34">
        <v>18.13129</v>
      </c>
      <c r="D874" s="34">
        <v>99.716710000000006</v>
      </c>
      <c r="E874" s="35">
        <v>575818.05808900006</v>
      </c>
      <c r="F874" s="35">
        <v>2004858.6313499999</v>
      </c>
      <c r="G874" s="36" t="s">
        <v>48</v>
      </c>
      <c r="H874" s="36" t="s">
        <v>641</v>
      </c>
      <c r="I874" s="36" t="s">
        <v>157</v>
      </c>
      <c r="J874" s="36" t="s">
        <v>154</v>
      </c>
      <c r="K874" s="36" t="s">
        <v>642</v>
      </c>
      <c r="L874" s="36" t="s">
        <v>57</v>
      </c>
    </row>
    <row r="875" spans="1:12" s="31" customFormat="1" ht="18.75">
      <c r="A875" s="32">
        <v>45016</v>
      </c>
      <c r="B875" s="33">
        <v>13.37</v>
      </c>
      <c r="C875" s="34">
        <v>18.131830000000001</v>
      </c>
      <c r="D875" s="34">
        <v>99.720309999999998</v>
      </c>
      <c r="E875" s="35">
        <v>576198.67104299995</v>
      </c>
      <c r="F875" s="35">
        <v>2004919.8658400001</v>
      </c>
      <c r="G875" s="36" t="s">
        <v>48</v>
      </c>
      <c r="H875" s="36" t="s">
        <v>641</v>
      </c>
      <c r="I875" s="36" t="s">
        <v>157</v>
      </c>
      <c r="J875" s="36" t="s">
        <v>154</v>
      </c>
      <c r="K875" s="36" t="s">
        <v>642</v>
      </c>
      <c r="L875" s="36" t="s">
        <v>57</v>
      </c>
    </row>
    <row r="876" spans="1:12" s="31" customFormat="1" ht="18.75">
      <c r="A876" s="32">
        <v>45016</v>
      </c>
      <c r="B876" s="33">
        <v>13.37</v>
      </c>
      <c r="C876" s="34">
        <v>18.329989999999999</v>
      </c>
      <c r="D876" s="34">
        <v>99.779979999999995</v>
      </c>
      <c r="E876" s="35">
        <v>582417.83775599999</v>
      </c>
      <c r="F876" s="35">
        <v>2026871.4102700001</v>
      </c>
      <c r="G876" s="36" t="s">
        <v>48</v>
      </c>
      <c r="H876" s="36" t="s">
        <v>1049</v>
      </c>
      <c r="I876" s="36" t="s">
        <v>404</v>
      </c>
      <c r="J876" s="36" t="s">
        <v>154</v>
      </c>
      <c r="K876" s="36" t="s">
        <v>1050</v>
      </c>
      <c r="L876" s="36" t="s">
        <v>57</v>
      </c>
    </row>
    <row r="877" spans="1:12" s="31" customFormat="1" ht="18.75">
      <c r="A877" s="32">
        <v>45016</v>
      </c>
      <c r="B877" s="33">
        <v>13.37</v>
      </c>
      <c r="C877" s="34">
        <v>17.967890000000001</v>
      </c>
      <c r="D877" s="34">
        <v>99.328940000000003</v>
      </c>
      <c r="E877" s="35">
        <v>534828.90350300004</v>
      </c>
      <c r="F877" s="35">
        <v>1986663.86409</v>
      </c>
      <c r="G877" s="36" t="s">
        <v>48</v>
      </c>
      <c r="H877" s="36" t="s">
        <v>1051</v>
      </c>
      <c r="I877" s="36" t="s">
        <v>153</v>
      </c>
      <c r="J877" s="36" t="s">
        <v>154</v>
      </c>
      <c r="K877" s="36" t="s">
        <v>1052</v>
      </c>
      <c r="L877" s="36" t="s">
        <v>57</v>
      </c>
    </row>
    <row r="878" spans="1:12" s="31" customFormat="1" ht="18.75">
      <c r="A878" s="32">
        <v>45016</v>
      </c>
      <c r="B878" s="33">
        <v>13.37</v>
      </c>
      <c r="C878" s="34">
        <v>17.983889999999999</v>
      </c>
      <c r="D878" s="34">
        <v>99.322569999999999</v>
      </c>
      <c r="E878" s="35">
        <v>534151.35205700004</v>
      </c>
      <c r="F878" s="35">
        <v>1988432.8774600001</v>
      </c>
      <c r="G878" s="36" t="s">
        <v>48</v>
      </c>
      <c r="H878" s="36" t="s">
        <v>1051</v>
      </c>
      <c r="I878" s="36" t="s">
        <v>153</v>
      </c>
      <c r="J878" s="36" t="s">
        <v>154</v>
      </c>
      <c r="K878" s="36" t="s">
        <v>1052</v>
      </c>
      <c r="L878" s="36" t="s">
        <v>57</v>
      </c>
    </row>
    <row r="879" spans="1:12" s="31" customFormat="1" ht="18.75">
      <c r="A879" s="32">
        <v>45016</v>
      </c>
      <c r="B879" s="33">
        <v>13.37</v>
      </c>
      <c r="C879" s="34">
        <v>18.88139</v>
      </c>
      <c r="D879" s="34">
        <v>99.872119999999995</v>
      </c>
      <c r="E879" s="35">
        <v>591858.20017099997</v>
      </c>
      <c r="F879" s="35">
        <v>2087929.85026</v>
      </c>
      <c r="G879" s="36" t="s">
        <v>48</v>
      </c>
      <c r="H879" s="36" t="s">
        <v>853</v>
      </c>
      <c r="I879" s="36" t="s">
        <v>410</v>
      </c>
      <c r="J879" s="36" t="s">
        <v>154</v>
      </c>
      <c r="K879" s="36" t="s">
        <v>1053</v>
      </c>
      <c r="L879" s="36" t="s">
        <v>57</v>
      </c>
    </row>
    <row r="880" spans="1:12" s="31" customFormat="1" ht="18.75">
      <c r="A880" s="32">
        <v>45016</v>
      </c>
      <c r="B880" s="33">
        <v>13.37</v>
      </c>
      <c r="C880" s="34">
        <v>17.87405</v>
      </c>
      <c r="D880" s="34">
        <v>99.181659999999994</v>
      </c>
      <c r="E880" s="35">
        <v>519244.63630999997</v>
      </c>
      <c r="F880" s="35">
        <v>1976260.3772799999</v>
      </c>
      <c r="G880" s="36" t="s">
        <v>48</v>
      </c>
      <c r="H880" s="36" t="s">
        <v>1054</v>
      </c>
      <c r="I880" s="36" t="s">
        <v>485</v>
      </c>
      <c r="J880" s="36" t="s">
        <v>154</v>
      </c>
      <c r="K880" s="36" t="s">
        <v>1055</v>
      </c>
      <c r="L880" s="36" t="s">
        <v>57</v>
      </c>
    </row>
    <row r="881" spans="1:12" s="31" customFormat="1" ht="18.75">
      <c r="A881" s="32">
        <v>45016</v>
      </c>
      <c r="B881" s="33">
        <v>13.37</v>
      </c>
      <c r="C881" s="34">
        <v>18.162310000000002</v>
      </c>
      <c r="D881" s="34">
        <v>99.16207</v>
      </c>
      <c r="E881" s="35">
        <v>517141.40838699997</v>
      </c>
      <c r="F881" s="35">
        <v>2008150.59775</v>
      </c>
      <c r="G881" s="36" t="s">
        <v>48</v>
      </c>
      <c r="H881" s="36" t="s">
        <v>484</v>
      </c>
      <c r="I881" s="36" t="s">
        <v>485</v>
      </c>
      <c r="J881" s="36" t="s">
        <v>154</v>
      </c>
      <c r="K881" s="36" t="s">
        <v>1056</v>
      </c>
      <c r="L881" s="36" t="s">
        <v>57</v>
      </c>
    </row>
    <row r="882" spans="1:12" s="31" customFormat="1" ht="18.75">
      <c r="A882" s="32">
        <v>45016</v>
      </c>
      <c r="B882" s="33">
        <v>13.37</v>
      </c>
      <c r="C882" s="34">
        <v>18.16948</v>
      </c>
      <c r="D882" s="34">
        <v>99.164580000000001</v>
      </c>
      <c r="E882" s="35">
        <v>517406.169865</v>
      </c>
      <c r="F882" s="35">
        <v>2008944.1108599999</v>
      </c>
      <c r="G882" s="36" t="s">
        <v>48</v>
      </c>
      <c r="H882" s="36" t="s">
        <v>484</v>
      </c>
      <c r="I882" s="36" t="s">
        <v>485</v>
      </c>
      <c r="J882" s="36" t="s">
        <v>154</v>
      </c>
      <c r="K882" s="36" t="s">
        <v>1056</v>
      </c>
      <c r="L882" s="36" t="s">
        <v>777</v>
      </c>
    </row>
    <row r="883" spans="1:12" s="31" customFormat="1" ht="18.75">
      <c r="A883" s="32">
        <v>45016</v>
      </c>
      <c r="B883" s="33">
        <v>13.37</v>
      </c>
      <c r="C883" s="34">
        <v>18.17943</v>
      </c>
      <c r="D883" s="34">
        <v>99.185169999999999</v>
      </c>
      <c r="E883" s="35">
        <v>519582.68801300001</v>
      </c>
      <c r="F883" s="35">
        <v>2010047.0373199999</v>
      </c>
      <c r="G883" s="36" t="s">
        <v>48</v>
      </c>
      <c r="H883" s="36" t="s">
        <v>484</v>
      </c>
      <c r="I883" s="36" t="s">
        <v>485</v>
      </c>
      <c r="J883" s="36" t="s">
        <v>154</v>
      </c>
      <c r="K883" s="36" t="s">
        <v>1056</v>
      </c>
      <c r="L883" s="36" t="s">
        <v>57</v>
      </c>
    </row>
    <row r="884" spans="1:12" s="31" customFormat="1" ht="18.75">
      <c r="A884" s="32">
        <v>45016</v>
      </c>
      <c r="B884" s="33">
        <v>13.37</v>
      </c>
      <c r="C884" s="34">
        <v>18.55527</v>
      </c>
      <c r="D884" s="34">
        <v>99.794749999999993</v>
      </c>
      <c r="E884" s="35">
        <v>583869.22203199996</v>
      </c>
      <c r="F884" s="35">
        <v>2051805.3409200001</v>
      </c>
      <c r="G884" s="36" t="s">
        <v>48</v>
      </c>
      <c r="H884" s="36" t="s">
        <v>298</v>
      </c>
      <c r="I884" s="36" t="s">
        <v>404</v>
      </c>
      <c r="J884" s="36" t="s">
        <v>154</v>
      </c>
      <c r="K884" s="36" t="s">
        <v>1057</v>
      </c>
      <c r="L884" s="36" t="s">
        <v>57</v>
      </c>
    </row>
    <row r="885" spans="1:12" s="31" customFormat="1" ht="18.75">
      <c r="A885" s="32">
        <v>45016</v>
      </c>
      <c r="B885" s="33">
        <v>13.37</v>
      </c>
      <c r="C885" s="34">
        <v>18.555820000000001</v>
      </c>
      <c r="D885" s="34">
        <v>99.798410000000004</v>
      </c>
      <c r="E885" s="35">
        <v>584255.20853900001</v>
      </c>
      <c r="F885" s="35">
        <v>2051867.9080399999</v>
      </c>
      <c r="G885" s="36" t="s">
        <v>48</v>
      </c>
      <c r="H885" s="36" t="s">
        <v>298</v>
      </c>
      <c r="I885" s="36" t="s">
        <v>404</v>
      </c>
      <c r="J885" s="36" t="s">
        <v>154</v>
      </c>
      <c r="K885" s="36" t="s">
        <v>1057</v>
      </c>
      <c r="L885" s="36" t="s">
        <v>777</v>
      </c>
    </row>
    <row r="886" spans="1:12" s="31" customFormat="1" ht="18.75">
      <c r="A886" s="32">
        <v>45016</v>
      </c>
      <c r="B886" s="33">
        <v>13.37</v>
      </c>
      <c r="C886" s="34">
        <v>18.142869999999998</v>
      </c>
      <c r="D886" s="34">
        <v>98.886060000000001</v>
      </c>
      <c r="E886" s="35">
        <v>487947.757339</v>
      </c>
      <c r="F886" s="35">
        <v>2005995.9723</v>
      </c>
      <c r="G886" s="36" t="s">
        <v>48</v>
      </c>
      <c r="H886" s="36" t="s">
        <v>347</v>
      </c>
      <c r="I886" s="36" t="s">
        <v>342</v>
      </c>
      <c r="J886" s="36" t="s">
        <v>239</v>
      </c>
      <c r="K886" s="36" t="s">
        <v>1058</v>
      </c>
      <c r="L886" s="36" t="s">
        <v>57</v>
      </c>
    </row>
    <row r="887" spans="1:12" s="31" customFormat="1" ht="18.75">
      <c r="A887" s="32">
        <v>45016</v>
      </c>
      <c r="B887" s="33">
        <v>13.37</v>
      </c>
      <c r="C887" s="34">
        <v>18.06278</v>
      </c>
      <c r="D887" s="34">
        <v>99.000709999999998</v>
      </c>
      <c r="E887" s="35">
        <v>500075.13581900002</v>
      </c>
      <c r="F887" s="35">
        <v>1997131.3001300001</v>
      </c>
      <c r="G887" s="36" t="s">
        <v>48</v>
      </c>
      <c r="H887" s="36" t="s">
        <v>1059</v>
      </c>
      <c r="I887" s="36" t="s">
        <v>707</v>
      </c>
      <c r="J887" s="36" t="s">
        <v>239</v>
      </c>
      <c r="K887" s="36" t="s">
        <v>708</v>
      </c>
      <c r="L887" s="36" t="s">
        <v>57</v>
      </c>
    </row>
    <row r="888" spans="1:12" s="31" customFormat="1" ht="18.75">
      <c r="A888" s="32">
        <v>45016</v>
      </c>
      <c r="B888" s="33">
        <v>13.37</v>
      </c>
      <c r="C888" s="34">
        <v>17.64181</v>
      </c>
      <c r="D888" s="34">
        <v>99.035679999999999</v>
      </c>
      <c r="E888" s="35">
        <v>503784.73092599999</v>
      </c>
      <c r="F888" s="35">
        <v>1950557.8760800001</v>
      </c>
      <c r="G888" s="36" t="s">
        <v>48</v>
      </c>
      <c r="H888" s="36" t="s">
        <v>591</v>
      </c>
      <c r="I888" s="36" t="s">
        <v>238</v>
      </c>
      <c r="J888" s="36" t="s">
        <v>239</v>
      </c>
      <c r="K888" s="36" t="s">
        <v>592</v>
      </c>
      <c r="L888" s="36" t="s">
        <v>777</v>
      </c>
    </row>
    <row r="889" spans="1:12" s="31" customFormat="1" ht="18.75">
      <c r="A889" s="32">
        <v>45016</v>
      </c>
      <c r="B889" s="33">
        <v>13.37</v>
      </c>
      <c r="C889" s="34">
        <v>17.65776</v>
      </c>
      <c r="D889" s="34">
        <v>99.006950000000003</v>
      </c>
      <c r="E889" s="35">
        <v>500737.15143000003</v>
      </c>
      <c r="F889" s="35">
        <v>1952322.1153899999</v>
      </c>
      <c r="G889" s="36" t="s">
        <v>48</v>
      </c>
      <c r="H889" s="36" t="s">
        <v>591</v>
      </c>
      <c r="I889" s="36" t="s">
        <v>238</v>
      </c>
      <c r="J889" s="36" t="s">
        <v>239</v>
      </c>
      <c r="K889" s="36" t="s">
        <v>592</v>
      </c>
      <c r="L889" s="36" t="s">
        <v>57</v>
      </c>
    </row>
    <row r="890" spans="1:12" s="31" customFormat="1" ht="18.75">
      <c r="A890" s="32">
        <v>45016</v>
      </c>
      <c r="B890" s="33">
        <v>13.37</v>
      </c>
      <c r="C890" s="34">
        <v>17.691230000000001</v>
      </c>
      <c r="D890" s="34">
        <v>98.893559999999994</v>
      </c>
      <c r="E890" s="35">
        <v>488712.529492</v>
      </c>
      <c r="F890" s="35">
        <v>1956028.15549</v>
      </c>
      <c r="G890" s="36" t="s">
        <v>48</v>
      </c>
      <c r="H890" s="36" t="s">
        <v>591</v>
      </c>
      <c r="I890" s="36" t="s">
        <v>238</v>
      </c>
      <c r="J890" s="36" t="s">
        <v>239</v>
      </c>
      <c r="K890" s="36" t="s">
        <v>592</v>
      </c>
      <c r="L890" s="36" t="s">
        <v>57</v>
      </c>
    </row>
    <row r="891" spans="1:12" s="31" customFormat="1" ht="18.75">
      <c r="A891" s="32">
        <v>45016</v>
      </c>
      <c r="B891" s="33">
        <v>13.37</v>
      </c>
      <c r="C891" s="34">
        <v>18.073049999999999</v>
      </c>
      <c r="D891" s="34">
        <v>98.913309999999996</v>
      </c>
      <c r="E891" s="35">
        <v>490826.55271900003</v>
      </c>
      <c r="F891" s="35">
        <v>1998269.6938100001</v>
      </c>
      <c r="G891" s="36" t="s">
        <v>48</v>
      </c>
      <c r="H891" s="36" t="s">
        <v>1060</v>
      </c>
      <c r="I891" s="36" t="s">
        <v>238</v>
      </c>
      <c r="J891" s="36" t="s">
        <v>239</v>
      </c>
      <c r="K891" s="36" t="s">
        <v>1061</v>
      </c>
      <c r="L891" s="36" t="s">
        <v>57</v>
      </c>
    </row>
    <row r="892" spans="1:12" s="31" customFormat="1" ht="18.75">
      <c r="A892" s="32">
        <v>45016</v>
      </c>
      <c r="B892" s="33">
        <v>13.37</v>
      </c>
      <c r="C892" s="34">
        <v>14.77056</v>
      </c>
      <c r="D892" s="34">
        <v>101.13061999999999</v>
      </c>
      <c r="E892" s="35">
        <v>729346.27740999998</v>
      </c>
      <c r="F892" s="35">
        <v>1634036.70263</v>
      </c>
      <c r="G892" s="36" t="s">
        <v>48</v>
      </c>
      <c r="H892" s="36" t="s">
        <v>1062</v>
      </c>
      <c r="I892" s="36" t="s">
        <v>1063</v>
      </c>
      <c r="J892" s="36" t="s">
        <v>759</v>
      </c>
      <c r="K892" s="36" t="s">
        <v>1064</v>
      </c>
      <c r="L892" s="36" t="s">
        <v>57</v>
      </c>
    </row>
    <row r="893" spans="1:12" s="31" customFormat="1" ht="18.75">
      <c r="A893" s="32">
        <v>45016</v>
      </c>
      <c r="B893" s="33">
        <v>13.37</v>
      </c>
      <c r="C893" s="34">
        <v>17.570360000000001</v>
      </c>
      <c r="D893" s="34">
        <v>99.762569999999997</v>
      </c>
      <c r="E893" s="35">
        <v>580922.86117799999</v>
      </c>
      <c r="F893" s="35">
        <v>1942815.4585299999</v>
      </c>
      <c r="G893" s="36" t="s">
        <v>48</v>
      </c>
      <c r="H893" s="36" t="s">
        <v>548</v>
      </c>
      <c r="I893" s="36" t="s">
        <v>549</v>
      </c>
      <c r="J893" s="36" t="s">
        <v>201</v>
      </c>
      <c r="K893" s="36" t="s">
        <v>550</v>
      </c>
      <c r="L893" s="36" t="s">
        <v>777</v>
      </c>
    </row>
    <row r="894" spans="1:12" s="31" customFormat="1" ht="18.75">
      <c r="A894" s="32">
        <v>45016</v>
      </c>
      <c r="B894" s="33">
        <v>13.37</v>
      </c>
      <c r="C894" s="34">
        <v>17.57422</v>
      </c>
      <c r="D894" s="34">
        <v>99.765630000000002</v>
      </c>
      <c r="E894" s="35">
        <v>581245.87693599996</v>
      </c>
      <c r="F894" s="35">
        <v>1943243.8341300001</v>
      </c>
      <c r="G894" s="36" t="s">
        <v>48</v>
      </c>
      <c r="H894" s="36" t="s">
        <v>548</v>
      </c>
      <c r="I894" s="36" t="s">
        <v>549</v>
      </c>
      <c r="J894" s="36" t="s">
        <v>201</v>
      </c>
      <c r="K894" s="36" t="s">
        <v>550</v>
      </c>
      <c r="L894" s="36" t="s">
        <v>777</v>
      </c>
    </row>
    <row r="895" spans="1:12" s="31" customFormat="1" ht="18.75">
      <c r="A895" s="32">
        <v>45016</v>
      </c>
      <c r="B895" s="33">
        <v>13.37</v>
      </c>
      <c r="C895" s="34">
        <v>17.598269999999999</v>
      </c>
      <c r="D895" s="34">
        <v>99.880219999999994</v>
      </c>
      <c r="E895" s="35">
        <v>593394.13582700002</v>
      </c>
      <c r="F895" s="35">
        <v>1945957.51948</v>
      </c>
      <c r="G895" s="36" t="s">
        <v>48</v>
      </c>
      <c r="H895" s="36" t="s">
        <v>1065</v>
      </c>
      <c r="I895" s="36" t="s">
        <v>549</v>
      </c>
      <c r="J895" s="36" t="s">
        <v>201</v>
      </c>
      <c r="K895" s="36" t="s">
        <v>550</v>
      </c>
      <c r="L895" s="36" t="s">
        <v>777</v>
      </c>
    </row>
    <row r="896" spans="1:12" s="31" customFormat="1" ht="18.75">
      <c r="A896" s="32">
        <v>45016</v>
      </c>
      <c r="B896" s="33">
        <v>13.37</v>
      </c>
      <c r="C896" s="34">
        <v>17.602129999999999</v>
      </c>
      <c r="D896" s="34">
        <v>99.883290000000002</v>
      </c>
      <c r="E896" s="35">
        <v>593717.90278200002</v>
      </c>
      <c r="F896" s="35">
        <v>1946386.1150400001</v>
      </c>
      <c r="G896" s="36" t="s">
        <v>48</v>
      </c>
      <c r="H896" s="36" t="s">
        <v>1065</v>
      </c>
      <c r="I896" s="36" t="s">
        <v>549</v>
      </c>
      <c r="J896" s="36" t="s">
        <v>201</v>
      </c>
      <c r="K896" s="36" t="s">
        <v>550</v>
      </c>
      <c r="L896" s="36" t="s">
        <v>57</v>
      </c>
    </row>
    <row r="897" spans="1:12" s="31" customFormat="1" ht="18.75">
      <c r="A897" s="32">
        <v>45016</v>
      </c>
      <c r="B897" s="33">
        <v>13.37</v>
      </c>
      <c r="C897" s="34">
        <v>17.605989999999998</v>
      </c>
      <c r="D897" s="34">
        <v>99.886369999999999</v>
      </c>
      <c r="E897" s="35">
        <v>594042.71674499998</v>
      </c>
      <c r="F897" s="35">
        <v>1946814.7216</v>
      </c>
      <c r="G897" s="36" t="s">
        <v>48</v>
      </c>
      <c r="H897" s="36" t="s">
        <v>1065</v>
      </c>
      <c r="I897" s="36" t="s">
        <v>549</v>
      </c>
      <c r="J897" s="36" t="s">
        <v>201</v>
      </c>
      <c r="K897" s="36" t="s">
        <v>550</v>
      </c>
      <c r="L897" s="36" t="s">
        <v>57</v>
      </c>
    </row>
    <row r="898" spans="1:12" s="31" customFormat="1" ht="18.75">
      <c r="A898" s="32">
        <v>45016</v>
      </c>
      <c r="B898" s="33">
        <v>13.37</v>
      </c>
      <c r="C898" s="34">
        <v>17.60697</v>
      </c>
      <c r="D898" s="34">
        <v>99.938100000000006</v>
      </c>
      <c r="E898" s="35">
        <v>599531.05847499997</v>
      </c>
      <c r="F898" s="35">
        <v>1946949.5880499999</v>
      </c>
      <c r="G898" s="36" t="s">
        <v>48</v>
      </c>
      <c r="H898" s="36" t="s">
        <v>1065</v>
      </c>
      <c r="I898" s="36" t="s">
        <v>549</v>
      </c>
      <c r="J898" s="36" t="s">
        <v>201</v>
      </c>
      <c r="K898" s="36" t="s">
        <v>550</v>
      </c>
      <c r="L898" s="36" t="s">
        <v>777</v>
      </c>
    </row>
    <row r="899" spans="1:12" s="31" customFormat="1" ht="18.75">
      <c r="A899" s="32">
        <v>45016</v>
      </c>
      <c r="B899" s="33">
        <v>13.37</v>
      </c>
      <c r="C899" s="34">
        <v>17.609310000000001</v>
      </c>
      <c r="D899" s="34">
        <v>99.885829999999999</v>
      </c>
      <c r="E899" s="35">
        <v>593983.70159800001</v>
      </c>
      <c r="F899" s="35">
        <v>1947181.7868600001</v>
      </c>
      <c r="G899" s="36" t="s">
        <v>48</v>
      </c>
      <c r="H899" s="36" t="s">
        <v>1065</v>
      </c>
      <c r="I899" s="36" t="s">
        <v>549</v>
      </c>
      <c r="J899" s="36" t="s">
        <v>201</v>
      </c>
      <c r="K899" s="36" t="s">
        <v>550</v>
      </c>
      <c r="L899" s="36" t="s">
        <v>57</v>
      </c>
    </row>
    <row r="900" spans="1:12" s="31" customFormat="1" ht="18.75">
      <c r="A900" s="32">
        <v>45016</v>
      </c>
      <c r="B900" s="33">
        <v>13.37</v>
      </c>
      <c r="C900" s="34">
        <v>17.623729999999998</v>
      </c>
      <c r="D900" s="34">
        <v>99.738399999999999</v>
      </c>
      <c r="E900" s="35">
        <v>578334.84838800004</v>
      </c>
      <c r="F900" s="35">
        <v>1948710.12573</v>
      </c>
      <c r="G900" s="36" t="s">
        <v>48</v>
      </c>
      <c r="H900" s="36" t="s">
        <v>548</v>
      </c>
      <c r="I900" s="36" t="s">
        <v>549</v>
      </c>
      <c r="J900" s="36" t="s">
        <v>201</v>
      </c>
      <c r="K900" s="36" t="s">
        <v>550</v>
      </c>
      <c r="L900" s="36" t="s">
        <v>57</v>
      </c>
    </row>
    <row r="901" spans="1:12" s="31" customFormat="1" ht="18.75">
      <c r="A901" s="32">
        <v>45016</v>
      </c>
      <c r="B901" s="33">
        <v>13.37</v>
      </c>
      <c r="C901" s="34">
        <v>17.627040000000001</v>
      </c>
      <c r="D901" s="34">
        <v>99.737849999999995</v>
      </c>
      <c r="E901" s="35">
        <v>578275.06965099997</v>
      </c>
      <c r="F901" s="35">
        <v>1949076.11463</v>
      </c>
      <c r="G901" s="36" t="s">
        <v>48</v>
      </c>
      <c r="H901" s="36" t="s">
        <v>548</v>
      </c>
      <c r="I901" s="36" t="s">
        <v>549</v>
      </c>
      <c r="J901" s="36" t="s">
        <v>201</v>
      </c>
      <c r="K901" s="36" t="s">
        <v>550</v>
      </c>
      <c r="L901" s="36" t="s">
        <v>57</v>
      </c>
    </row>
    <row r="902" spans="1:12" s="31" customFormat="1" ht="18.75">
      <c r="A902" s="32">
        <v>45016</v>
      </c>
      <c r="B902" s="33">
        <v>13.37</v>
      </c>
      <c r="C902" s="34">
        <v>17.627579999999998</v>
      </c>
      <c r="D902" s="34">
        <v>99.741460000000004</v>
      </c>
      <c r="E902" s="35">
        <v>578657.82112500002</v>
      </c>
      <c r="F902" s="35">
        <v>1949137.35723</v>
      </c>
      <c r="G902" s="36" t="s">
        <v>48</v>
      </c>
      <c r="H902" s="36" t="s">
        <v>548</v>
      </c>
      <c r="I902" s="36" t="s">
        <v>549</v>
      </c>
      <c r="J902" s="36" t="s">
        <v>201</v>
      </c>
      <c r="K902" s="36" t="s">
        <v>550</v>
      </c>
      <c r="L902" s="36" t="s">
        <v>777</v>
      </c>
    </row>
    <row r="903" spans="1:12" s="31" customFormat="1" ht="18.75">
      <c r="A903" s="32">
        <v>45016</v>
      </c>
      <c r="B903" s="33">
        <v>13.37</v>
      </c>
      <c r="C903" s="34">
        <v>17.667899999999999</v>
      </c>
      <c r="D903" s="34">
        <v>99.738550000000004</v>
      </c>
      <c r="E903" s="35">
        <v>578331.66579500004</v>
      </c>
      <c r="F903" s="35">
        <v>1953597.14185</v>
      </c>
      <c r="G903" s="36" t="s">
        <v>48</v>
      </c>
      <c r="H903" s="36" t="s">
        <v>551</v>
      </c>
      <c r="I903" s="36" t="s">
        <v>549</v>
      </c>
      <c r="J903" s="36" t="s">
        <v>201</v>
      </c>
      <c r="K903" s="36" t="s">
        <v>550</v>
      </c>
      <c r="L903" s="36" t="s">
        <v>777</v>
      </c>
    </row>
    <row r="904" spans="1:12" s="31" customFormat="1" ht="18.75">
      <c r="A904" s="32">
        <v>45016</v>
      </c>
      <c r="B904" s="33">
        <v>13.37</v>
      </c>
      <c r="C904" s="34">
        <v>17.675619999999999</v>
      </c>
      <c r="D904" s="34">
        <v>99.744690000000006</v>
      </c>
      <c r="E904" s="35">
        <v>578979.542732</v>
      </c>
      <c r="F904" s="35">
        <v>1954453.8417499999</v>
      </c>
      <c r="G904" s="36" t="s">
        <v>48</v>
      </c>
      <c r="H904" s="36" t="s">
        <v>551</v>
      </c>
      <c r="I904" s="36" t="s">
        <v>549</v>
      </c>
      <c r="J904" s="36" t="s">
        <v>201</v>
      </c>
      <c r="K904" s="36" t="s">
        <v>550</v>
      </c>
      <c r="L904" s="36" t="s">
        <v>57</v>
      </c>
    </row>
    <row r="905" spans="1:12" s="31" customFormat="1" ht="18.75">
      <c r="A905" s="32">
        <v>45016</v>
      </c>
      <c r="B905" s="33">
        <v>13.37</v>
      </c>
      <c r="C905" s="34">
        <v>17.68384</v>
      </c>
      <c r="D905" s="34">
        <v>99.776669999999996</v>
      </c>
      <c r="E905" s="35">
        <v>582367.66649099998</v>
      </c>
      <c r="F905" s="35">
        <v>1955376.9831300001</v>
      </c>
      <c r="G905" s="36" t="s">
        <v>48</v>
      </c>
      <c r="H905" s="36" t="s">
        <v>551</v>
      </c>
      <c r="I905" s="36" t="s">
        <v>549</v>
      </c>
      <c r="J905" s="36" t="s">
        <v>201</v>
      </c>
      <c r="K905" s="36" t="s">
        <v>550</v>
      </c>
      <c r="L905" s="36" t="s">
        <v>57</v>
      </c>
    </row>
    <row r="906" spans="1:12" s="31" customFormat="1" ht="18.75">
      <c r="A906" s="32">
        <v>45016</v>
      </c>
      <c r="B906" s="33">
        <v>13.37</v>
      </c>
      <c r="C906" s="34">
        <v>17.70477</v>
      </c>
      <c r="D906" s="34">
        <v>99.802859999999995</v>
      </c>
      <c r="E906" s="35">
        <v>585135.46071799996</v>
      </c>
      <c r="F906" s="35">
        <v>1957704.3422699999</v>
      </c>
      <c r="G906" s="36" t="s">
        <v>48</v>
      </c>
      <c r="H906" s="36" t="s">
        <v>551</v>
      </c>
      <c r="I906" s="36" t="s">
        <v>549</v>
      </c>
      <c r="J906" s="36" t="s">
        <v>201</v>
      </c>
      <c r="K906" s="36" t="s">
        <v>550</v>
      </c>
      <c r="L906" s="36" t="s">
        <v>57</v>
      </c>
    </row>
    <row r="907" spans="1:12" s="31" customFormat="1" ht="18.75">
      <c r="A907" s="32">
        <v>45016</v>
      </c>
      <c r="B907" s="33">
        <v>13.37</v>
      </c>
      <c r="C907" s="34">
        <v>17.74333</v>
      </c>
      <c r="D907" s="34">
        <v>99.855840000000001</v>
      </c>
      <c r="E907" s="35">
        <v>590734.40206300002</v>
      </c>
      <c r="F907" s="35">
        <v>1961995.47441</v>
      </c>
      <c r="G907" s="36" t="s">
        <v>48</v>
      </c>
      <c r="H907" s="36" t="s">
        <v>551</v>
      </c>
      <c r="I907" s="36" t="s">
        <v>549</v>
      </c>
      <c r="J907" s="36" t="s">
        <v>201</v>
      </c>
      <c r="K907" s="36" t="s">
        <v>550</v>
      </c>
      <c r="L907" s="36" t="s">
        <v>57</v>
      </c>
    </row>
    <row r="908" spans="1:12" s="31" customFormat="1" ht="18.75">
      <c r="A908" s="32">
        <v>45016</v>
      </c>
      <c r="B908" s="33">
        <v>13.37</v>
      </c>
      <c r="C908" s="34">
        <v>17.743860000000002</v>
      </c>
      <c r="D908" s="34">
        <v>99.859440000000006</v>
      </c>
      <c r="E908" s="35">
        <v>591115.82201</v>
      </c>
      <c r="F908" s="35">
        <v>1962055.85671</v>
      </c>
      <c r="G908" s="36" t="s">
        <v>48</v>
      </c>
      <c r="H908" s="36" t="s">
        <v>551</v>
      </c>
      <c r="I908" s="36" t="s">
        <v>549</v>
      </c>
      <c r="J908" s="36" t="s">
        <v>201</v>
      </c>
      <c r="K908" s="36" t="s">
        <v>550</v>
      </c>
      <c r="L908" s="36" t="s">
        <v>57</v>
      </c>
    </row>
    <row r="909" spans="1:12" s="31" customFormat="1" ht="18.75">
      <c r="A909" s="32">
        <v>45016</v>
      </c>
      <c r="B909" s="33">
        <v>13.37</v>
      </c>
      <c r="C909" s="34">
        <v>17.746220000000001</v>
      </c>
      <c r="D909" s="34">
        <v>99.855019999999996</v>
      </c>
      <c r="E909" s="35">
        <v>590646.00762299995</v>
      </c>
      <c r="F909" s="35">
        <v>1962314.8380100001</v>
      </c>
      <c r="G909" s="36" t="s">
        <v>48</v>
      </c>
      <c r="H909" s="36" t="s">
        <v>551</v>
      </c>
      <c r="I909" s="36" t="s">
        <v>549</v>
      </c>
      <c r="J909" s="36" t="s">
        <v>201</v>
      </c>
      <c r="K909" s="36" t="s">
        <v>550</v>
      </c>
      <c r="L909" s="36" t="s">
        <v>57</v>
      </c>
    </row>
    <row r="910" spans="1:12" s="31" customFormat="1" ht="18.75">
      <c r="A910" s="32">
        <v>45016</v>
      </c>
      <c r="B910" s="33">
        <v>13.37</v>
      </c>
      <c r="C910" s="34">
        <v>17.746759999999998</v>
      </c>
      <c r="D910" s="34">
        <v>99.858609999999999</v>
      </c>
      <c r="E910" s="35">
        <v>591026.35631099995</v>
      </c>
      <c r="F910" s="35">
        <v>1962376.3204900001</v>
      </c>
      <c r="G910" s="36" t="s">
        <v>48</v>
      </c>
      <c r="H910" s="36" t="s">
        <v>551</v>
      </c>
      <c r="I910" s="36" t="s">
        <v>549</v>
      </c>
      <c r="J910" s="36" t="s">
        <v>201</v>
      </c>
      <c r="K910" s="36" t="s">
        <v>550</v>
      </c>
      <c r="L910" s="36" t="s">
        <v>57</v>
      </c>
    </row>
    <row r="911" spans="1:12" s="31" customFormat="1" ht="18.75">
      <c r="A911" s="32">
        <v>45016</v>
      </c>
      <c r="B911" s="33">
        <v>13.37</v>
      </c>
      <c r="C911" s="34">
        <v>17.785049999999998</v>
      </c>
      <c r="D911" s="34">
        <v>99.796840000000003</v>
      </c>
      <c r="E911" s="35">
        <v>584459.41242199996</v>
      </c>
      <c r="F911" s="35">
        <v>1966583.97132</v>
      </c>
      <c r="G911" s="36" t="s">
        <v>48</v>
      </c>
      <c r="H911" s="36" t="s">
        <v>551</v>
      </c>
      <c r="I911" s="36" t="s">
        <v>549</v>
      </c>
      <c r="J911" s="36" t="s">
        <v>201</v>
      </c>
      <c r="K911" s="36" t="s">
        <v>550</v>
      </c>
      <c r="L911" s="36" t="s">
        <v>777</v>
      </c>
    </row>
    <row r="912" spans="1:12" s="31" customFormat="1" ht="18.75">
      <c r="A912" s="32">
        <v>45016</v>
      </c>
      <c r="B912" s="33">
        <v>13.37</v>
      </c>
      <c r="C912" s="34">
        <v>17.78613</v>
      </c>
      <c r="D912" s="34">
        <v>99.804060000000007</v>
      </c>
      <c r="E912" s="35">
        <v>585224.21013200004</v>
      </c>
      <c r="F912" s="35">
        <v>1966706.73132</v>
      </c>
      <c r="G912" s="36" t="s">
        <v>48</v>
      </c>
      <c r="H912" s="36" t="s">
        <v>551</v>
      </c>
      <c r="I912" s="36" t="s">
        <v>549</v>
      </c>
      <c r="J912" s="36" t="s">
        <v>201</v>
      </c>
      <c r="K912" s="36" t="s">
        <v>550</v>
      </c>
      <c r="L912" s="36" t="s">
        <v>57</v>
      </c>
    </row>
    <row r="913" spans="1:12" s="31" customFormat="1" ht="18.75">
      <c r="A913" s="32">
        <v>45016</v>
      </c>
      <c r="B913" s="33">
        <v>13.37</v>
      </c>
      <c r="C913" s="34">
        <v>17.78837</v>
      </c>
      <c r="D913" s="34">
        <v>99.796300000000002</v>
      </c>
      <c r="E913" s="35">
        <v>584400.61360299995</v>
      </c>
      <c r="F913" s="35">
        <v>1966951.06116</v>
      </c>
      <c r="G913" s="36" t="s">
        <v>48</v>
      </c>
      <c r="H913" s="36" t="s">
        <v>551</v>
      </c>
      <c r="I913" s="36" t="s">
        <v>549</v>
      </c>
      <c r="J913" s="36" t="s">
        <v>201</v>
      </c>
      <c r="K913" s="36" t="s">
        <v>550</v>
      </c>
      <c r="L913" s="36" t="s">
        <v>57</v>
      </c>
    </row>
    <row r="914" spans="1:12" s="31" customFormat="1" ht="18.75">
      <c r="A914" s="32">
        <v>45016</v>
      </c>
      <c r="B914" s="33">
        <v>13.37</v>
      </c>
      <c r="C914" s="34">
        <v>17.789449999999999</v>
      </c>
      <c r="D914" s="34">
        <v>99.803520000000006</v>
      </c>
      <c r="E914" s="35">
        <v>585165.39733599999</v>
      </c>
      <c r="F914" s="35">
        <v>1967073.8195100001</v>
      </c>
      <c r="G914" s="36" t="s">
        <v>48</v>
      </c>
      <c r="H914" s="36" t="s">
        <v>551</v>
      </c>
      <c r="I914" s="36" t="s">
        <v>549</v>
      </c>
      <c r="J914" s="36" t="s">
        <v>201</v>
      </c>
      <c r="K914" s="36" t="s">
        <v>550</v>
      </c>
      <c r="L914" s="36" t="s">
        <v>57</v>
      </c>
    </row>
    <row r="915" spans="1:12" s="31" customFormat="1" ht="18.75">
      <c r="A915" s="32">
        <v>45016</v>
      </c>
      <c r="B915" s="33">
        <v>13.37</v>
      </c>
      <c r="C915" s="34">
        <v>17.362850000000002</v>
      </c>
      <c r="D915" s="34">
        <v>99.641810000000007</v>
      </c>
      <c r="E915" s="35">
        <v>568184.68866900005</v>
      </c>
      <c r="F915" s="35">
        <v>1919810.0000199999</v>
      </c>
      <c r="G915" s="36" t="s">
        <v>48</v>
      </c>
      <c r="H915" s="36" t="s">
        <v>1066</v>
      </c>
      <c r="I915" s="36" t="s">
        <v>549</v>
      </c>
      <c r="J915" s="36" t="s">
        <v>201</v>
      </c>
      <c r="K915" s="36" t="s">
        <v>1067</v>
      </c>
      <c r="L915" s="36" t="s">
        <v>57</v>
      </c>
    </row>
    <row r="916" spans="1:12" s="31" customFormat="1" ht="18.75">
      <c r="A916" s="32">
        <v>45016</v>
      </c>
      <c r="B916" s="33">
        <v>13.37</v>
      </c>
      <c r="C916" s="34">
        <v>17.363399999999999</v>
      </c>
      <c r="D916" s="34">
        <v>99.645409999999998</v>
      </c>
      <c r="E916" s="35">
        <v>568566.95469399996</v>
      </c>
      <c r="F916" s="35">
        <v>1919872.1313199999</v>
      </c>
      <c r="G916" s="36" t="s">
        <v>48</v>
      </c>
      <c r="H916" s="36" t="s">
        <v>1066</v>
      </c>
      <c r="I916" s="36" t="s">
        <v>549</v>
      </c>
      <c r="J916" s="36" t="s">
        <v>201</v>
      </c>
      <c r="K916" s="36" t="s">
        <v>1067</v>
      </c>
      <c r="L916" s="36" t="s">
        <v>777</v>
      </c>
    </row>
    <row r="917" spans="1:12" s="31" customFormat="1" ht="18.75">
      <c r="A917" s="32">
        <v>45016</v>
      </c>
      <c r="B917" s="33">
        <v>13.37</v>
      </c>
      <c r="C917" s="34">
        <v>17.393239999999999</v>
      </c>
      <c r="D917" s="34">
        <v>99.533330000000007</v>
      </c>
      <c r="E917" s="35">
        <v>556650.326198</v>
      </c>
      <c r="F917" s="35">
        <v>1923136.86818</v>
      </c>
      <c r="G917" s="36" t="s">
        <v>48</v>
      </c>
      <c r="H917" s="36" t="s">
        <v>415</v>
      </c>
      <c r="I917" s="36" t="s">
        <v>416</v>
      </c>
      <c r="J917" s="36" t="s">
        <v>201</v>
      </c>
      <c r="K917" s="36" t="s">
        <v>1067</v>
      </c>
      <c r="L917" s="36" t="s">
        <v>777</v>
      </c>
    </row>
    <row r="918" spans="1:12" s="31" customFormat="1" ht="18.75">
      <c r="A918" s="32">
        <v>45016</v>
      </c>
      <c r="B918" s="33">
        <v>13.37</v>
      </c>
      <c r="C918" s="34">
        <v>17.484639999999999</v>
      </c>
      <c r="D918" s="34">
        <v>99.488259999999997</v>
      </c>
      <c r="E918" s="35">
        <v>551837.06432100001</v>
      </c>
      <c r="F918" s="35">
        <v>1933235.97694</v>
      </c>
      <c r="G918" s="36" t="s">
        <v>48</v>
      </c>
      <c r="H918" s="36" t="s">
        <v>415</v>
      </c>
      <c r="I918" s="36" t="s">
        <v>416</v>
      </c>
      <c r="J918" s="36" t="s">
        <v>201</v>
      </c>
      <c r="K918" s="36" t="s">
        <v>1067</v>
      </c>
      <c r="L918" s="36" t="s">
        <v>57</v>
      </c>
    </row>
    <row r="919" spans="1:12" s="31" customFormat="1" ht="18.75">
      <c r="A919" s="32">
        <v>45016</v>
      </c>
      <c r="B919" s="33">
        <v>13.37</v>
      </c>
      <c r="C919" s="34">
        <v>17.485189999999999</v>
      </c>
      <c r="D919" s="34">
        <v>99.491860000000003</v>
      </c>
      <c r="E919" s="35">
        <v>552219.11603100004</v>
      </c>
      <c r="F919" s="35">
        <v>1933297.8076899999</v>
      </c>
      <c r="G919" s="36" t="s">
        <v>48</v>
      </c>
      <c r="H919" s="36" t="s">
        <v>415</v>
      </c>
      <c r="I919" s="36" t="s">
        <v>416</v>
      </c>
      <c r="J919" s="36" t="s">
        <v>201</v>
      </c>
      <c r="K919" s="36" t="s">
        <v>1067</v>
      </c>
      <c r="L919" s="36" t="s">
        <v>57</v>
      </c>
    </row>
    <row r="920" spans="1:12" s="31" customFormat="1" ht="18.75">
      <c r="A920" s="32">
        <v>45016</v>
      </c>
      <c r="B920" s="33">
        <v>13.37</v>
      </c>
      <c r="C920" s="34">
        <v>18.0931</v>
      </c>
      <c r="D920" s="34">
        <v>102.18742</v>
      </c>
      <c r="E920" s="35">
        <v>837392.54598000005</v>
      </c>
      <c r="F920" s="35">
        <v>2003402.4977500001</v>
      </c>
      <c r="G920" s="36" t="s">
        <v>48</v>
      </c>
      <c r="H920" s="36" t="s">
        <v>1068</v>
      </c>
      <c r="I920" s="36" t="s">
        <v>1068</v>
      </c>
      <c r="J920" s="36" t="s">
        <v>1069</v>
      </c>
      <c r="K920" s="36" t="s">
        <v>1070</v>
      </c>
      <c r="L920" s="36" t="s">
        <v>57</v>
      </c>
    </row>
    <row r="921" spans="1:12" s="31" customFormat="1" ht="18.75">
      <c r="A921" s="32">
        <v>45016</v>
      </c>
      <c r="B921" s="33">
        <v>13.37</v>
      </c>
      <c r="C921" s="34">
        <v>18.098970000000001</v>
      </c>
      <c r="D921" s="34">
        <v>102.17737</v>
      </c>
      <c r="E921" s="35">
        <v>836316.64003500005</v>
      </c>
      <c r="F921" s="35">
        <v>2004034.3654799999</v>
      </c>
      <c r="G921" s="36" t="s">
        <v>48</v>
      </c>
      <c r="H921" s="36" t="s">
        <v>1071</v>
      </c>
      <c r="I921" s="36" t="s">
        <v>1068</v>
      </c>
      <c r="J921" s="36" t="s">
        <v>1069</v>
      </c>
      <c r="K921" s="36" t="s">
        <v>1070</v>
      </c>
      <c r="L921" s="36" t="s">
        <v>57</v>
      </c>
    </row>
    <row r="922" spans="1:12" s="31" customFormat="1" ht="18.75">
      <c r="A922" s="32">
        <v>45016</v>
      </c>
      <c r="B922" s="33">
        <v>13.37</v>
      </c>
      <c r="C922" s="34">
        <v>18.101980000000001</v>
      </c>
      <c r="D922" s="34">
        <v>102.17297000000001</v>
      </c>
      <c r="E922" s="35">
        <v>835844.78097700002</v>
      </c>
      <c r="F922" s="35">
        <v>2004359.7659100001</v>
      </c>
      <c r="G922" s="36" t="s">
        <v>48</v>
      </c>
      <c r="H922" s="36" t="s">
        <v>1071</v>
      </c>
      <c r="I922" s="36" t="s">
        <v>1068</v>
      </c>
      <c r="J922" s="36" t="s">
        <v>1069</v>
      </c>
      <c r="K922" s="36" t="s">
        <v>1070</v>
      </c>
      <c r="L922" s="36" t="s">
        <v>57</v>
      </c>
    </row>
    <row r="923" spans="1:12" s="31" customFormat="1" ht="18.75">
      <c r="A923" s="32">
        <v>45016</v>
      </c>
      <c r="B923" s="33">
        <v>13.37</v>
      </c>
      <c r="C923" s="34">
        <v>17.439219999999999</v>
      </c>
      <c r="D923" s="34">
        <v>102.29003</v>
      </c>
      <c r="E923" s="35">
        <v>849534.13821799995</v>
      </c>
      <c r="F923" s="35">
        <v>1931154.72648</v>
      </c>
      <c r="G923" s="36" t="s">
        <v>48</v>
      </c>
      <c r="H923" s="36" t="s">
        <v>1072</v>
      </c>
      <c r="I923" s="36" t="s">
        <v>1073</v>
      </c>
      <c r="J923" s="36" t="s">
        <v>881</v>
      </c>
      <c r="K923" s="36" t="s">
        <v>1074</v>
      </c>
      <c r="L923" s="36" t="s">
        <v>57</v>
      </c>
    </row>
    <row r="924" spans="1:12" s="31" customFormat="1" ht="18.75">
      <c r="A924" s="32">
        <v>45016</v>
      </c>
      <c r="B924" s="33">
        <v>13.37</v>
      </c>
      <c r="C924" s="34">
        <v>17.10895</v>
      </c>
      <c r="D924" s="34">
        <v>103.48351</v>
      </c>
      <c r="E924" s="35">
        <v>977368.37659999996</v>
      </c>
      <c r="F924" s="35">
        <v>1897110.4772999999</v>
      </c>
      <c r="G924" s="36" t="s">
        <v>48</v>
      </c>
      <c r="H924" s="36" t="s">
        <v>1075</v>
      </c>
      <c r="I924" s="36" t="s">
        <v>1076</v>
      </c>
      <c r="J924" s="36" t="s">
        <v>1077</v>
      </c>
      <c r="K924" s="36" t="s">
        <v>1078</v>
      </c>
      <c r="L924" s="36" t="s">
        <v>57</v>
      </c>
    </row>
    <row r="925" spans="1:12" s="31" customFormat="1" ht="18.75">
      <c r="A925" s="32">
        <v>45016</v>
      </c>
      <c r="B925" s="33">
        <v>13.37</v>
      </c>
      <c r="C925" s="34">
        <v>17.115819999999999</v>
      </c>
      <c r="D925" s="34">
        <v>103.47775</v>
      </c>
      <c r="E925" s="35">
        <v>976736.49860799999</v>
      </c>
      <c r="F925" s="35">
        <v>1897858.2522499999</v>
      </c>
      <c r="G925" s="36" t="s">
        <v>48</v>
      </c>
      <c r="H925" s="36" t="s">
        <v>1075</v>
      </c>
      <c r="I925" s="36" t="s">
        <v>1076</v>
      </c>
      <c r="J925" s="36" t="s">
        <v>1077</v>
      </c>
      <c r="K925" s="36" t="s">
        <v>1078</v>
      </c>
      <c r="L925" s="36" t="s">
        <v>57</v>
      </c>
    </row>
    <row r="926" spans="1:12" s="31" customFormat="1" ht="18.75">
      <c r="A926" s="32">
        <v>45016</v>
      </c>
      <c r="B926" s="33">
        <v>13.37</v>
      </c>
      <c r="C926" s="34">
        <v>17.76681</v>
      </c>
      <c r="D926" s="34">
        <v>100.19453</v>
      </c>
      <c r="E926" s="35">
        <v>626628.76142899995</v>
      </c>
      <c r="F926" s="35">
        <v>1964789.449</v>
      </c>
      <c r="G926" s="36" t="s">
        <v>48</v>
      </c>
      <c r="H926" s="36" t="s">
        <v>364</v>
      </c>
      <c r="I926" s="36" t="s">
        <v>365</v>
      </c>
      <c r="J926" s="36" t="s">
        <v>175</v>
      </c>
      <c r="K926" s="36" t="s">
        <v>554</v>
      </c>
      <c r="L926" s="36" t="s">
        <v>57</v>
      </c>
    </row>
    <row r="927" spans="1:12" s="31" customFormat="1" ht="18.75">
      <c r="A927" s="32">
        <v>45016</v>
      </c>
      <c r="B927" s="33">
        <v>13.37</v>
      </c>
      <c r="C927" s="34">
        <v>17.770130000000002</v>
      </c>
      <c r="D927" s="34">
        <v>100.19391</v>
      </c>
      <c r="E927" s="35">
        <v>626560.69271700003</v>
      </c>
      <c r="F927" s="35">
        <v>1965156.3994</v>
      </c>
      <c r="G927" s="36" t="s">
        <v>48</v>
      </c>
      <c r="H927" s="36" t="s">
        <v>364</v>
      </c>
      <c r="I927" s="36" t="s">
        <v>365</v>
      </c>
      <c r="J927" s="36" t="s">
        <v>175</v>
      </c>
      <c r="K927" s="36" t="s">
        <v>554</v>
      </c>
      <c r="L927" s="36" t="s">
        <v>57</v>
      </c>
    </row>
    <row r="928" spans="1:12" s="31" customFormat="1" ht="18.75">
      <c r="A928" s="32">
        <v>45016</v>
      </c>
      <c r="B928" s="33">
        <v>13.37</v>
      </c>
      <c r="C928" s="34">
        <v>17.772919999999999</v>
      </c>
      <c r="D928" s="34">
        <v>100.18976000000001</v>
      </c>
      <c r="E928" s="35">
        <v>626118.76218800002</v>
      </c>
      <c r="F928" s="35">
        <v>1965462.3278399999</v>
      </c>
      <c r="G928" s="36" t="s">
        <v>48</v>
      </c>
      <c r="H928" s="36" t="s">
        <v>364</v>
      </c>
      <c r="I928" s="36" t="s">
        <v>365</v>
      </c>
      <c r="J928" s="36" t="s">
        <v>175</v>
      </c>
      <c r="K928" s="36" t="s">
        <v>554</v>
      </c>
      <c r="L928" s="36" t="s">
        <v>57</v>
      </c>
    </row>
    <row r="929" spans="1:12" s="31" customFormat="1" ht="18.75">
      <c r="A929" s="32">
        <v>45016</v>
      </c>
      <c r="B929" s="33">
        <v>13.37</v>
      </c>
      <c r="C929" s="34">
        <v>17.813389999999998</v>
      </c>
      <c r="D929" s="34">
        <v>100.41625999999999</v>
      </c>
      <c r="E929" s="35">
        <v>650098.41303900001</v>
      </c>
      <c r="F929" s="35">
        <v>1970107.5238099999</v>
      </c>
      <c r="G929" s="36" t="s">
        <v>48</v>
      </c>
      <c r="H929" s="36" t="s">
        <v>174</v>
      </c>
      <c r="I929" s="36" t="s">
        <v>174</v>
      </c>
      <c r="J929" s="36" t="s">
        <v>175</v>
      </c>
      <c r="K929" s="36" t="s">
        <v>1079</v>
      </c>
      <c r="L929" s="36" t="s">
        <v>777</v>
      </c>
    </row>
    <row r="930" spans="1:12" s="31" customFormat="1" ht="18.75">
      <c r="A930" s="32">
        <v>45016</v>
      </c>
      <c r="B930" s="33">
        <v>13.37</v>
      </c>
      <c r="C930" s="34">
        <v>17.816189999999999</v>
      </c>
      <c r="D930" s="34">
        <v>100.41206</v>
      </c>
      <c r="E930" s="35">
        <v>649650.87699400005</v>
      </c>
      <c r="F930" s="35">
        <v>1970414.0138300001</v>
      </c>
      <c r="G930" s="36" t="s">
        <v>48</v>
      </c>
      <c r="H930" s="36" t="s">
        <v>174</v>
      </c>
      <c r="I930" s="36" t="s">
        <v>174</v>
      </c>
      <c r="J930" s="36" t="s">
        <v>175</v>
      </c>
      <c r="K930" s="36" t="s">
        <v>1079</v>
      </c>
      <c r="L930" s="36" t="s">
        <v>777</v>
      </c>
    </row>
    <row r="931" spans="1:12" s="31" customFormat="1" ht="18.75">
      <c r="A931" s="32">
        <v>45016</v>
      </c>
      <c r="B931" s="33">
        <v>13.37</v>
      </c>
      <c r="C931" s="34">
        <v>17.696480000000001</v>
      </c>
      <c r="D931" s="34">
        <v>100.68134000000001</v>
      </c>
      <c r="E931" s="35">
        <v>678314.083812</v>
      </c>
      <c r="F931" s="35">
        <v>1957401.2441700001</v>
      </c>
      <c r="G931" s="36" t="s">
        <v>48</v>
      </c>
      <c r="H931" s="36" t="s">
        <v>1080</v>
      </c>
      <c r="I931" s="36" t="s">
        <v>290</v>
      </c>
      <c r="J931" s="36" t="s">
        <v>175</v>
      </c>
      <c r="K931" s="36" t="s">
        <v>1081</v>
      </c>
      <c r="L931" s="36" t="s">
        <v>57</v>
      </c>
    </row>
    <row r="932" spans="1:12" s="31" customFormat="1" ht="18.75">
      <c r="A932" s="32">
        <v>45016</v>
      </c>
      <c r="B932" s="33">
        <v>13.37</v>
      </c>
      <c r="C932" s="34">
        <v>18.31015</v>
      </c>
      <c r="D932" s="34">
        <v>101.12125</v>
      </c>
      <c r="E932" s="35">
        <v>724206.62750599999</v>
      </c>
      <c r="F932" s="35">
        <v>2025804.19365</v>
      </c>
      <c r="G932" s="36" t="s">
        <v>48</v>
      </c>
      <c r="H932" s="36" t="s">
        <v>1082</v>
      </c>
      <c r="I932" s="36" t="s">
        <v>1083</v>
      </c>
      <c r="J932" s="36" t="s">
        <v>175</v>
      </c>
      <c r="K932" s="36" t="s">
        <v>1081</v>
      </c>
      <c r="L932" s="36" t="s">
        <v>777</v>
      </c>
    </row>
    <row r="933" spans="1:12" s="31" customFormat="1" ht="18.75">
      <c r="A933" s="32">
        <v>45016</v>
      </c>
      <c r="B933" s="33">
        <v>13.37</v>
      </c>
      <c r="C933" s="34">
        <v>17.583629999999999</v>
      </c>
      <c r="D933" s="34">
        <v>100.37119</v>
      </c>
      <c r="E933" s="35">
        <v>645506.04863099998</v>
      </c>
      <c r="F933" s="35">
        <v>1944647.02082</v>
      </c>
      <c r="G933" s="36" t="s">
        <v>48</v>
      </c>
      <c r="H933" s="36" t="s">
        <v>699</v>
      </c>
      <c r="I933" s="36" t="s">
        <v>296</v>
      </c>
      <c r="J933" s="36" t="s">
        <v>175</v>
      </c>
      <c r="K933" s="36" t="s">
        <v>700</v>
      </c>
      <c r="L933" s="36" t="s">
        <v>57</v>
      </c>
    </row>
    <row r="934" spans="1:12" s="31" customFormat="1" ht="18.75">
      <c r="A934" s="32">
        <v>45016</v>
      </c>
      <c r="B934" s="33">
        <v>13.37</v>
      </c>
      <c r="C934" s="34">
        <v>17.59835</v>
      </c>
      <c r="D934" s="34">
        <v>100.44749</v>
      </c>
      <c r="E934" s="35">
        <v>653591.68756600004</v>
      </c>
      <c r="F934" s="35">
        <v>1946336.1324199999</v>
      </c>
      <c r="G934" s="36" t="s">
        <v>48</v>
      </c>
      <c r="H934" s="36" t="s">
        <v>427</v>
      </c>
      <c r="I934" s="36" t="s">
        <v>290</v>
      </c>
      <c r="J934" s="36" t="s">
        <v>175</v>
      </c>
      <c r="K934" s="36" t="s">
        <v>700</v>
      </c>
      <c r="L934" s="36" t="s">
        <v>57</v>
      </c>
    </row>
    <row r="935" spans="1:12" s="31" customFormat="1" ht="18.75">
      <c r="A935" s="32">
        <v>45016</v>
      </c>
      <c r="B935" s="33">
        <v>13.37</v>
      </c>
      <c r="C935" s="34">
        <v>17.650670000000002</v>
      </c>
      <c r="D935" s="34">
        <v>100.43875</v>
      </c>
      <c r="E935" s="35">
        <v>652620.10509500001</v>
      </c>
      <c r="F935" s="35">
        <v>1952118.82776</v>
      </c>
      <c r="G935" s="36" t="s">
        <v>48</v>
      </c>
      <c r="H935" s="36" t="s">
        <v>173</v>
      </c>
      <c r="I935" s="36" t="s">
        <v>174</v>
      </c>
      <c r="J935" s="36" t="s">
        <v>175</v>
      </c>
      <c r="K935" s="36" t="s">
        <v>700</v>
      </c>
      <c r="L935" s="36" t="s">
        <v>777</v>
      </c>
    </row>
    <row r="936" spans="1:12" s="31" customFormat="1" ht="18.75">
      <c r="A936" s="32">
        <v>45016</v>
      </c>
      <c r="B936" s="33">
        <v>13.37</v>
      </c>
      <c r="C936" s="34">
        <v>15.0883</v>
      </c>
      <c r="D936" s="34">
        <v>99.351110000000006</v>
      </c>
      <c r="E936" s="35">
        <v>537731.61825499998</v>
      </c>
      <c r="F936" s="35">
        <v>1668122.49764</v>
      </c>
      <c r="G936" s="36" t="s">
        <v>48</v>
      </c>
      <c r="H936" s="36" t="s">
        <v>95</v>
      </c>
      <c r="I936" s="36" t="s">
        <v>96</v>
      </c>
      <c r="J936" s="36" t="s">
        <v>97</v>
      </c>
      <c r="K936" s="36" t="s">
        <v>1084</v>
      </c>
      <c r="L936" s="36" t="s">
        <v>777</v>
      </c>
    </row>
    <row r="937" spans="1:12" s="31" customFormat="1" ht="18.75">
      <c r="A937" s="32">
        <v>45016</v>
      </c>
      <c r="B937" s="33">
        <v>13.37</v>
      </c>
      <c r="C937" s="34">
        <v>15.10331</v>
      </c>
      <c r="D937" s="34">
        <v>99.381810000000002</v>
      </c>
      <c r="E937" s="35">
        <v>541027.91667499999</v>
      </c>
      <c r="F937" s="35">
        <v>1669788.20921</v>
      </c>
      <c r="G937" s="36" t="s">
        <v>48</v>
      </c>
      <c r="H937" s="36" t="s">
        <v>95</v>
      </c>
      <c r="I937" s="36" t="s">
        <v>96</v>
      </c>
      <c r="J937" s="36" t="s">
        <v>97</v>
      </c>
      <c r="K937" s="36" t="s">
        <v>1084</v>
      </c>
      <c r="L937" s="36" t="s">
        <v>57</v>
      </c>
    </row>
    <row r="938" spans="1:12" s="31" customFormat="1" ht="18.75">
      <c r="A938" s="32">
        <v>45016</v>
      </c>
      <c r="B938" s="33">
        <v>13.37</v>
      </c>
      <c r="C938" s="34">
        <v>15.109360000000001</v>
      </c>
      <c r="D938" s="34">
        <v>99.354990000000001</v>
      </c>
      <c r="E938" s="35">
        <v>538144.82301299996</v>
      </c>
      <c r="F938" s="35">
        <v>1670452.55504</v>
      </c>
      <c r="G938" s="36" t="s">
        <v>48</v>
      </c>
      <c r="H938" s="36" t="s">
        <v>95</v>
      </c>
      <c r="I938" s="36" t="s">
        <v>96</v>
      </c>
      <c r="J938" s="36" t="s">
        <v>97</v>
      </c>
      <c r="K938" s="36" t="s">
        <v>1084</v>
      </c>
      <c r="L938" s="36" t="s">
        <v>57</v>
      </c>
    </row>
    <row r="939" spans="1:12" s="31" customFormat="1" ht="18.75">
      <c r="A939" s="32">
        <v>45016</v>
      </c>
      <c r="B939" s="33">
        <v>13.37</v>
      </c>
      <c r="C939" s="34">
        <v>15.112690000000001</v>
      </c>
      <c r="D939" s="34">
        <v>99.354479999999995</v>
      </c>
      <c r="E939" s="35">
        <v>538089.42719900003</v>
      </c>
      <c r="F939" s="35">
        <v>1670820.7890999999</v>
      </c>
      <c r="G939" s="36" t="s">
        <v>48</v>
      </c>
      <c r="H939" s="36" t="s">
        <v>95</v>
      </c>
      <c r="I939" s="36" t="s">
        <v>96</v>
      </c>
      <c r="J939" s="36" t="s">
        <v>97</v>
      </c>
      <c r="K939" s="36" t="s">
        <v>1084</v>
      </c>
      <c r="L939" s="36" t="s">
        <v>57</v>
      </c>
    </row>
    <row r="940" spans="1:12" s="31" customFormat="1" ht="18.75">
      <c r="A940" s="32">
        <v>45016</v>
      </c>
      <c r="B940" s="33">
        <v>13.37</v>
      </c>
      <c r="C940" s="34">
        <v>15.149290000000001</v>
      </c>
      <c r="D940" s="34">
        <v>99.370670000000004</v>
      </c>
      <c r="E940" s="35">
        <v>539822.25220500003</v>
      </c>
      <c r="F940" s="35">
        <v>1674871.90206</v>
      </c>
      <c r="G940" s="36" t="s">
        <v>48</v>
      </c>
      <c r="H940" s="36" t="s">
        <v>553</v>
      </c>
      <c r="I940" s="36" t="s">
        <v>96</v>
      </c>
      <c r="J940" s="36" t="s">
        <v>97</v>
      </c>
      <c r="K940" s="36" t="s">
        <v>1084</v>
      </c>
      <c r="L940" s="36" t="s">
        <v>57</v>
      </c>
    </row>
    <row r="941" spans="1:12" s="31" customFormat="1" ht="18.75">
      <c r="A941" s="32">
        <v>45016</v>
      </c>
      <c r="B941" s="33">
        <v>13.37</v>
      </c>
      <c r="C941" s="34">
        <v>15.14983</v>
      </c>
      <c r="D941" s="34">
        <v>99.396010000000004</v>
      </c>
      <c r="E941" s="35">
        <v>542544.537259</v>
      </c>
      <c r="F941" s="35">
        <v>1674936.3905799999</v>
      </c>
      <c r="G941" s="36" t="s">
        <v>48</v>
      </c>
      <c r="H941" s="36" t="s">
        <v>553</v>
      </c>
      <c r="I941" s="36" t="s">
        <v>96</v>
      </c>
      <c r="J941" s="36" t="s">
        <v>97</v>
      </c>
      <c r="K941" s="36" t="s">
        <v>1084</v>
      </c>
      <c r="L941" s="36" t="s">
        <v>777</v>
      </c>
    </row>
    <row r="942" spans="1:12" s="31" customFormat="1" ht="18.75">
      <c r="A942" s="32">
        <v>45016</v>
      </c>
      <c r="B942" s="33">
        <v>13.37</v>
      </c>
      <c r="C942" s="34">
        <v>15.152609999999999</v>
      </c>
      <c r="D942" s="34">
        <v>99.37012</v>
      </c>
      <c r="E942" s="35">
        <v>539762.54324399994</v>
      </c>
      <c r="F942" s="35">
        <v>1675239.0205000001</v>
      </c>
      <c r="G942" s="36" t="s">
        <v>48</v>
      </c>
      <c r="H942" s="36" t="s">
        <v>553</v>
      </c>
      <c r="I942" s="36" t="s">
        <v>96</v>
      </c>
      <c r="J942" s="36" t="s">
        <v>97</v>
      </c>
      <c r="K942" s="36" t="s">
        <v>1084</v>
      </c>
      <c r="L942" s="36" t="s">
        <v>57</v>
      </c>
    </row>
    <row r="943" spans="1:12" s="31" customFormat="1" ht="18.75">
      <c r="A943" s="32">
        <v>45016</v>
      </c>
      <c r="B943" s="33">
        <v>13.37</v>
      </c>
      <c r="C943" s="34">
        <v>15.154809999999999</v>
      </c>
      <c r="D943" s="34">
        <v>99.384249999999994</v>
      </c>
      <c r="E943" s="35">
        <v>541280.14301400003</v>
      </c>
      <c r="F943" s="35">
        <v>1675484.97052</v>
      </c>
      <c r="G943" s="36" t="s">
        <v>48</v>
      </c>
      <c r="H943" s="36" t="s">
        <v>553</v>
      </c>
      <c r="I943" s="36" t="s">
        <v>96</v>
      </c>
      <c r="J943" s="36" t="s">
        <v>97</v>
      </c>
      <c r="K943" s="36" t="s">
        <v>1084</v>
      </c>
      <c r="L943" s="36" t="s">
        <v>57</v>
      </c>
    </row>
    <row r="944" spans="1:12" s="31" customFormat="1" ht="18.75">
      <c r="A944" s="32">
        <v>45016</v>
      </c>
      <c r="B944" s="33">
        <v>13.37</v>
      </c>
      <c r="C944" s="34">
        <v>15.16145</v>
      </c>
      <c r="D944" s="34">
        <v>99.383129999999994</v>
      </c>
      <c r="E944" s="35">
        <v>541158.53517799999</v>
      </c>
      <c r="F944" s="35">
        <v>1676219.19783</v>
      </c>
      <c r="G944" s="36" t="s">
        <v>48</v>
      </c>
      <c r="H944" s="36" t="s">
        <v>553</v>
      </c>
      <c r="I944" s="36" t="s">
        <v>96</v>
      </c>
      <c r="J944" s="36" t="s">
        <v>97</v>
      </c>
      <c r="K944" s="36" t="s">
        <v>1084</v>
      </c>
      <c r="L944" s="36" t="s">
        <v>57</v>
      </c>
    </row>
    <row r="945" spans="1:12" s="31" customFormat="1" ht="18.75">
      <c r="A945" s="32">
        <v>45016</v>
      </c>
      <c r="B945" s="33">
        <v>13.37</v>
      </c>
      <c r="C945" s="34">
        <v>15.16201</v>
      </c>
      <c r="D945" s="34">
        <v>99.386669999999995</v>
      </c>
      <c r="E945" s="35">
        <v>541538.72268600005</v>
      </c>
      <c r="F945" s="35">
        <v>1676281.8066</v>
      </c>
      <c r="G945" s="36" t="s">
        <v>48</v>
      </c>
      <c r="H945" s="36" t="s">
        <v>553</v>
      </c>
      <c r="I945" s="36" t="s">
        <v>96</v>
      </c>
      <c r="J945" s="36" t="s">
        <v>97</v>
      </c>
      <c r="K945" s="36" t="s">
        <v>1084</v>
      </c>
      <c r="L945" s="36" t="s">
        <v>777</v>
      </c>
    </row>
    <row r="946" spans="1:12" s="31" customFormat="1" ht="18.75">
      <c r="A946" s="32">
        <v>45016</v>
      </c>
      <c r="B946" s="33">
        <v>13.37</v>
      </c>
      <c r="C946" s="34">
        <v>15.165330000000001</v>
      </c>
      <c r="D946" s="34">
        <v>99.386150000000001</v>
      </c>
      <c r="E946" s="35">
        <v>541482.21262200002</v>
      </c>
      <c r="F946" s="35">
        <v>1676648.9273300001</v>
      </c>
      <c r="G946" s="36" t="s">
        <v>48</v>
      </c>
      <c r="H946" s="36" t="s">
        <v>553</v>
      </c>
      <c r="I946" s="36" t="s">
        <v>96</v>
      </c>
      <c r="J946" s="36" t="s">
        <v>97</v>
      </c>
      <c r="K946" s="36" t="s">
        <v>1084</v>
      </c>
      <c r="L946" s="36" t="s">
        <v>777</v>
      </c>
    </row>
    <row r="947" spans="1:12" s="31" customFormat="1" ht="18.75">
      <c r="A947" s="32">
        <v>45016</v>
      </c>
      <c r="B947" s="33">
        <v>13.37</v>
      </c>
      <c r="C947" s="34">
        <v>15.181950000000001</v>
      </c>
      <c r="D947" s="34">
        <v>99.383480000000006</v>
      </c>
      <c r="E947" s="35">
        <v>541192.16329399997</v>
      </c>
      <c r="F947" s="35">
        <v>1678486.733</v>
      </c>
      <c r="G947" s="36" t="s">
        <v>48</v>
      </c>
      <c r="H947" s="36" t="s">
        <v>553</v>
      </c>
      <c r="I947" s="36" t="s">
        <v>96</v>
      </c>
      <c r="J947" s="36" t="s">
        <v>97</v>
      </c>
      <c r="K947" s="36" t="s">
        <v>1084</v>
      </c>
      <c r="L947" s="36" t="s">
        <v>57</v>
      </c>
    </row>
    <row r="948" spans="1:12" s="31" customFormat="1" ht="18.75">
      <c r="A948" s="32">
        <v>45016</v>
      </c>
      <c r="B948" s="33">
        <v>13.37</v>
      </c>
      <c r="C948" s="34">
        <v>15.303240000000001</v>
      </c>
      <c r="D948" s="34">
        <v>99.491529999999997</v>
      </c>
      <c r="E948" s="35">
        <v>552768.50051299995</v>
      </c>
      <c r="F948" s="35">
        <v>1691925.87142</v>
      </c>
      <c r="G948" s="36" t="s">
        <v>48</v>
      </c>
      <c r="H948" s="36" t="s">
        <v>920</v>
      </c>
      <c r="I948" s="36" t="s">
        <v>921</v>
      </c>
      <c r="J948" s="36" t="s">
        <v>97</v>
      </c>
      <c r="K948" s="36" t="s">
        <v>1085</v>
      </c>
      <c r="L948" s="36" t="s">
        <v>57</v>
      </c>
    </row>
    <row r="949" spans="1:12" s="31" customFormat="1" ht="18.75">
      <c r="A949" s="32">
        <v>45016</v>
      </c>
      <c r="B949" s="33">
        <v>13.37</v>
      </c>
      <c r="C949" s="34">
        <v>15.303789999999999</v>
      </c>
      <c r="D949" s="34">
        <v>99.495109999999997</v>
      </c>
      <c r="E949" s="35">
        <v>553152.70308500004</v>
      </c>
      <c r="F949" s="35">
        <v>1691987.5808699999</v>
      </c>
      <c r="G949" s="36" t="s">
        <v>48</v>
      </c>
      <c r="H949" s="36" t="s">
        <v>920</v>
      </c>
      <c r="I949" s="36" t="s">
        <v>921</v>
      </c>
      <c r="J949" s="36" t="s">
        <v>97</v>
      </c>
      <c r="K949" s="36" t="s">
        <v>1085</v>
      </c>
      <c r="L949" s="36" t="s">
        <v>777</v>
      </c>
    </row>
    <row r="950" spans="1:12" s="31" customFormat="1" ht="18.75">
      <c r="A950" s="32">
        <v>45016</v>
      </c>
      <c r="B950" s="33">
        <v>13.37</v>
      </c>
      <c r="C950" s="34">
        <v>15.46672</v>
      </c>
      <c r="D950" s="34">
        <v>99.412899999999993</v>
      </c>
      <c r="E950" s="35">
        <v>544292.41783299996</v>
      </c>
      <c r="F950" s="35">
        <v>1709990.9236099999</v>
      </c>
      <c r="G950" s="36" t="s">
        <v>48</v>
      </c>
      <c r="H950" s="36" t="s">
        <v>103</v>
      </c>
      <c r="I950" s="36" t="s">
        <v>104</v>
      </c>
      <c r="J950" s="36" t="s">
        <v>97</v>
      </c>
      <c r="K950" s="36" t="s">
        <v>1085</v>
      </c>
      <c r="L950" s="36" t="s">
        <v>57</v>
      </c>
    </row>
    <row r="951" spans="1:12" s="31" customFormat="1" ht="18.75">
      <c r="A951" s="32">
        <v>45016</v>
      </c>
      <c r="B951" s="33">
        <v>13.37</v>
      </c>
      <c r="C951" s="34">
        <v>15.586259999999999</v>
      </c>
      <c r="D951" s="34">
        <v>99.396259999999998</v>
      </c>
      <c r="E951" s="35">
        <v>542482.91489200003</v>
      </c>
      <c r="F951" s="35">
        <v>1723210.10932</v>
      </c>
      <c r="G951" s="36" t="s">
        <v>48</v>
      </c>
      <c r="H951" s="36" t="s">
        <v>103</v>
      </c>
      <c r="I951" s="36" t="s">
        <v>104</v>
      </c>
      <c r="J951" s="36" t="s">
        <v>97</v>
      </c>
      <c r="K951" s="36" t="s">
        <v>1085</v>
      </c>
      <c r="L951" s="36" t="s">
        <v>57</v>
      </c>
    </row>
    <row r="952" spans="1:12" s="31" customFormat="1" ht="18.75">
      <c r="A952" s="32">
        <v>45016</v>
      </c>
      <c r="B952" s="33">
        <v>13.37</v>
      </c>
      <c r="C952" s="34">
        <v>15.586819999999999</v>
      </c>
      <c r="D952" s="34">
        <v>99.399850000000001</v>
      </c>
      <c r="E952" s="35">
        <v>542867.68691199995</v>
      </c>
      <c r="F952" s="35">
        <v>1723272.77082</v>
      </c>
      <c r="G952" s="36" t="s">
        <v>48</v>
      </c>
      <c r="H952" s="36" t="s">
        <v>103</v>
      </c>
      <c r="I952" s="36" t="s">
        <v>104</v>
      </c>
      <c r="J952" s="36" t="s">
        <v>97</v>
      </c>
      <c r="K952" s="36" t="s">
        <v>1085</v>
      </c>
      <c r="L952" s="36" t="s">
        <v>777</v>
      </c>
    </row>
    <row r="953" spans="1:12" s="31" customFormat="1" ht="18.75">
      <c r="A953" s="32">
        <v>45016</v>
      </c>
      <c r="B953" s="33">
        <v>13.37</v>
      </c>
      <c r="C953" s="34">
        <v>15.63011</v>
      </c>
      <c r="D953" s="34">
        <v>99.35521</v>
      </c>
      <c r="E953" s="35">
        <v>538073.814717</v>
      </c>
      <c r="F953" s="35">
        <v>1728052.70273</v>
      </c>
      <c r="G953" s="36" t="s">
        <v>48</v>
      </c>
      <c r="H953" s="36" t="s">
        <v>103</v>
      </c>
      <c r="I953" s="36" t="s">
        <v>104</v>
      </c>
      <c r="J953" s="36" t="s">
        <v>97</v>
      </c>
      <c r="K953" s="36" t="s">
        <v>1085</v>
      </c>
      <c r="L953" s="36" t="s">
        <v>777</v>
      </c>
    </row>
    <row r="954" spans="1:12" s="31" customFormat="1" ht="18.75">
      <c r="A954" s="32">
        <v>45016</v>
      </c>
      <c r="B954" s="33">
        <v>13.37</v>
      </c>
      <c r="C954" s="34">
        <v>15.630660000000001</v>
      </c>
      <c r="D954" s="34">
        <v>99.358800000000002</v>
      </c>
      <c r="E954" s="35">
        <v>538458.51690199994</v>
      </c>
      <c r="F954" s="35">
        <v>1728114.18563</v>
      </c>
      <c r="G954" s="36" t="s">
        <v>48</v>
      </c>
      <c r="H954" s="36" t="s">
        <v>103</v>
      </c>
      <c r="I954" s="36" t="s">
        <v>104</v>
      </c>
      <c r="J954" s="36" t="s">
        <v>97</v>
      </c>
      <c r="K954" s="36" t="s">
        <v>1085</v>
      </c>
      <c r="L954" s="36" t="s">
        <v>57</v>
      </c>
    </row>
    <row r="955" spans="1:12" s="31" customFormat="1" ht="18.75">
      <c r="A955" s="32">
        <v>45016</v>
      </c>
      <c r="B955" s="33">
        <v>13.37</v>
      </c>
      <c r="C955" s="34">
        <v>15.102130000000001</v>
      </c>
      <c r="D955" s="34">
        <v>99.330420000000004</v>
      </c>
      <c r="E955" s="35">
        <v>535505.87251999998</v>
      </c>
      <c r="F955" s="35">
        <v>1669648.7496199999</v>
      </c>
      <c r="G955" s="36" t="s">
        <v>48</v>
      </c>
      <c r="H955" s="36" t="s">
        <v>95</v>
      </c>
      <c r="I955" s="36" t="s">
        <v>96</v>
      </c>
      <c r="J955" s="36" t="s">
        <v>97</v>
      </c>
      <c r="K955" s="36" t="s">
        <v>552</v>
      </c>
      <c r="L955" s="36" t="s">
        <v>57</v>
      </c>
    </row>
    <row r="956" spans="1:12" s="31" customFormat="1" ht="18.75">
      <c r="A956" s="32">
        <v>45016</v>
      </c>
      <c r="B956" s="33">
        <v>13.37</v>
      </c>
      <c r="C956" s="34">
        <v>15.11266</v>
      </c>
      <c r="D956" s="34">
        <v>99.332380000000001</v>
      </c>
      <c r="E956" s="35">
        <v>535714.72890999995</v>
      </c>
      <c r="F956" s="35">
        <v>1670813.75979</v>
      </c>
      <c r="G956" s="36" t="s">
        <v>48</v>
      </c>
      <c r="H956" s="36" t="s">
        <v>95</v>
      </c>
      <c r="I956" s="36" t="s">
        <v>96</v>
      </c>
      <c r="J956" s="36" t="s">
        <v>97</v>
      </c>
      <c r="K956" s="36" t="s">
        <v>552</v>
      </c>
      <c r="L956" s="36" t="s">
        <v>777</v>
      </c>
    </row>
    <row r="957" spans="1:12" s="31" customFormat="1" ht="18.75">
      <c r="A957" s="32">
        <v>45016</v>
      </c>
      <c r="B957" s="33">
        <v>13.37</v>
      </c>
      <c r="C957" s="34">
        <v>15.149710000000001</v>
      </c>
      <c r="D957" s="34">
        <v>99.285420000000002</v>
      </c>
      <c r="E957" s="35">
        <v>530663.43850599998</v>
      </c>
      <c r="F957" s="35">
        <v>1674904.6529600001</v>
      </c>
      <c r="G957" s="36" t="s">
        <v>48</v>
      </c>
      <c r="H957" s="36" t="s">
        <v>95</v>
      </c>
      <c r="I957" s="36" t="s">
        <v>96</v>
      </c>
      <c r="J957" s="36" t="s">
        <v>97</v>
      </c>
      <c r="K957" s="36" t="s">
        <v>552</v>
      </c>
      <c r="L957" s="36" t="s">
        <v>57</v>
      </c>
    </row>
    <row r="958" spans="1:12" s="31" customFormat="1" ht="18.75">
      <c r="A958" s="32">
        <v>45016</v>
      </c>
      <c r="B958" s="33">
        <v>13.37</v>
      </c>
      <c r="C958" s="34">
        <v>15.16366</v>
      </c>
      <c r="D958" s="34">
        <v>99.331540000000004</v>
      </c>
      <c r="E958" s="35">
        <v>535615.94448099995</v>
      </c>
      <c r="F958" s="35">
        <v>1676454.60044</v>
      </c>
      <c r="G958" s="36" t="s">
        <v>48</v>
      </c>
      <c r="H958" s="36" t="s">
        <v>95</v>
      </c>
      <c r="I958" s="36" t="s">
        <v>96</v>
      </c>
      <c r="J958" s="36" t="s">
        <v>97</v>
      </c>
      <c r="K958" s="36" t="s">
        <v>552</v>
      </c>
      <c r="L958" s="36" t="s">
        <v>57</v>
      </c>
    </row>
    <row r="959" spans="1:12" s="31" customFormat="1" ht="18.75">
      <c r="A959" s="32">
        <v>45016</v>
      </c>
      <c r="B959" s="33">
        <v>13.37</v>
      </c>
      <c r="C959" s="34">
        <v>15.16423</v>
      </c>
      <c r="D959" s="34">
        <v>99.335269999999994</v>
      </c>
      <c r="E959" s="35">
        <v>536016.55010400002</v>
      </c>
      <c r="F959" s="35">
        <v>1676518.2567400001</v>
      </c>
      <c r="G959" s="36" t="s">
        <v>48</v>
      </c>
      <c r="H959" s="36" t="s">
        <v>95</v>
      </c>
      <c r="I959" s="36" t="s">
        <v>96</v>
      </c>
      <c r="J959" s="36" t="s">
        <v>97</v>
      </c>
      <c r="K959" s="36" t="s">
        <v>552</v>
      </c>
      <c r="L959" s="36" t="s">
        <v>57</v>
      </c>
    </row>
    <row r="960" spans="1:12" s="31" customFormat="1" ht="18.75">
      <c r="A960" s="32">
        <v>45016</v>
      </c>
      <c r="B960" s="33">
        <v>13.37</v>
      </c>
      <c r="C960" s="34">
        <v>15.17581</v>
      </c>
      <c r="D960" s="34">
        <v>99.328919999999997</v>
      </c>
      <c r="E960" s="35">
        <v>535332.46738100005</v>
      </c>
      <c r="F960" s="35">
        <v>1677798.05935</v>
      </c>
      <c r="G960" s="36" t="s">
        <v>48</v>
      </c>
      <c r="H960" s="36" t="s">
        <v>553</v>
      </c>
      <c r="I960" s="36" t="s">
        <v>96</v>
      </c>
      <c r="J960" s="36" t="s">
        <v>97</v>
      </c>
      <c r="K960" s="36" t="s">
        <v>552</v>
      </c>
      <c r="L960" s="36" t="s">
        <v>777</v>
      </c>
    </row>
    <row r="961" spans="1:12" s="31" customFormat="1" ht="18.75">
      <c r="A961" s="32">
        <v>45016</v>
      </c>
      <c r="B961" s="33">
        <v>13.37</v>
      </c>
      <c r="C961" s="34">
        <v>15.19013</v>
      </c>
      <c r="D961" s="34">
        <v>99.311549999999997</v>
      </c>
      <c r="E961" s="35">
        <v>533464.31616699998</v>
      </c>
      <c r="F961" s="35">
        <v>1679379.23068</v>
      </c>
      <c r="G961" s="36" t="s">
        <v>48</v>
      </c>
      <c r="H961" s="36" t="s">
        <v>95</v>
      </c>
      <c r="I961" s="36" t="s">
        <v>96</v>
      </c>
      <c r="J961" s="36" t="s">
        <v>97</v>
      </c>
      <c r="K961" s="36" t="s">
        <v>552</v>
      </c>
      <c r="L961" s="36" t="s">
        <v>57</v>
      </c>
    </row>
    <row r="962" spans="1:12" s="31" customFormat="1" ht="18.75">
      <c r="A962" s="32">
        <v>45016</v>
      </c>
      <c r="B962" s="33">
        <v>13.37</v>
      </c>
      <c r="C962" s="34">
        <v>15.19345</v>
      </c>
      <c r="D962" s="34">
        <v>99.310969999999998</v>
      </c>
      <c r="E962" s="35">
        <v>533401.49418799998</v>
      </c>
      <c r="F962" s="35">
        <v>1679746.3596300001</v>
      </c>
      <c r="G962" s="36" t="s">
        <v>48</v>
      </c>
      <c r="H962" s="36" t="s">
        <v>102</v>
      </c>
      <c r="I962" s="36" t="s">
        <v>96</v>
      </c>
      <c r="J962" s="36" t="s">
        <v>97</v>
      </c>
      <c r="K962" s="36" t="s">
        <v>552</v>
      </c>
      <c r="L962" s="36" t="s">
        <v>57</v>
      </c>
    </row>
    <row r="963" spans="1:12" s="31" customFormat="1" ht="18.75">
      <c r="A963" s="32">
        <v>45016</v>
      </c>
      <c r="B963" s="33">
        <v>13.37</v>
      </c>
      <c r="C963" s="34">
        <v>15.16977</v>
      </c>
      <c r="D963" s="34">
        <v>99.392809999999997</v>
      </c>
      <c r="E963" s="35">
        <v>542196.79268399999</v>
      </c>
      <c r="F963" s="35">
        <v>1677141.30064</v>
      </c>
      <c r="G963" s="36" t="s">
        <v>48</v>
      </c>
      <c r="H963" s="36" t="s">
        <v>553</v>
      </c>
      <c r="I963" s="36" t="s">
        <v>96</v>
      </c>
      <c r="J963" s="36" t="s">
        <v>97</v>
      </c>
      <c r="K963" s="36" t="s">
        <v>1086</v>
      </c>
      <c r="L963" s="36" t="s">
        <v>777</v>
      </c>
    </row>
    <row r="964" spans="1:12" s="31" customFormat="1" ht="18.75">
      <c r="A964" s="32">
        <v>45016</v>
      </c>
      <c r="B964" s="33">
        <v>13.37</v>
      </c>
      <c r="C964" s="34">
        <v>15.215820000000001</v>
      </c>
      <c r="D964" s="34">
        <v>99.476579999999998</v>
      </c>
      <c r="E964" s="35">
        <v>551184.67071400001</v>
      </c>
      <c r="F964" s="35">
        <v>1682252.7408700001</v>
      </c>
      <c r="G964" s="36" t="s">
        <v>48</v>
      </c>
      <c r="H964" s="36" t="s">
        <v>102</v>
      </c>
      <c r="I964" s="36" t="s">
        <v>96</v>
      </c>
      <c r="J964" s="36" t="s">
        <v>97</v>
      </c>
      <c r="K964" s="36" t="s">
        <v>1086</v>
      </c>
      <c r="L964" s="36" t="s">
        <v>777</v>
      </c>
    </row>
    <row r="965" spans="1:12" s="31" customFormat="1" ht="18.75">
      <c r="A965" s="32">
        <v>45016</v>
      </c>
      <c r="B965" s="33">
        <v>13.37</v>
      </c>
      <c r="C965" s="34">
        <v>15.219150000000001</v>
      </c>
      <c r="D965" s="34">
        <v>99.476029999999994</v>
      </c>
      <c r="E965" s="35">
        <v>551124.79628699995</v>
      </c>
      <c r="F965" s="35">
        <v>1682620.9428699999</v>
      </c>
      <c r="G965" s="36" t="s">
        <v>48</v>
      </c>
      <c r="H965" s="36" t="s">
        <v>102</v>
      </c>
      <c r="I965" s="36" t="s">
        <v>96</v>
      </c>
      <c r="J965" s="36" t="s">
        <v>97</v>
      </c>
      <c r="K965" s="36" t="s">
        <v>1086</v>
      </c>
      <c r="L965" s="36" t="s">
        <v>57</v>
      </c>
    </row>
    <row r="966" spans="1:12" s="31" customFormat="1" ht="18.75">
      <c r="A966" s="32">
        <v>45016</v>
      </c>
      <c r="B966" s="33">
        <v>13.37</v>
      </c>
      <c r="C966" s="34">
        <v>15.22691</v>
      </c>
      <c r="D966" s="34">
        <v>99.482150000000004</v>
      </c>
      <c r="E966" s="35">
        <v>551780.19042200001</v>
      </c>
      <c r="F966" s="35">
        <v>1683480.7193799999</v>
      </c>
      <c r="G966" s="36" t="s">
        <v>48</v>
      </c>
      <c r="H966" s="36" t="s">
        <v>102</v>
      </c>
      <c r="I966" s="36" t="s">
        <v>96</v>
      </c>
      <c r="J966" s="36" t="s">
        <v>97</v>
      </c>
      <c r="K966" s="36" t="s">
        <v>1086</v>
      </c>
      <c r="L966" s="36" t="s">
        <v>57</v>
      </c>
    </row>
    <row r="967" spans="1:12" s="31" customFormat="1" ht="18.75">
      <c r="A967" s="32">
        <v>45016</v>
      </c>
      <c r="B967" s="33">
        <v>13.37</v>
      </c>
      <c r="C967" s="34">
        <v>15.255649999999999</v>
      </c>
      <c r="D967" s="34">
        <v>99.447940000000003</v>
      </c>
      <c r="E967" s="35">
        <v>548099.62836099998</v>
      </c>
      <c r="F967" s="35">
        <v>1686651.81061</v>
      </c>
      <c r="G967" s="36" t="s">
        <v>48</v>
      </c>
      <c r="H967" s="36" t="s">
        <v>102</v>
      </c>
      <c r="I967" s="36" t="s">
        <v>96</v>
      </c>
      <c r="J967" s="36" t="s">
        <v>97</v>
      </c>
      <c r="K967" s="36" t="s">
        <v>1086</v>
      </c>
      <c r="L967" s="36" t="s">
        <v>777</v>
      </c>
    </row>
    <row r="968" spans="1:12" ht="22.5" customHeight="1">
      <c r="L968" s="18"/>
    </row>
    <row r="969" spans="1:12" ht="22.5" customHeight="1">
      <c r="L969" s="18"/>
    </row>
    <row r="970" spans="1:12" ht="22.5" customHeight="1">
      <c r="L970" s="18"/>
    </row>
    <row r="971" spans="1:12" ht="22.5" customHeight="1">
      <c r="L971" s="18"/>
    </row>
    <row r="972" spans="1:12" ht="22.5" customHeight="1">
      <c r="L972" s="18"/>
    </row>
    <row r="973" spans="1:12" ht="22.5" customHeight="1">
      <c r="L973" s="18"/>
    </row>
    <row r="974" spans="1:12" ht="22.5" customHeight="1">
      <c r="L974" s="18"/>
    </row>
    <row r="975" spans="1:12" ht="22.5" customHeight="1">
      <c r="L975" s="18"/>
    </row>
    <row r="976" spans="1:12" ht="22.5" customHeight="1">
      <c r="L976" s="18"/>
    </row>
    <row r="977" spans="12:12" ht="22.5" customHeight="1">
      <c r="L977" s="18"/>
    </row>
    <row r="978" spans="12:12" ht="22.5" customHeight="1">
      <c r="L978" s="18"/>
    </row>
    <row r="979" spans="12:12" ht="22.5" customHeight="1">
      <c r="L979" s="18"/>
    </row>
    <row r="980" spans="12:12" ht="22.5" customHeight="1">
      <c r="L980" s="18"/>
    </row>
    <row r="981" spans="12:12" ht="22.5" customHeight="1">
      <c r="L981" s="18"/>
    </row>
    <row r="982" spans="12:12" ht="22.5" customHeight="1">
      <c r="L982" s="18"/>
    </row>
    <row r="983" spans="12:12" ht="22.5" customHeight="1">
      <c r="L983" s="18"/>
    </row>
    <row r="984" spans="12:12" ht="22.5" customHeight="1">
      <c r="L984" s="18"/>
    </row>
    <row r="985" spans="12:12" ht="22.5" customHeight="1">
      <c r="L985" s="18"/>
    </row>
    <row r="986" spans="12:12" ht="22.5" customHeight="1">
      <c r="L986" s="18"/>
    </row>
    <row r="987" spans="12:12" ht="22.5" customHeight="1">
      <c r="L987" s="18"/>
    </row>
    <row r="988" spans="12:12" ht="22.5" customHeight="1">
      <c r="L988" s="18"/>
    </row>
    <row r="989" spans="12:12" ht="22.5" customHeight="1">
      <c r="L989" s="18"/>
    </row>
    <row r="990" spans="12:12" ht="22.5" customHeight="1">
      <c r="L990" s="18"/>
    </row>
    <row r="991" spans="12:12" ht="22.5" customHeight="1">
      <c r="L991" s="18"/>
    </row>
    <row r="992" spans="12:12" ht="22.5" customHeight="1">
      <c r="L992" s="18"/>
    </row>
    <row r="993" spans="12:12" ht="22.5" customHeight="1">
      <c r="L993" s="18"/>
    </row>
    <row r="994" spans="12:12" ht="22.5" customHeight="1">
      <c r="L994" s="18"/>
    </row>
    <row r="995" spans="12:12" ht="22.5" customHeight="1">
      <c r="L995" s="18"/>
    </row>
    <row r="996" spans="12:12" ht="22.5" customHeight="1">
      <c r="L996" s="18"/>
    </row>
    <row r="997" spans="12:12" ht="22.5" customHeight="1">
      <c r="L997" s="18"/>
    </row>
    <row r="998" spans="12:12" ht="22.5" customHeight="1">
      <c r="L998" s="18"/>
    </row>
    <row r="999" spans="12:12" ht="22.5" customHeight="1">
      <c r="L999" s="18"/>
    </row>
    <row r="1000" spans="12:12" ht="22.5" customHeight="1">
      <c r="L1000" s="18"/>
    </row>
    <row r="1001" spans="12:12" ht="22.5" customHeight="1">
      <c r="L1001" s="18"/>
    </row>
    <row r="1002" spans="12:12" ht="22.5" customHeight="1">
      <c r="L1002" s="18"/>
    </row>
    <row r="1003" spans="12:12" ht="22.5" customHeight="1">
      <c r="L1003" s="18"/>
    </row>
    <row r="1004" spans="12:12" ht="22.5" customHeight="1">
      <c r="L1004" s="18"/>
    </row>
    <row r="1005" spans="12:12" ht="22.5" customHeight="1">
      <c r="L1005" s="18"/>
    </row>
    <row r="1006" spans="12:12" ht="22.5" customHeight="1">
      <c r="L1006" s="18"/>
    </row>
    <row r="1007" spans="12:12" ht="22.5" customHeight="1">
      <c r="L1007" s="18"/>
    </row>
    <row r="1008" spans="12:12" ht="22.5" customHeight="1">
      <c r="L1008" s="18"/>
    </row>
    <row r="1009" spans="12:12" ht="22.5" customHeight="1">
      <c r="L1009" s="18"/>
    </row>
    <row r="1010" spans="12:12" ht="22.5" customHeight="1">
      <c r="L1010" s="18"/>
    </row>
    <row r="1011" spans="12:12" ht="22.5" customHeight="1">
      <c r="L1011" s="18"/>
    </row>
    <row r="1012" spans="12:12" ht="22.5" customHeight="1">
      <c r="L1012" s="18"/>
    </row>
    <row r="1013" spans="12:12" ht="22.5" customHeight="1">
      <c r="L1013" s="18"/>
    </row>
    <row r="1014" spans="12:12" ht="22.5" customHeight="1">
      <c r="L1014" s="18"/>
    </row>
    <row r="1015" spans="12:12" ht="22.5" customHeight="1">
      <c r="L1015" s="18"/>
    </row>
    <row r="1016" spans="12:12" ht="22.5" customHeight="1">
      <c r="L1016" s="18"/>
    </row>
    <row r="1017" spans="12:12" ht="22.5" customHeight="1">
      <c r="L1017" s="18"/>
    </row>
    <row r="1018" spans="12:12" ht="22.5" customHeight="1">
      <c r="L1018" s="18"/>
    </row>
    <row r="1019" spans="12:12" ht="22.5" customHeight="1">
      <c r="L1019" s="18"/>
    </row>
    <row r="1020" spans="12:12" ht="22.5" customHeight="1">
      <c r="L1020" s="18"/>
    </row>
    <row r="1021" spans="12:12" ht="22.5" customHeight="1">
      <c r="L1021" s="18"/>
    </row>
    <row r="1022" spans="12:12" ht="22.5" customHeight="1">
      <c r="L1022" s="18"/>
    </row>
    <row r="1023" spans="12:12" ht="22.5" customHeight="1">
      <c r="L1023" s="18"/>
    </row>
    <row r="1024" spans="12:12" ht="22.5" customHeight="1">
      <c r="L1024" s="18"/>
    </row>
    <row r="1025" spans="12:12" ht="22.5" customHeight="1">
      <c r="L1025" s="18"/>
    </row>
    <row r="1026" spans="12:12" ht="22.5" customHeight="1">
      <c r="L1026" s="18"/>
    </row>
    <row r="1027" spans="12:12" ht="22.5" customHeight="1">
      <c r="L1027" s="18"/>
    </row>
    <row r="1028" spans="12:12" ht="22.5" customHeight="1">
      <c r="L1028" s="18"/>
    </row>
    <row r="1029" spans="12:12" ht="22.5" customHeight="1">
      <c r="L1029" s="18"/>
    </row>
    <row r="1030" spans="12:12" ht="22.5" customHeight="1">
      <c r="L1030" s="18"/>
    </row>
    <row r="1031" spans="12:12" ht="22.5" customHeight="1">
      <c r="L1031" s="18"/>
    </row>
    <row r="1032" spans="12:12" ht="22.5" customHeight="1">
      <c r="L1032" s="18"/>
    </row>
    <row r="1033" spans="12:12" ht="22.5" customHeight="1">
      <c r="L1033" s="18"/>
    </row>
    <row r="1034" spans="12:12" ht="22.5" customHeight="1">
      <c r="L1034" s="18"/>
    </row>
    <row r="1035" spans="12:12" ht="22.5" customHeight="1">
      <c r="L1035" s="18"/>
    </row>
    <row r="1036" spans="12:12" ht="22.5" customHeight="1">
      <c r="L1036" s="18"/>
    </row>
    <row r="1037" spans="12:12" ht="22.5" customHeight="1">
      <c r="L1037" s="18"/>
    </row>
    <row r="1038" spans="12:12" ht="22.5" customHeight="1">
      <c r="L1038" s="18"/>
    </row>
    <row r="1039" spans="12:12" ht="22.5" customHeight="1">
      <c r="L1039" s="18"/>
    </row>
    <row r="1040" spans="12:12" ht="22.5" customHeight="1">
      <c r="L1040" s="18"/>
    </row>
    <row r="1041" spans="12:12" ht="22.5" customHeight="1">
      <c r="L1041" s="18"/>
    </row>
    <row r="1042" spans="12:12" ht="22.5" customHeight="1">
      <c r="L1042" s="18"/>
    </row>
    <row r="1043" spans="12:12" ht="22.5" customHeight="1">
      <c r="L1043" s="18"/>
    </row>
    <row r="1044" spans="12:12" ht="22.5" customHeight="1">
      <c r="L1044" s="18"/>
    </row>
    <row r="1045" spans="12:12" ht="22.5" customHeight="1">
      <c r="L1045" s="18"/>
    </row>
    <row r="1046" spans="12:12" ht="22.5" customHeight="1">
      <c r="L1046" s="18"/>
    </row>
    <row r="1047" spans="12:12" ht="22.5" customHeight="1">
      <c r="L1047" s="18"/>
    </row>
    <row r="1048" spans="12:12" ht="22.5" customHeight="1">
      <c r="L1048" s="18"/>
    </row>
    <row r="1049" spans="12:12" ht="22.5" customHeight="1">
      <c r="L1049" s="18"/>
    </row>
    <row r="1050" spans="12:12" ht="22.5" customHeight="1">
      <c r="L1050" s="18"/>
    </row>
    <row r="1051" spans="12:12" ht="22.5" customHeight="1">
      <c r="L1051" s="18"/>
    </row>
    <row r="1052" spans="12:12" ht="22.5" customHeight="1">
      <c r="L1052" s="18"/>
    </row>
    <row r="1053" spans="12:12" ht="22.5" customHeight="1">
      <c r="L1053" s="18"/>
    </row>
    <row r="1054" spans="12:12" ht="22.5" customHeight="1">
      <c r="L1054" s="18"/>
    </row>
    <row r="1055" spans="12:12" ht="22.5" customHeight="1">
      <c r="L1055" s="18"/>
    </row>
    <row r="1056" spans="12:12" ht="22.5" customHeight="1">
      <c r="L1056" s="18"/>
    </row>
    <row r="1057" spans="12:12" ht="22.5" customHeight="1">
      <c r="L1057" s="18"/>
    </row>
    <row r="1058" spans="12:12" ht="22.5" customHeight="1">
      <c r="L1058" s="18"/>
    </row>
    <row r="1059" spans="12:12" ht="22.5" customHeight="1">
      <c r="L1059" s="18"/>
    </row>
    <row r="1060" spans="12:12" ht="22.5" customHeight="1">
      <c r="L1060" s="18"/>
    </row>
    <row r="1061" spans="12:12" ht="22.5" customHeight="1">
      <c r="L1061" s="18"/>
    </row>
    <row r="1062" spans="12:12" ht="22.5" customHeight="1">
      <c r="L1062" s="18"/>
    </row>
    <row r="1063" spans="12:12" ht="22.5" customHeight="1">
      <c r="L1063" s="18"/>
    </row>
    <row r="1064" spans="12:12" ht="22.5" customHeight="1">
      <c r="L1064" s="18"/>
    </row>
    <row r="1065" spans="12:12" ht="22.5" customHeight="1">
      <c r="L1065" s="18"/>
    </row>
    <row r="1066" spans="12:12" ht="22.5" customHeight="1">
      <c r="L1066" s="18"/>
    </row>
    <row r="1067" spans="12:12" ht="22.5" customHeight="1">
      <c r="L1067" s="18"/>
    </row>
    <row r="1068" spans="12:12" ht="22.5" customHeight="1">
      <c r="L1068" s="18"/>
    </row>
    <row r="1069" spans="12:12" ht="22.5" customHeight="1">
      <c r="L1069" s="18"/>
    </row>
    <row r="1070" spans="12:12" ht="22.5" customHeight="1">
      <c r="L1070" s="18"/>
    </row>
    <row r="1071" spans="12:12" ht="22.5" customHeight="1">
      <c r="L1071" s="18"/>
    </row>
    <row r="1072" spans="12:12" ht="22.5" customHeight="1">
      <c r="L1072" s="18"/>
    </row>
    <row r="1073" spans="12:12" ht="22.5" customHeight="1">
      <c r="L1073" s="18"/>
    </row>
    <row r="1074" spans="12:12" ht="22.5" customHeight="1">
      <c r="L1074" s="18"/>
    </row>
    <row r="1075" spans="12:12" ht="22.5" customHeight="1">
      <c r="L1075" s="18"/>
    </row>
    <row r="1076" spans="12:12" ht="22.5" customHeight="1">
      <c r="L1076" s="18"/>
    </row>
    <row r="1077" spans="12:12" ht="22.5" customHeight="1">
      <c r="L1077" s="18"/>
    </row>
    <row r="1078" spans="12:12" ht="22.5" customHeight="1">
      <c r="L1078" s="18"/>
    </row>
    <row r="1079" spans="12:12" ht="22.5" customHeight="1">
      <c r="L1079" s="18"/>
    </row>
    <row r="1080" spans="12:12" ht="22.5" customHeight="1">
      <c r="L1080" s="18"/>
    </row>
    <row r="1081" spans="12:12" ht="22.5" customHeight="1">
      <c r="L1081" s="18"/>
    </row>
    <row r="1082" spans="12:12" ht="22.5" customHeight="1">
      <c r="L1082" s="18"/>
    </row>
    <row r="1083" spans="12:12" ht="22.5" customHeight="1">
      <c r="L1083" s="18"/>
    </row>
    <row r="1084" spans="12:12" ht="22.5" customHeight="1">
      <c r="L1084" s="18"/>
    </row>
    <row r="1085" spans="12:12" ht="22.5" customHeight="1">
      <c r="L1085" s="18"/>
    </row>
    <row r="1086" spans="12:12" ht="22.5" customHeight="1">
      <c r="L1086" s="18"/>
    </row>
    <row r="1087" spans="12:12" ht="22.5" customHeight="1">
      <c r="L1087" s="18"/>
    </row>
    <row r="1088" spans="12:12" ht="22.5" customHeight="1">
      <c r="L1088" s="18"/>
    </row>
    <row r="1089" spans="12:12" ht="22.5" customHeight="1">
      <c r="L1089" s="18"/>
    </row>
    <row r="1090" spans="12:12" ht="22.5" customHeight="1">
      <c r="L1090" s="18"/>
    </row>
    <row r="1091" spans="12:12" ht="22.5" customHeight="1">
      <c r="L1091" s="18"/>
    </row>
    <row r="1092" spans="12:12" ht="22.5" customHeight="1">
      <c r="L1092" s="18"/>
    </row>
    <row r="1093" spans="12:12" ht="22.5" customHeight="1">
      <c r="L1093" s="18"/>
    </row>
    <row r="1094" spans="12:12" ht="22.5" customHeight="1">
      <c r="L1094" s="18"/>
    </row>
    <row r="1095" spans="12:12" ht="22.5" customHeight="1">
      <c r="L1095" s="18"/>
    </row>
    <row r="1096" spans="12:12" ht="22.5" customHeight="1">
      <c r="L1096" s="18"/>
    </row>
    <row r="1097" spans="12:12" ht="22.5" customHeight="1">
      <c r="L1097" s="18"/>
    </row>
    <row r="1098" spans="12:12" ht="22.5" customHeight="1">
      <c r="L1098" s="18"/>
    </row>
    <row r="1099" spans="12:12" ht="22.5" customHeight="1">
      <c r="L1099" s="18"/>
    </row>
    <row r="1100" spans="12:12" ht="22.5" customHeight="1">
      <c r="L1100" s="18"/>
    </row>
    <row r="1101" spans="12:12" ht="22.5" customHeight="1">
      <c r="L1101" s="18"/>
    </row>
    <row r="1102" spans="12:12" ht="22.5" customHeight="1">
      <c r="L1102" s="18"/>
    </row>
    <row r="1103" spans="12:12" ht="22.5" customHeight="1">
      <c r="L1103" s="18"/>
    </row>
    <row r="1104" spans="12:12" ht="22.5" customHeight="1">
      <c r="L1104" s="18"/>
    </row>
    <row r="1105" spans="12:12" ht="22.5" customHeight="1">
      <c r="L1105" s="18"/>
    </row>
    <row r="1106" spans="12:12" ht="22.5" customHeight="1">
      <c r="L1106" s="18"/>
    </row>
    <row r="1107" spans="12:12" ht="22.5" customHeight="1">
      <c r="L1107" s="18"/>
    </row>
    <row r="1108" spans="12:12" ht="22.5" customHeight="1">
      <c r="L1108" s="18"/>
    </row>
    <row r="1109" spans="12:12" ht="22.5" customHeight="1">
      <c r="L1109" s="18"/>
    </row>
    <row r="1110" spans="12:12" ht="22.5" customHeight="1">
      <c r="L1110" s="18"/>
    </row>
    <row r="1111" spans="12:12" ht="22.5" customHeight="1">
      <c r="L1111" s="18"/>
    </row>
    <row r="1112" spans="12:12" ht="22.5" customHeight="1">
      <c r="L1112" s="18"/>
    </row>
    <row r="1113" spans="12:12" ht="22.5" customHeight="1">
      <c r="L1113" s="18"/>
    </row>
    <row r="1114" spans="12:12" ht="22.5" customHeight="1">
      <c r="L1114" s="18"/>
    </row>
    <row r="1115" spans="12:12" ht="22.5" customHeight="1">
      <c r="L1115" s="18"/>
    </row>
    <row r="1116" spans="12:12" ht="22.5" customHeight="1">
      <c r="L1116" s="18"/>
    </row>
    <row r="1117" spans="12:12" ht="22.5" customHeight="1">
      <c r="L1117" s="18"/>
    </row>
    <row r="1118" spans="12:12" ht="22.5" customHeight="1">
      <c r="L1118" s="18"/>
    </row>
    <row r="1119" spans="12:12" ht="22.5" customHeight="1">
      <c r="L1119" s="18"/>
    </row>
    <row r="1120" spans="12:12" ht="22.5" customHeight="1">
      <c r="L1120" s="18"/>
    </row>
    <row r="1121" spans="12:12" ht="22.5" customHeight="1">
      <c r="L1121" s="18"/>
    </row>
    <row r="1122" spans="12:12" ht="22.5" customHeight="1">
      <c r="L1122" s="18"/>
    </row>
    <row r="1123" spans="12:12" ht="22.5" customHeight="1">
      <c r="L1123" s="18"/>
    </row>
    <row r="1124" spans="12:12" ht="22.5" customHeight="1">
      <c r="L1124" s="18"/>
    </row>
    <row r="1125" spans="12:12" ht="22.5" customHeight="1">
      <c r="L1125" s="18"/>
    </row>
    <row r="1126" spans="12:12" ht="22.5" customHeight="1">
      <c r="L1126" s="18"/>
    </row>
    <row r="1127" spans="12:12" ht="22.5" customHeight="1">
      <c r="L1127" s="18"/>
    </row>
    <row r="1128" spans="12:12" ht="22.5" customHeight="1">
      <c r="L1128" s="18"/>
    </row>
    <row r="1129" spans="12:12" ht="22.5" customHeight="1">
      <c r="L1129" s="18"/>
    </row>
    <row r="1130" spans="12:12" ht="22.5" customHeight="1">
      <c r="L1130" s="18"/>
    </row>
    <row r="1131" spans="12:12" ht="22.5" customHeight="1">
      <c r="L1131" s="18"/>
    </row>
    <row r="1132" spans="12:12" ht="22.5" customHeight="1">
      <c r="L1132" s="18"/>
    </row>
    <row r="1133" spans="12:12" ht="22.5" customHeight="1">
      <c r="L1133" s="18"/>
    </row>
    <row r="1134" spans="12:12" ht="22.5" customHeight="1">
      <c r="L1134" s="18"/>
    </row>
    <row r="1135" spans="12:12" ht="22.5" customHeight="1">
      <c r="L1135" s="18"/>
    </row>
    <row r="1136" spans="12:12" ht="22.5" customHeight="1">
      <c r="L1136" s="18"/>
    </row>
    <row r="1137" spans="12:12" ht="22.5" customHeight="1">
      <c r="L1137" s="18"/>
    </row>
    <row r="1138" spans="12:12" ht="22.5" customHeight="1">
      <c r="L1138" s="18"/>
    </row>
    <row r="1139" spans="12:12" ht="22.5" customHeight="1">
      <c r="L1139" s="18"/>
    </row>
    <row r="1140" spans="12:12" ht="22.5" customHeight="1">
      <c r="L1140" s="18"/>
    </row>
    <row r="1141" spans="12:12" ht="22.5" customHeight="1">
      <c r="L1141" s="18"/>
    </row>
    <row r="1142" spans="12:12" ht="22.5" customHeight="1">
      <c r="L1142" s="18"/>
    </row>
    <row r="1143" spans="12:12" ht="22.5" customHeight="1">
      <c r="L1143" s="18"/>
    </row>
    <row r="1144" spans="12:12" ht="22.5" customHeight="1">
      <c r="L1144" s="18"/>
    </row>
    <row r="1145" spans="12:12" ht="22.5" customHeight="1">
      <c r="L1145" s="18"/>
    </row>
    <row r="1146" spans="12:12" ht="22.5" customHeight="1">
      <c r="L1146" s="18"/>
    </row>
    <row r="1147" spans="12:12" ht="22.5" customHeight="1">
      <c r="L1147" s="18"/>
    </row>
    <row r="1148" spans="12:12" ht="22.5" customHeight="1">
      <c r="L1148" s="18"/>
    </row>
    <row r="1149" spans="12:12" ht="22.5" customHeight="1">
      <c r="L1149" s="18"/>
    </row>
    <row r="1150" spans="12:12" ht="22.5" customHeight="1">
      <c r="L1150" s="18"/>
    </row>
    <row r="1151" spans="12:12" ht="22.5" customHeight="1">
      <c r="L1151" s="18"/>
    </row>
    <row r="1152" spans="12:12" ht="22.5" customHeight="1">
      <c r="L1152" s="18"/>
    </row>
    <row r="1153" spans="12:12" ht="22.5" customHeight="1">
      <c r="L1153" s="18"/>
    </row>
    <row r="1154" spans="12:12" ht="22.5" customHeight="1">
      <c r="L1154" s="18"/>
    </row>
    <row r="1155" spans="12:12" ht="22.5" customHeight="1">
      <c r="L1155" s="18"/>
    </row>
    <row r="1156" spans="12:12" ht="22.5" customHeight="1">
      <c r="L1156" s="18"/>
    </row>
    <row r="1157" spans="12:12" ht="22.5" customHeight="1">
      <c r="L1157" s="18"/>
    </row>
    <row r="1158" spans="12:12" ht="22.5" customHeight="1">
      <c r="L1158" s="18"/>
    </row>
    <row r="1159" spans="12:12" ht="22.5" customHeight="1">
      <c r="L1159" s="18"/>
    </row>
    <row r="1160" spans="12:12" ht="22.5" customHeight="1">
      <c r="L1160" s="18"/>
    </row>
    <row r="1161" spans="12:12" ht="22.5" customHeight="1">
      <c r="L1161" s="18"/>
    </row>
    <row r="1162" spans="12:12" ht="22.5" customHeight="1">
      <c r="L1162" s="18"/>
    </row>
    <row r="1163" spans="12:12" ht="22.5" customHeight="1">
      <c r="L1163" s="18"/>
    </row>
    <row r="1164" spans="12:12" ht="22.5" customHeight="1">
      <c r="L1164" s="18"/>
    </row>
    <row r="1165" spans="12:12" ht="22.5" customHeight="1">
      <c r="L1165" s="18"/>
    </row>
    <row r="1166" spans="12:12" ht="22.5" customHeight="1">
      <c r="L1166" s="18"/>
    </row>
    <row r="1167" spans="12:12" ht="22.5" customHeight="1">
      <c r="L1167" s="18"/>
    </row>
    <row r="1168" spans="12:12" ht="22.5" customHeight="1">
      <c r="L1168" s="18"/>
    </row>
    <row r="1169" spans="12:12" ht="22.5" customHeight="1">
      <c r="L1169" s="18"/>
    </row>
    <row r="1170" spans="12:12" ht="22.5" customHeight="1">
      <c r="L1170" s="18"/>
    </row>
    <row r="1171" spans="12:12" ht="22.5" customHeight="1">
      <c r="L1171" s="18"/>
    </row>
    <row r="1172" spans="12:12" ht="22.5" customHeight="1">
      <c r="L1172" s="18"/>
    </row>
    <row r="1173" spans="12:12" ht="22.5" customHeight="1">
      <c r="L1173" s="18"/>
    </row>
    <row r="1174" spans="12:12" ht="22.5" customHeight="1">
      <c r="L1174" s="18"/>
    </row>
    <row r="1175" spans="12:12" ht="22.5" customHeight="1">
      <c r="L1175" s="18"/>
    </row>
    <row r="1176" spans="12:12" ht="22.5" customHeight="1">
      <c r="L1176" s="18"/>
    </row>
    <row r="1177" spans="12:12" ht="22.5" customHeight="1">
      <c r="L1177" s="18"/>
    </row>
    <row r="1178" spans="12:12" ht="22.5" customHeight="1">
      <c r="L1178" s="18"/>
    </row>
    <row r="1179" spans="12:12" ht="22.5" customHeight="1">
      <c r="L1179" s="18"/>
    </row>
    <row r="1180" spans="12:12" ht="22.5" customHeight="1">
      <c r="L1180" s="18"/>
    </row>
    <row r="1181" spans="12:12" ht="22.5" customHeight="1">
      <c r="L1181" s="18"/>
    </row>
    <row r="1182" spans="12:12" ht="22.5" customHeight="1">
      <c r="L1182" s="18"/>
    </row>
    <row r="1183" spans="12:12" ht="22.5" customHeight="1">
      <c r="L1183" s="18"/>
    </row>
    <row r="1184" spans="12:12" ht="22.5" customHeight="1">
      <c r="L1184" s="18"/>
    </row>
    <row r="1185" spans="12:12" ht="22.5" customHeight="1">
      <c r="L1185" s="18"/>
    </row>
    <row r="1186" spans="12:12" ht="22.5" customHeight="1">
      <c r="L1186" s="18"/>
    </row>
    <row r="1187" spans="12:12" ht="22.5" customHeight="1">
      <c r="L1187" s="18"/>
    </row>
    <row r="1188" spans="12:12" ht="22.5" customHeight="1">
      <c r="L1188" s="18"/>
    </row>
    <row r="1189" spans="12:12" ht="22.5" customHeight="1">
      <c r="L1189" s="18"/>
    </row>
    <row r="1190" spans="12:12" ht="22.5" customHeight="1">
      <c r="L1190" s="18"/>
    </row>
    <row r="1191" spans="12:12" ht="22.5" customHeight="1">
      <c r="L1191" s="18"/>
    </row>
    <row r="1192" spans="12:12" ht="22.5" customHeight="1">
      <c r="L1192" s="18"/>
    </row>
    <row r="1193" spans="12:12" ht="22.5" customHeight="1">
      <c r="L1193" s="18"/>
    </row>
    <row r="1194" spans="12:12" ht="22.5" customHeight="1">
      <c r="L1194" s="18"/>
    </row>
    <row r="1195" spans="12:12" ht="22.5" customHeight="1">
      <c r="L1195" s="18"/>
    </row>
    <row r="1196" spans="12:12" ht="22.5" customHeight="1">
      <c r="L1196" s="18"/>
    </row>
    <row r="1197" spans="12:12" ht="22.5" customHeight="1">
      <c r="L1197" s="18"/>
    </row>
    <row r="1198" spans="12:12" ht="22.5" customHeight="1">
      <c r="L1198" s="18"/>
    </row>
    <row r="1199" spans="12:12" ht="22.5" customHeight="1">
      <c r="L1199" s="18"/>
    </row>
    <row r="1200" spans="12:12" ht="22.5" customHeight="1">
      <c r="L1200" s="18"/>
    </row>
    <row r="1201" spans="12:12" ht="22.5" customHeight="1">
      <c r="L1201" s="18"/>
    </row>
    <row r="1202" spans="12:12" ht="22.5" customHeight="1">
      <c r="L1202" s="18"/>
    </row>
    <row r="1203" spans="12:12" ht="22.5" customHeight="1">
      <c r="L1203" s="18"/>
    </row>
    <row r="1204" spans="12:12" ht="22.5" customHeight="1">
      <c r="L1204" s="18"/>
    </row>
    <row r="1205" spans="12:12" ht="22.5" customHeight="1">
      <c r="L1205" s="18"/>
    </row>
    <row r="1206" spans="12:12" ht="22.5" customHeight="1">
      <c r="L1206" s="18"/>
    </row>
    <row r="1207" spans="12:12" ht="22.5" customHeight="1">
      <c r="L1207" s="18"/>
    </row>
    <row r="1208" spans="12:12" ht="22.5" customHeight="1">
      <c r="L1208" s="18"/>
    </row>
    <row r="1209" spans="12:12" ht="22.5" customHeight="1">
      <c r="L1209" s="18"/>
    </row>
    <row r="1210" spans="12:12" ht="22.5" customHeight="1">
      <c r="L1210" s="18"/>
    </row>
    <row r="1211" spans="12:12" ht="22.5" customHeight="1">
      <c r="L1211" s="18"/>
    </row>
    <row r="1212" spans="12:12" ht="22.5" customHeight="1">
      <c r="L1212" s="18"/>
    </row>
    <row r="1213" spans="12:12" ht="22.5" customHeight="1">
      <c r="L1213" s="18"/>
    </row>
    <row r="1214" spans="12:12" ht="22.5" customHeight="1">
      <c r="L1214" s="18"/>
    </row>
    <row r="1215" spans="12:12" ht="22.5" customHeight="1">
      <c r="L1215" s="18"/>
    </row>
    <row r="1216" spans="12:12" ht="22.5" customHeight="1">
      <c r="L1216" s="18"/>
    </row>
    <row r="1217" spans="12:12" ht="22.5" customHeight="1">
      <c r="L1217" s="18"/>
    </row>
    <row r="1218" spans="12:12" ht="22.5" customHeight="1">
      <c r="L1218" s="18"/>
    </row>
    <row r="1219" spans="12:12" ht="22.5" customHeight="1">
      <c r="L1219" s="18"/>
    </row>
    <row r="1220" spans="12:12" ht="22.5" customHeight="1">
      <c r="L1220" s="18"/>
    </row>
    <row r="1221" spans="12:12" ht="22.5" customHeight="1">
      <c r="L1221" s="18"/>
    </row>
    <row r="1222" spans="12:12" ht="22.5" customHeight="1">
      <c r="L1222" s="18"/>
    </row>
    <row r="1223" spans="12:12" ht="22.5" customHeight="1">
      <c r="L1223" s="18"/>
    </row>
    <row r="1224" spans="12:12" ht="22.5" customHeight="1">
      <c r="L1224" s="18"/>
    </row>
    <row r="1225" spans="12:12" ht="22.5" customHeight="1">
      <c r="L1225" s="18"/>
    </row>
    <row r="1226" spans="12:12" ht="22.5" customHeight="1">
      <c r="L1226" s="18"/>
    </row>
    <row r="1227" spans="12:12" ht="22.5" customHeight="1">
      <c r="L1227" s="18"/>
    </row>
    <row r="1228" spans="12:12" ht="22.5" customHeight="1">
      <c r="L1228" s="18"/>
    </row>
    <row r="1229" spans="12:12" ht="22.5" customHeight="1">
      <c r="L1229" s="18"/>
    </row>
    <row r="1230" spans="12:12" ht="22.5" customHeight="1">
      <c r="L1230" s="18"/>
    </row>
    <row r="1231" spans="12:12" ht="22.5" customHeight="1">
      <c r="L1231" s="18"/>
    </row>
    <row r="1232" spans="12:12" ht="22.5" customHeight="1">
      <c r="L1232" s="18"/>
    </row>
    <row r="1233" spans="12:12" ht="22.5" customHeight="1">
      <c r="L1233" s="18"/>
    </row>
    <row r="1234" spans="12:12" ht="22.5" customHeight="1">
      <c r="L1234" s="18"/>
    </row>
    <row r="1235" spans="12:12" ht="22.5" customHeight="1">
      <c r="L1235" s="18"/>
    </row>
    <row r="1236" spans="12:12" ht="22.5" customHeight="1">
      <c r="L1236" s="18"/>
    </row>
    <row r="1237" spans="12:12" ht="22.5" customHeight="1">
      <c r="L1237" s="18"/>
    </row>
    <row r="1238" spans="12:12" ht="22.5" customHeight="1">
      <c r="L1238" s="18"/>
    </row>
    <row r="1239" spans="12:12" ht="22.5" customHeight="1">
      <c r="L1239" s="18"/>
    </row>
    <row r="1240" spans="12:12" ht="22.5" customHeight="1">
      <c r="L1240" s="18"/>
    </row>
    <row r="1241" spans="12:12" ht="22.5" customHeight="1">
      <c r="L1241" s="18"/>
    </row>
    <row r="1242" spans="12:12" ht="22.5" customHeight="1">
      <c r="L1242" s="18"/>
    </row>
    <row r="1243" spans="12:12" ht="22.5" customHeight="1">
      <c r="L1243" s="18"/>
    </row>
    <row r="1244" spans="12:12" ht="22.5" customHeight="1">
      <c r="L1244" s="18"/>
    </row>
    <row r="1245" spans="12:12" ht="22.5" customHeight="1">
      <c r="L1245" s="18"/>
    </row>
    <row r="1246" spans="12:12" ht="22.5" customHeight="1">
      <c r="L1246" s="18"/>
    </row>
    <row r="1247" spans="12:12" ht="22.5" customHeight="1">
      <c r="L1247" s="18"/>
    </row>
    <row r="1248" spans="12:12" ht="22.5" customHeight="1">
      <c r="L1248" s="18"/>
    </row>
    <row r="1249" spans="12:12" ht="22.5" customHeight="1">
      <c r="L1249" s="18"/>
    </row>
    <row r="1250" spans="12:12" ht="22.5" customHeight="1">
      <c r="L1250" s="18"/>
    </row>
    <row r="1251" spans="12:12" ht="22.5" customHeight="1">
      <c r="L1251" s="18"/>
    </row>
    <row r="1252" spans="12:12" ht="22.5" customHeight="1">
      <c r="L1252" s="18"/>
    </row>
    <row r="1253" spans="12:12" ht="22.5" customHeight="1">
      <c r="L1253" s="18"/>
    </row>
    <row r="1254" spans="12:12" ht="22.5" customHeight="1">
      <c r="L1254" s="18"/>
    </row>
    <row r="1255" spans="12:12" ht="22.5" customHeight="1">
      <c r="L1255" s="18"/>
    </row>
    <row r="1256" spans="12:12" ht="22.5" customHeight="1">
      <c r="L1256" s="18"/>
    </row>
    <row r="1257" spans="12:12" ht="22.5" customHeight="1">
      <c r="L1257" s="18"/>
    </row>
    <row r="1258" spans="12:12" ht="22.5" customHeight="1">
      <c r="L1258" s="18"/>
    </row>
    <row r="1259" spans="12:12" ht="22.5" customHeight="1">
      <c r="L1259" s="18"/>
    </row>
    <row r="1260" spans="12:12" ht="22.5" customHeight="1">
      <c r="L1260" s="18"/>
    </row>
    <row r="1261" spans="12:12" ht="22.5" customHeight="1">
      <c r="L1261" s="18"/>
    </row>
    <row r="1262" spans="12:12" ht="22.5" customHeight="1">
      <c r="L1262" s="18"/>
    </row>
    <row r="1263" spans="12:12" ht="22.5" customHeight="1">
      <c r="L1263" s="18"/>
    </row>
    <row r="1264" spans="12:12" ht="22.5" customHeight="1">
      <c r="L1264" s="18"/>
    </row>
    <row r="1265" spans="12:12" ht="22.5" customHeight="1">
      <c r="L1265" s="18"/>
    </row>
    <row r="1266" spans="12:12" ht="22.5" customHeight="1">
      <c r="L1266" s="18"/>
    </row>
    <row r="1267" spans="12:12" ht="22.5" customHeight="1">
      <c r="L1267" s="18"/>
    </row>
    <row r="1268" spans="12:12" ht="22.5" customHeight="1">
      <c r="L1268" s="18"/>
    </row>
    <row r="1269" spans="12:12" ht="22.5" customHeight="1">
      <c r="L1269" s="18"/>
    </row>
    <row r="1270" spans="12:12" ht="22.5" customHeight="1">
      <c r="L1270" s="18"/>
    </row>
    <row r="1271" spans="12:12" ht="22.5" customHeight="1">
      <c r="L1271" s="18"/>
    </row>
    <row r="1272" spans="12:12" ht="22.5" customHeight="1">
      <c r="L1272" s="18"/>
    </row>
    <row r="1273" spans="12:12" ht="22.5" customHeight="1">
      <c r="L1273" s="18"/>
    </row>
    <row r="1274" spans="12:12" ht="22.5" customHeight="1">
      <c r="L1274" s="18"/>
    </row>
    <row r="1275" spans="12:12" ht="22.5" customHeight="1">
      <c r="L1275" s="18"/>
    </row>
    <row r="1276" spans="12:12" ht="22.5" customHeight="1">
      <c r="L1276" s="18"/>
    </row>
    <row r="1277" spans="12:12" ht="22.5" customHeight="1">
      <c r="L1277" s="18"/>
    </row>
    <row r="1278" spans="12:12" ht="22.5" customHeight="1">
      <c r="L1278" s="18"/>
    </row>
    <row r="1279" spans="12:12" ht="22.5" customHeight="1">
      <c r="L1279" s="18"/>
    </row>
    <row r="1280" spans="12:12" ht="22.5" customHeight="1">
      <c r="L1280" s="18"/>
    </row>
    <row r="1281" spans="12:12" ht="22.5" customHeight="1">
      <c r="L1281" s="18"/>
    </row>
    <row r="1282" spans="12:12" ht="22.5" customHeight="1">
      <c r="L1282" s="18"/>
    </row>
    <row r="1283" spans="12:12" ht="22.5" customHeight="1">
      <c r="L1283" s="18"/>
    </row>
    <row r="1284" spans="12:12" ht="22.5" customHeight="1">
      <c r="L1284" s="18"/>
    </row>
    <row r="1285" spans="12:12" ht="22.5" customHeight="1">
      <c r="L1285" s="18"/>
    </row>
    <row r="1286" spans="12:12" ht="22.5" customHeight="1">
      <c r="L1286" s="18"/>
    </row>
    <row r="1287" spans="12:12" ht="22.5" customHeight="1">
      <c r="L1287" s="18"/>
    </row>
    <row r="1288" spans="12:12" ht="22.5" customHeight="1">
      <c r="L1288" s="18"/>
    </row>
    <row r="1289" spans="12:12" ht="22.5" customHeight="1">
      <c r="L1289" s="18"/>
    </row>
    <row r="1290" spans="12:12" ht="22.5" customHeight="1">
      <c r="L1290" s="18"/>
    </row>
    <row r="1291" spans="12:12" ht="22.5" customHeight="1">
      <c r="L1291" s="18"/>
    </row>
    <row r="1292" spans="12:12" ht="22.5" customHeight="1">
      <c r="L1292" s="18"/>
    </row>
    <row r="1293" spans="12:12" ht="22.5" customHeight="1">
      <c r="L1293" s="18"/>
    </row>
    <row r="1294" spans="12:12" ht="22.5" customHeight="1">
      <c r="L1294" s="18"/>
    </row>
    <row r="1295" spans="12:12" ht="22.5" customHeight="1">
      <c r="L1295" s="18"/>
    </row>
    <row r="1296" spans="12:12" ht="22.5" customHeight="1">
      <c r="L1296" s="18"/>
    </row>
    <row r="1297" spans="12:12" ht="22.5" customHeight="1">
      <c r="L1297" s="18"/>
    </row>
    <row r="1298" spans="12:12" ht="22.5" customHeight="1">
      <c r="L1298" s="18"/>
    </row>
    <row r="1299" spans="12:12" ht="22.5" customHeight="1">
      <c r="L1299" s="18"/>
    </row>
    <row r="1300" spans="12:12" ht="22.5" customHeight="1">
      <c r="L1300" s="18"/>
    </row>
    <row r="1301" spans="12:12" ht="22.5" customHeight="1">
      <c r="L1301" s="18"/>
    </row>
    <row r="1302" spans="12:12" ht="22.5" customHeight="1">
      <c r="L1302" s="18"/>
    </row>
    <row r="1303" spans="12:12" ht="22.5" customHeight="1">
      <c r="L1303" s="18"/>
    </row>
    <row r="1304" spans="12:12" ht="22.5" customHeight="1">
      <c r="L1304" s="18"/>
    </row>
    <row r="1305" spans="12:12" ht="22.5" customHeight="1">
      <c r="L1305" s="18"/>
    </row>
    <row r="1306" spans="12:12" ht="22.5" customHeight="1">
      <c r="L1306" s="18"/>
    </row>
    <row r="1307" spans="12:12" ht="22.5" customHeight="1">
      <c r="L1307" s="18"/>
    </row>
    <row r="1308" spans="12:12" ht="22.5" customHeight="1">
      <c r="L1308" s="18"/>
    </row>
    <row r="1309" spans="12:12" ht="22.5" customHeight="1">
      <c r="L1309" s="18"/>
    </row>
    <row r="1310" spans="12:12" ht="22.5" customHeight="1">
      <c r="L1310" s="18"/>
    </row>
    <row r="1311" spans="12:12" ht="22.5" customHeight="1">
      <c r="L1311" s="18"/>
    </row>
    <row r="1312" spans="12:12" ht="22.5" customHeight="1">
      <c r="L1312" s="18"/>
    </row>
    <row r="1313" spans="12:12" ht="22.5" customHeight="1">
      <c r="L1313" s="18"/>
    </row>
    <row r="1314" spans="12:12" ht="22.5" customHeight="1">
      <c r="L1314" s="18"/>
    </row>
    <row r="1315" spans="12:12" ht="22.5" customHeight="1">
      <c r="L1315" s="18"/>
    </row>
    <row r="1316" spans="12:12" ht="22.5" customHeight="1">
      <c r="L1316" s="18"/>
    </row>
    <row r="1317" spans="12:12" ht="22.5" customHeight="1">
      <c r="L1317" s="18"/>
    </row>
    <row r="1318" spans="12:12" ht="22.5" customHeight="1">
      <c r="L1318" s="18"/>
    </row>
    <row r="1319" spans="12:12" ht="22.5" customHeight="1">
      <c r="L1319" s="18"/>
    </row>
    <row r="1320" spans="12:12" ht="22.5" customHeight="1">
      <c r="L1320" s="18"/>
    </row>
    <row r="1321" spans="12:12" ht="22.5" customHeight="1">
      <c r="L1321" s="18"/>
    </row>
    <row r="1322" spans="12:12" ht="22.5" customHeight="1">
      <c r="L1322" s="18"/>
    </row>
    <row r="1323" spans="12:12" ht="22.5" customHeight="1">
      <c r="L1323" s="18"/>
    </row>
    <row r="1324" spans="12:12" ht="22.5" customHeight="1">
      <c r="L1324" s="18"/>
    </row>
    <row r="1325" spans="12:12" ht="22.5" customHeight="1">
      <c r="L1325" s="18"/>
    </row>
    <row r="1326" spans="12:12" ht="22.5" customHeight="1">
      <c r="L1326" s="18"/>
    </row>
    <row r="1327" spans="12:12" ht="22.5" customHeight="1">
      <c r="L1327" s="18"/>
    </row>
    <row r="1328" spans="12:12" ht="22.5" customHeight="1">
      <c r="L1328" s="18"/>
    </row>
    <row r="1329" spans="12:12" ht="22.5" customHeight="1">
      <c r="L1329" s="18"/>
    </row>
    <row r="1330" spans="12:12" ht="22.5" customHeight="1">
      <c r="L1330" s="18"/>
    </row>
    <row r="1331" spans="12:12" ht="22.5" customHeight="1">
      <c r="L1331" s="18"/>
    </row>
    <row r="1332" spans="12:12" ht="22.5" customHeight="1">
      <c r="L1332" s="18"/>
    </row>
    <row r="1333" spans="12:12" ht="22.5" customHeight="1">
      <c r="L1333" s="18"/>
    </row>
    <row r="1334" spans="12:12" ht="22.5" customHeight="1">
      <c r="L1334" s="18"/>
    </row>
    <row r="1335" spans="12:12" ht="22.5" customHeight="1">
      <c r="L1335" s="18"/>
    </row>
    <row r="1336" spans="12:12" ht="22.5" customHeight="1">
      <c r="L1336" s="18"/>
    </row>
    <row r="1337" spans="12:12" ht="22.5" customHeight="1">
      <c r="L1337" s="18"/>
    </row>
    <row r="1338" spans="12:12" ht="22.5" customHeight="1">
      <c r="L1338" s="18"/>
    </row>
    <row r="1339" spans="12:12" ht="22.5" customHeight="1">
      <c r="L1339" s="18"/>
    </row>
    <row r="1340" spans="12:12" ht="22.5" customHeight="1">
      <c r="L1340" s="18"/>
    </row>
    <row r="1341" spans="12:12" ht="22.5" customHeight="1">
      <c r="L1341" s="18"/>
    </row>
    <row r="1342" spans="12:12" ht="22.5" customHeight="1">
      <c r="L1342" s="18"/>
    </row>
    <row r="1343" spans="12:12" ht="22.5" customHeight="1">
      <c r="L1343" s="18"/>
    </row>
    <row r="1344" spans="12:12" ht="22.5" customHeight="1">
      <c r="L1344" s="18"/>
    </row>
    <row r="1345" spans="12:12" ht="22.5" customHeight="1">
      <c r="L1345" s="18"/>
    </row>
    <row r="1346" spans="12:12" ht="22.5" customHeight="1">
      <c r="L1346" s="18"/>
    </row>
    <row r="1347" spans="12:12" ht="22.5" customHeight="1">
      <c r="L1347" s="18"/>
    </row>
    <row r="1348" spans="12:12" ht="22.5" customHeight="1">
      <c r="L1348" s="18"/>
    </row>
    <row r="1349" spans="12:12" ht="22.5" customHeight="1">
      <c r="L1349" s="18"/>
    </row>
    <row r="1350" spans="12:12" ht="22.5" customHeight="1">
      <c r="L1350" s="18"/>
    </row>
    <row r="1351" spans="12:12" ht="22.5" customHeight="1">
      <c r="L1351" s="18"/>
    </row>
    <row r="1352" spans="12:12" ht="22.5" customHeight="1">
      <c r="L1352" s="18"/>
    </row>
    <row r="1353" spans="12:12" ht="22.5" customHeight="1">
      <c r="L1353" s="18"/>
    </row>
    <row r="1354" spans="12:12" ht="22.5" customHeight="1">
      <c r="L1354" s="18"/>
    </row>
    <row r="1355" spans="12:12" ht="22.5" customHeight="1">
      <c r="L1355" s="18"/>
    </row>
    <row r="1356" spans="12:12" ht="22.5" customHeight="1">
      <c r="L1356" s="18"/>
    </row>
    <row r="1357" spans="12:12" ht="22.5" customHeight="1">
      <c r="L1357" s="18"/>
    </row>
    <row r="1358" spans="12:12" ht="22.5" customHeight="1">
      <c r="L1358" s="18"/>
    </row>
    <row r="1359" spans="12:12" ht="22.5" customHeight="1">
      <c r="L1359" s="18"/>
    </row>
    <row r="1360" spans="12:12" ht="22.5" customHeight="1">
      <c r="L1360" s="18"/>
    </row>
    <row r="1361" spans="12:12" ht="22.5" customHeight="1">
      <c r="L1361" s="18"/>
    </row>
    <row r="1362" spans="12:12" ht="22.5" customHeight="1">
      <c r="L1362" s="18"/>
    </row>
    <row r="1363" spans="12:12" ht="22.5" customHeight="1">
      <c r="L1363" s="18"/>
    </row>
    <row r="1364" spans="12:12" ht="22.5" customHeight="1">
      <c r="L1364" s="18"/>
    </row>
    <row r="1365" spans="12:12" ht="22.5" customHeight="1">
      <c r="L1365" s="18"/>
    </row>
    <row r="1366" spans="12:12" ht="22.5" customHeight="1">
      <c r="L1366" s="18"/>
    </row>
    <row r="1367" spans="12:12" ht="22.5" customHeight="1">
      <c r="L1367" s="18"/>
    </row>
    <row r="1368" spans="12:12" ht="22.5" customHeight="1">
      <c r="L1368" s="18"/>
    </row>
    <row r="1369" spans="12:12" ht="22.5" customHeight="1">
      <c r="L1369" s="18"/>
    </row>
    <row r="1370" spans="12:12" ht="22.5" customHeight="1">
      <c r="L1370" s="18"/>
    </row>
    <row r="1371" spans="12:12" ht="22.5" customHeight="1">
      <c r="L1371" s="18"/>
    </row>
    <row r="1372" spans="12:12" ht="22.5" customHeight="1">
      <c r="L1372" s="18"/>
    </row>
    <row r="1373" spans="12:12" ht="22.5" customHeight="1">
      <c r="L1373" s="18"/>
    </row>
    <row r="1374" spans="12:12" ht="22.5" customHeight="1">
      <c r="L1374" s="18"/>
    </row>
    <row r="1375" spans="12:12" ht="22.5" customHeight="1">
      <c r="L1375" s="18"/>
    </row>
    <row r="1376" spans="12:12" ht="22.5" customHeight="1">
      <c r="L1376" s="18"/>
    </row>
    <row r="1377" spans="12:12" ht="22.5" customHeight="1">
      <c r="L1377" s="18"/>
    </row>
    <row r="1378" spans="12:12" ht="22.5" customHeight="1">
      <c r="L1378" s="18"/>
    </row>
    <row r="1379" spans="12:12" ht="22.5" customHeight="1">
      <c r="L1379" s="18"/>
    </row>
    <row r="1380" spans="12:12" ht="22.5" customHeight="1">
      <c r="L1380" s="18"/>
    </row>
    <row r="1381" spans="12:12" ht="22.5" customHeight="1">
      <c r="L1381" s="18"/>
    </row>
    <row r="1382" spans="12:12" ht="22.5" customHeight="1">
      <c r="L1382" s="18"/>
    </row>
    <row r="1383" spans="12:12" ht="22.5" customHeight="1">
      <c r="L1383" s="18"/>
    </row>
    <row r="1384" spans="12:12" ht="22.5" customHeight="1">
      <c r="L1384" s="18"/>
    </row>
    <row r="1385" spans="12:12" ht="22.5" customHeight="1">
      <c r="L1385" s="18"/>
    </row>
    <row r="1386" spans="12:12" ht="22.5" customHeight="1">
      <c r="L1386" s="18"/>
    </row>
    <row r="1387" spans="12:12" ht="22.5" customHeight="1">
      <c r="L1387" s="18"/>
    </row>
    <row r="1388" spans="12:12" ht="22.5" customHeight="1">
      <c r="L1388" s="18"/>
    </row>
    <row r="1389" spans="12:12" ht="22.5" customHeight="1">
      <c r="L1389" s="18"/>
    </row>
    <row r="1390" spans="12:12" ht="22.5" customHeight="1">
      <c r="L1390" s="18"/>
    </row>
    <row r="1391" spans="12:12" ht="22.5" customHeight="1">
      <c r="L1391" s="18"/>
    </row>
    <row r="1392" spans="12:12" ht="22.5" customHeight="1">
      <c r="L1392" s="18"/>
    </row>
    <row r="1393" spans="12:12" ht="22.5" customHeight="1">
      <c r="L1393" s="18"/>
    </row>
    <row r="1394" spans="12:12" ht="22.5" customHeight="1">
      <c r="L1394" s="18"/>
    </row>
    <row r="1395" spans="12:12" ht="22.5" customHeight="1">
      <c r="L1395" s="18"/>
    </row>
    <row r="1396" spans="12:12" ht="22.5" customHeight="1">
      <c r="L1396" s="18"/>
    </row>
    <row r="1397" spans="12:12" ht="22.5" customHeight="1">
      <c r="L1397" s="18"/>
    </row>
    <row r="1398" spans="12:12" ht="22.5" customHeight="1">
      <c r="L1398" s="18"/>
    </row>
    <row r="1399" spans="12:12" ht="22.5" customHeight="1">
      <c r="L1399" s="18"/>
    </row>
    <row r="1400" spans="12:12" ht="22.5" customHeight="1">
      <c r="L1400" s="18"/>
    </row>
    <row r="1401" spans="12:12" ht="22.5" customHeight="1">
      <c r="L1401" s="18"/>
    </row>
    <row r="1402" spans="12:12" ht="22.5" customHeight="1">
      <c r="L1402" s="18"/>
    </row>
    <row r="1403" spans="12:12" ht="22.5" customHeight="1">
      <c r="L1403" s="18"/>
    </row>
    <row r="1404" spans="12:12" ht="22.5" customHeight="1">
      <c r="L1404" s="18"/>
    </row>
    <row r="1405" spans="12:12" ht="22.5" customHeight="1">
      <c r="L1405" s="18"/>
    </row>
    <row r="1406" spans="12:12" ht="22.5" customHeight="1">
      <c r="L1406" s="18"/>
    </row>
    <row r="1407" spans="12:12" ht="22.5" customHeight="1">
      <c r="L1407" s="18"/>
    </row>
    <row r="1408" spans="12:12" ht="22.5" customHeight="1">
      <c r="L1408" s="18"/>
    </row>
    <row r="1409" spans="12:12" ht="22.5" customHeight="1">
      <c r="L1409" s="18"/>
    </row>
    <row r="1410" spans="12:12" ht="22.5" customHeight="1">
      <c r="L1410" s="18"/>
    </row>
    <row r="1411" spans="12:12" ht="22.5" customHeight="1">
      <c r="L1411" s="18"/>
    </row>
    <row r="1412" spans="12:12" ht="22.5" customHeight="1">
      <c r="L1412" s="18"/>
    </row>
    <row r="1413" spans="12:12" ht="22.5" customHeight="1">
      <c r="L1413" s="18"/>
    </row>
    <row r="1414" spans="12:12" ht="22.5" customHeight="1">
      <c r="L1414" s="18"/>
    </row>
    <row r="1415" spans="12:12" ht="22.5" customHeight="1">
      <c r="L1415" s="18"/>
    </row>
    <row r="1416" spans="12:12" ht="22.5" customHeight="1">
      <c r="L1416" s="18"/>
    </row>
    <row r="1417" spans="12:12" ht="22.5" customHeight="1">
      <c r="L1417" s="18"/>
    </row>
    <row r="1418" spans="12:12" ht="22.5" customHeight="1">
      <c r="L1418" s="18"/>
    </row>
    <row r="1419" spans="12:12" ht="22.5" customHeight="1">
      <c r="L1419" s="18"/>
    </row>
    <row r="1420" spans="12:12" ht="22.5" customHeight="1">
      <c r="L1420" s="18"/>
    </row>
    <row r="1421" spans="12:12" ht="22.5" customHeight="1">
      <c r="L1421" s="18"/>
    </row>
    <row r="1422" spans="12:12" ht="22.5" customHeight="1">
      <c r="L1422" s="18"/>
    </row>
    <row r="1423" spans="12:12" ht="22.5" customHeight="1">
      <c r="L1423" s="18"/>
    </row>
    <row r="1424" spans="12:12" ht="22.5" customHeight="1">
      <c r="L1424" s="18"/>
    </row>
    <row r="1425" spans="12:12" ht="22.5" customHeight="1">
      <c r="L1425" s="18"/>
    </row>
    <row r="1426" spans="12:12" ht="22.5" customHeight="1">
      <c r="L1426" s="18"/>
    </row>
    <row r="1427" spans="12:12" ht="22.5" customHeight="1">
      <c r="L1427" s="18"/>
    </row>
    <row r="1428" spans="12:12" ht="22.5" customHeight="1">
      <c r="L1428" s="18"/>
    </row>
    <row r="1429" spans="12:12" ht="22.5" customHeight="1">
      <c r="L1429" s="18"/>
    </row>
    <row r="1430" spans="12:12" ht="22.5" customHeight="1">
      <c r="L1430" s="18"/>
    </row>
    <row r="1431" spans="12:12" ht="22.5" customHeight="1">
      <c r="L1431" s="18"/>
    </row>
    <row r="1432" spans="12:12" ht="22.5" customHeight="1">
      <c r="L1432" s="18"/>
    </row>
    <row r="1433" spans="12:12" ht="22.5" customHeight="1">
      <c r="L1433" s="18"/>
    </row>
    <row r="1434" spans="12:12" ht="22.5" customHeight="1">
      <c r="L1434" s="18"/>
    </row>
    <row r="1435" spans="12:12" ht="22.5" customHeight="1">
      <c r="L1435" s="18"/>
    </row>
    <row r="1436" spans="12:12" ht="22.5" customHeight="1">
      <c r="L1436" s="18"/>
    </row>
    <row r="1437" spans="12:12" ht="22.5" customHeight="1">
      <c r="L1437" s="18"/>
    </row>
    <row r="1438" spans="12:12" ht="22.5" customHeight="1">
      <c r="L1438" s="18"/>
    </row>
    <row r="1439" spans="12:12" ht="22.5" customHeight="1">
      <c r="L1439" s="18"/>
    </row>
    <row r="1440" spans="12:12" ht="22.5" customHeight="1">
      <c r="L1440" s="18"/>
    </row>
    <row r="1441" spans="12:12" ht="22.5" customHeight="1">
      <c r="L1441" s="18"/>
    </row>
    <row r="1442" spans="12:12" ht="22.5" customHeight="1">
      <c r="L1442" s="18"/>
    </row>
    <row r="1443" spans="12:12" ht="22.5" customHeight="1">
      <c r="L1443" s="18"/>
    </row>
    <row r="1444" spans="12:12" ht="22.5" customHeight="1">
      <c r="L1444" s="18"/>
    </row>
    <row r="1445" spans="12:12" ht="22.5" customHeight="1">
      <c r="L1445" s="18"/>
    </row>
    <row r="1446" spans="12:12" ht="22.5" customHeight="1">
      <c r="L1446" s="18"/>
    </row>
    <row r="1447" spans="12:12" ht="22.5" customHeight="1">
      <c r="L1447" s="18"/>
    </row>
    <row r="1448" spans="12:12" ht="22.5" customHeight="1">
      <c r="L1448" s="18"/>
    </row>
    <row r="1449" spans="12:12" ht="22.5" customHeight="1">
      <c r="L1449" s="18"/>
    </row>
    <row r="1450" spans="12:12" ht="22.5" customHeight="1">
      <c r="L1450" s="18"/>
    </row>
    <row r="1451" spans="12:12" ht="22.5" customHeight="1">
      <c r="L1451" s="18"/>
    </row>
    <row r="1452" spans="12:12" ht="22.5" customHeight="1">
      <c r="L1452" s="18"/>
    </row>
    <row r="1453" spans="12:12" ht="22.5" customHeight="1">
      <c r="L1453" s="18"/>
    </row>
    <row r="1454" spans="12:12" ht="22.5" customHeight="1">
      <c r="L1454" s="18"/>
    </row>
    <row r="1455" spans="12:12" ht="22.5" customHeight="1">
      <c r="L1455" s="18"/>
    </row>
    <row r="1456" spans="12:12" ht="22.5" customHeight="1">
      <c r="L1456" s="18"/>
    </row>
    <row r="1457" spans="12:12" ht="22.5" customHeight="1">
      <c r="L1457" s="18"/>
    </row>
    <row r="1458" spans="12:12" ht="22.5" customHeight="1">
      <c r="L1458" s="18"/>
    </row>
    <row r="1459" spans="12:12" ht="22.5" customHeight="1">
      <c r="L1459" s="18"/>
    </row>
    <row r="1460" spans="12:12" ht="22.5" customHeight="1">
      <c r="L1460" s="18"/>
    </row>
    <row r="1461" spans="12:12" ht="22.5" customHeight="1">
      <c r="L1461" s="18"/>
    </row>
    <row r="1462" spans="12:12" ht="22.5" customHeight="1">
      <c r="L1462" s="18"/>
    </row>
    <row r="1463" spans="12:12" ht="22.5" customHeight="1">
      <c r="L1463" s="18"/>
    </row>
    <row r="1464" spans="12:12" ht="22.5" customHeight="1">
      <c r="L1464" s="18"/>
    </row>
    <row r="1465" spans="12:12" ht="22.5" customHeight="1">
      <c r="L1465" s="18"/>
    </row>
    <row r="1466" spans="12:12" ht="22.5" customHeight="1">
      <c r="L1466" s="18"/>
    </row>
    <row r="1467" spans="12:12" ht="22.5" customHeight="1">
      <c r="L1467" s="18"/>
    </row>
    <row r="1468" spans="12:12" ht="22.5" customHeight="1">
      <c r="L1468" s="18"/>
    </row>
    <row r="1469" spans="12:12" ht="22.5" customHeight="1">
      <c r="L1469" s="18"/>
    </row>
    <row r="1470" spans="12:12" ht="22.5" customHeight="1">
      <c r="L1470" s="18"/>
    </row>
    <row r="1471" spans="12:12" ht="22.5" customHeight="1">
      <c r="L1471" s="18"/>
    </row>
    <row r="1472" spans="12:12" ht="22.5" customHeight="1">
      <c r="L1472" s="18"/>
    </row>
    <row r="1473" spans="12:12" ht="22.5" customHeight="1">
      <c r="L1473" s="18"/>
    </row>
    <row r="1474" spans="12:12" ht="22.5" customHeight="1">
      <c r="L1474" s="18"/>
    </row>
    <row r="1475" spans="12:12" ht="22.5" customHeight="1">
      <c r="L1475" s="18"/>
    </row>
    <row r="1476" spans="12:12" ht="22.5" customHeight="1">
      <c r="L1476" s="18"/>
    </row>
    <row r="1477" spans="12:12" ht="22.5" customHeight="1">
      <c r="L1477" s="18"/>
    </row>
    <row r="1478" spans="12:12" ht="22.5" customHeight="1">
      <c r="L1478" s="18"/>
    </row>
    <row r="1479" spans="12:12" ht="22.5" customHeight="1">
      <c r="L1479" s="18"/>
    </row>
    <row r="1480" spans="12:12" ht="22.5" customHeight="1">
      <c r="L1480" s="18"/>
    </row>
    <row r="1481" spans="12:12" ht="22.5" customHeight="1">
      <c r="L1481" s="18"/>
    </row>
    <row r="1482" spans="12:12" ht="22.5" customHeight="1">
      <c r="L1482" s="18"/>
    </row>
    <row r="1483" spans="12:12" ht="22.5" customHeight="1">
      <c r="L1483" s="18"/>
    </row>
    <row r="1484" spans="12:12" ht="22.5" customHeight="1">
      <c r="L1484" s="18"/>
    </row>
    <row r="1485" spans="12:12" ht="22.5" customHeight="1">
      <c r="L1485" s="18"/>
    </row>
    <row r="1486" spans="12:12" ht="22.5" customHeight="1">
      <c r="L1486" s="18"/>
    </row>
    <row r="1487" spans="12:12" ht="22.5" customHeight="1">
      <c r="L1487" s="18"/>
    </row>
    <row r="1488" spans="12:12" ht="22.5" customHeight="1">
      <c r="L1488" s="18"/>
    </row>
    <row r="1489" spans="12:12" ht="22.5" customHeight="1">
      <c r="L1489" s="18"/>
    </row>
    <row r="1490" spans="12:12" ht="22.5" customHeight="1">
      <c r="L1490" s="18"/>
    </row>
    <row r="1491" spans="12:12" ht="22.5" customHeight="1">
      <c r="L1491" s="18"/>
    </row>
    <row r="1492" spans="12:12" ht="22.5" customHeight="1">
      <c r="L1492" s="18"/>
    </row>
    <row r="1493" spans="12:12" ht="22.5" customHeight="1">
      <c r="L1493" s="18"/>
    </row>
    <row r="1494" spans="12:12" ht="22.5" customHeight="1">
      <c r="L1494" s="18"/>
    </row>
    <row r="1495" spans="12:12" ht="22.5" customHeight="1">
      <c r="L1495" s="18"/>
    </row>
    <row r="1496" spans="12:12" ht="22.5" customHeight="1">
      <c r="L1496" s="18"/>
    </row>
    <row r="1497" spans="12:12" ht="22.5" customHeight="1">
      <c r="L1497" s="18"/>
    </row>
    <row r="1498" spans="12:12" ht="22.5" customHeight="1">
      <c r="L1498" s="18"/>
    </row>
    <row r="1499" spans="12:12" ht="22.5" customHeight="1">
      <c r="L1499" s="18"/>
    </row>
    <row r="1500" spans="12:12" ht="22.5" customHeight="1">
      <c r="L1500" s="18"/>
    </row>
    <row r="1501" spans="12:12" ht="22.5" customHeight="1">
      <c r="L1501" s="18"/>
    </row>
    <row r="1502" spans="12:12" ht="22.5" customHeight="1">
      <c r="L1502" s="18"/>
    </row>
    <row r="1503" spans="12:12" ht="22.5" customHeight="1">
      <c r="L1503" s="18"/>
    </row>
    <row r="1504" spans="12:12" ht="22.5" customHeight="1">
      <c r="L1504" s="18"/>
    </row>
    <row r="1505" spans="12:12" ht="22.5" customHeight="1">
      <c r="L1505" s="18"/>
    </row>
    <row r="1506" spans="12:12" ht="22.5" customHeight="1">
      <c r="L1506" s="18"/>
    </row>
    <row r="1507" spans="12:12" ht="22.5" customHeight="1">
      <c r="L1507" s="18"/>
    </row>
    <row r="1508" spans="12:12" ht="22.5" customHeight="1">
      <c r="L1508" s="18"/>
    </row>
    <row r="1509" spans="12:12" ht="22.5" customHeight="1">
      <c r="L1509" s="18"/>
    </row>
    <row r="1510" spans="12:12" ht="22.5" customHeight="1">
      <c r="L1510" s="18"/>
    </row>
    <row r="1511" spans="12:12" ht="22.5" customHeight="1">
      <c r="L1511" s="18"/>
    </row>
    <row r="1512" spans="12:12" ht="22.5" customHeight="1">
      <c r="L1512" s="18"/>
    </row>
    <row r="1513" spans="12:12" ht="22.5" customHeight="1">
      <c r="L1513" s="18"/>
    </row>
    <row r="1514" spans="12:12" ht="22.5" customHeight="1">
      <c r="L1514" s="18"/>
    </row>
    <row r="1515" spans="12:12" ht="22.5" customHeight="1">
      <c r="L1515" s="18"/>
    </row>
    <row r="1516" spans="12:12" ht="22.5" customHeight="1">
      <c r="L1516" s="18"/>
    </row>
    <row r="1517" spans="12:12" ht="22.5" customHeight="1">
      <c r="L1517" s="18"/>
    </row>
    <row r="1518" spans="12:12" ht="22.5" customHeight="1">
      <c r="L1518" s="18"/>
    </row>
    <row r="1519" spans="12:12" ht="22.5" customHeight="1">
      <c r="L1519" s="18"/>
    </row>
    <row r="1520" spans="12:12" ht="22.5" customHeight="1">
      <c r="L1520" s="18"/>
    </row>
    <row r="1521" spans="12:12" ht="22.5" customHeight="1">
      <c r="L1521" s="18"/>
    </row>
    <row r="1522" spans="12:12" ht="22.5" customHeight="1">
      <c r="L1522" s="18"/>
    </row>
    <row r="1523" spans="12:12" ht="22.5" customHeight="1">
      <c r="L1523" s="18"/>
    </row>
    <row r="1524" spans="12:12" ht="22.5" customHeight="1">
      <c r="L1524" s="18"/>
    </row>
    <row r="1525" spans="12:12" ht="22.5" customHeight="1">
      <c r="L1525" s="18"/>
    </row>
    <row r="1526" spans="12:12" ht="22.5" customHeight="1">
      <c r="L1526" s="18"/>
    </row>
    <row r="1527" spans="12:12" ht="22.5" customHeight="1">
      <c r="L1527" s="18"/>
    </row>
    <row r="1528" spans="12:12" ht="22.5" customHeight="1">
      <c r="L1528" s="18"/>
    </row>
    <row r="1529" spans="12:12" ht="22.5" customHeight="1">
      <c r="L1529" s="18"/>
    </row>
    <row r="1530" spans="12:12" ht="22.5" customHeight="1">
      <c r="L1530" s="18"/>
    </row>
    <row r="1531" spans="12:12" ht="22.5" customHeight="1">
      <c r="L1531" s="18"/>
    </row>
    <row r="1532" spans="12:12" ht="22.5" customHeight="1">
      <c r="L1532" s="18"/>
    </row>
    <row r="1533" spans="12:12" ht="22.5" customHeight="1">
      <c r="L1533" s="18"/>
    </row>
    <row r="1534" spans="12:12" ht="22.5" customHeight="1">
      <c r="L1534" s="18"/>
    </row>
    <row r="1535" spans="12:12" ht="22.5" customHeight="1">
      <c r="L1535" s="18"/>
    </row>
    <row r="1536" spans="12:12" ht="22.5" customHeight="1">
      <c r="L1536" s="18"/>
    </row>
    <row r="1537" spans="12:12" ht="22.5" customHeight="1">
      <c r="L1537" s="18"/>
    </row>
    <row r="1538" spans="12:12" ht="22.5" customHeight="1">
      <c r="L1538" s="18"/>
    </row>
    <row r="1539" spans="12:12" ht="22.5" customHeight="1">
      <c r="L1539" s="18"/>
    </row>
    <row r="1540" spans="12:12" ht="22.5" customHeight="1">
      <c r="L1540" s="18"/>
    </row>
    <row r="1541" spans="12:12" ht="22.5" customHeight="1">
      <c r="L1541" s="18"/>
    </row>
    <row r="1542" spans="12:12" ht="22.5" customHeight="1">
      <c r="L1542" s="18"/>
    </row>
    <row r="1543" spans="12:12" ht="22.5" customHeight="1">
      <c r="L1543" s="18"/>
    </row>
    <row r="1544" spans="12:12" ht="22.5" customHeight="1">
      <c r="L1544" s="18"/>
    </row>
    <row r="1545" spans="12:12" ht="22.5" customHeight="1">
      <c r="L1545" s="18"/>
    </row>
    <row r="1546" spans="12:12" ht="22.5" customHeight="1">
      <c r="L1546" s="18"/>
    </row>
    <row r="1547" spans="12:12" ht="22.5" customHeight="1">
      <c r="L1547" s="18"/>
    </row>
    <row r="1548" spans="12:12" ht="22.5" customHeight="1">
      <c r="L1548" s="18"/>
    </row>
    <row r="1549" spans="12:12" ht="22.5" customHeight="1">
      <c r="L1549" s="18"/>
    </row>
    <row r="1550" spans="12:12" ht="22.5" customHeight="1">
      <c r="L1550" s="18"/>
    </row>
    <row r="1551" spans="12:12" ht="22.5" customHeight="1">
      <c r="L1551" s="18"/>
    </row>
    <row r="1552" spans="12:12" ht="22.5" customHeight="1">
      <c r="L1552" s="18"/>
    </row>
    <row r="1553" spans="12:12" ht="22.5" customHeight="1">
      <c r="L1553" s="18"/>
    </row>
    <row r="1554" spans="12:12" ht="22.5" customHeight="1">
      <c r="L1554" s="18"/>
    </row>
    <row r="1555" spans="12:12" ht="22.5" customHeight="1">
      <c r="L1555" s="18"/>
    </row>
    <row r="1556" spans="12:12" ht="22.5" customHeight="1">
      <c r="L1556" s="18"/>
    </row>
    <row r="1557" spans="12:12" ht="22.5" customHeight="1">
      <c r="L1557" s="18"/>
    </row>
    <row r="1558" spans="12:12" ht="22.5" customHeight="1">
      <c r="L1558" s="18"/>
    </row>
    <row r="1559" spans="12:12" ht="22.5" customHeight="1">
      <c r="L1559" s="18"/>
    </row>
    <row r="1560" spans="12:12" ht="22.5" customHeight="1">
      <c r="L1560" s="18"/>
    </row>
    <row r="1561" spans="12:12" ht="22.5" customHeight="1">
      <c r="L1561" s="18"/>
    </row>
    <row r="1562" spans="12:12" ht="22.5" customHeight="1">
      <c r="L1562" s="18"/>
    </row>
    <row r="1563" spans="12:12" ht="22.5" customHeight="1">
      <c r="L1563" s="18"/>
    </row>
    <row r="1564" spans="12:12" ht="22.5" customHeight="1">
      <c r="L1564" s="18"/>
    </row>
    <row r="1565" spans="12:12" ht="22.5" customHeight="1">
      <c r="L1565" s="18"/>
    </row>
    <row r="1566" spans="12:12" ht="22.5" customHeight="1">
      <c r="L1566" s="18"/>
    </row>
    <row r="1567" spans="12:12" ht="22.5" customHeight="1">
      <c r="L1567" s="18"/>
    </row>
    <row r="1568" spans="12:12" ht="22.5" customHeight="1">
      <c r="L1568" s="18"/>
    </row>
    <row r="1569" spans="12:12" ht="22.5" customHeight="1">
      <c r="L1569" s="18"/>
    </row>
    <row r="1570" spans="12:12" ht="22.5" customHeight="1">
      <c r="L1570" s="18"/>
    </row>
    <row r="1571" spans="12:12" ht="22.5" customHeight="1">
      <c r="L1571" s="18"/>
    </row>
    <row r="1572" spans="12:12" ht="22.5" customHeight="1">
      <c r="L1572" s="18"/>
    </row>
    <row r="1573" spans="12:12" ht="22.5" customHeight="1">
      <c r="L1573" s="18"/>
    </row>
    <row r="1574" spans="12:12" ht="22.5" customHeight="1">
      <c r="L1574" s="18"/>
    </row>
    <row r="1575" spans="12:12" ht="22.5" customHeight="1">
      <c r="L1575" s="18"/>
    </row>
    <row r="1576" spans="12:12" ht="22.5" customHeight="1">
      <c r="L1576" s="18"/>
    </row>
    <row r="1577" spans="12:12" ht="22.5" customHeight="1">
      <c r="L1577" s="18"/>
    </row>
    <row r="1578" spans="12:12" ht="22.5" customHeight="1">
      <c r="L1578" s="18"/>
    </row>
    <row r="1579" spans="12:12" ht="22.5" customHeight="1">
      <c r="L1579" s="18"/>
    </row>
    <row r="1580" spans="12:12" ht="22.5" customHeight="1">
      <c r="L1580" s="18"/>
    </row>
    <row r="1581" spans="12:12" ht="22.5" customHeight="1">
      <c r="L1581" s="18"/>
    </row>
    <row r="1582" spans="12:12" ht="22.5" customHeight="1">
      <c r="L1582" s="18"/>
    </row>
    <row r="1583" spans="12:12" ht="22.5" customHeight="1">
      <c r="L1583" s="18"/>
    </row>
    <row r="1584" spans="12:12" ht="22.5" customHeight="1">
      <c r="L1584" s="18"/>
    </row>
    <row r="1585" spans="12:12" ht="22.5" customHeight="1">
      <c r="L1585" s="18"/>
    </row>
    <row r="1586" spans="12:12" ht="22.5" customHeight="1">
      <c r="L1586" s="18"/>
    </row>
    <row r="1587" spans="12:12" ht="22.5" customHeight="1">
      <c r="L1587" s="18"/>
    </row>
    <row r="1588" spans="12:12" ht="22.5" customHeight="1">
      <c r="L1588" s="18"/>
    </row>
    <row r="1589" spans="12:12" ht="22.5" customHeight="1">
      <c r="L1589" s="18"/>
    </row>
    <row r="1590" spans="12:12" ht="22.5" customHeight="1">
      <c r="L1590" s="18"/>
    </row>
    <row r="1591" spans="12:12" ht="22.5" customHeight="1">
      <c r="L1591" s="18"/>
    </row>
    <row r="1592" spans="12:12" ht="22.5" customHeight="1">
      <c r="L1592" s="18"/>
    </row>
    <row r="1593" spans="12:12" ht="22.5" customHeight="1">
      <c r="L1593" s="18"/>
    </row>
    <row r="1594" spans="12:12" ht="22.5" customHeight="1">
      <c r="L1594" s="18"/>
    </row>
    <row r="1595" spans="12:12" ht="22.5" customHeight="1">
      <c r="L1595" s="18"/>
    </row>
    <row r="1596" spans="12:12" ht="22.5" customHeight="1">
      <c r="L1596" s="18"/>
    </row>
    <row r="1597" spans="12:12" ht="22.5" customHeight="1">
      <c r="L1597" s="18"/>
    </row>
    <row r="1598" spans="12:12" ht="22.5" customHeight="1">
      <c r="L1598" s="18"/>
    </row>
    <row r="1599" spans="12:12" ht="22.5" customHeight="1">
      <c r="L1599" s="18"/>
    </row>
    <row r="1600" spans="12:12" ht="22.5" customHeight="1">
      <c r="L1600" s="18"/>
    </row>
    <row r="1601" spans="12:12" ht="22.5" customHeight="1">
      <c r="L1601" s="18"/>
    </row>
    <row r="1602" spans="12:12" ht="22.5" customHeight="1">
      <c r="L1602" s="18"/>
    </row>
    <row r="1603" spans="12:12" ht="22.5" customHeight="1">
      <c r="L1603" s="18"/>
    </row>
    <row r="1604" spans="12:12" ht="22.5" customHeight="1">
      <c r="L1604" s="18"/>
    </row>
    <row r="1605" spans="12:12" ht="22.5" customHeight="1">
      <c r="L1605" s="18"/>
    </row>
    <row r="1606" spans="12:12" ht="22.5" customHeight="1">
      <c r="L1606" s="18"/>
    </row>
    <row r="1607" spans="12:12" ht="22.5" customHeight="1">
      <c r="L1607" s="18"/>
    </row>
    <row r="1608" spans="12:12" ht="22.5" customHeight="1">
      <c r="L1608" s="18"/>
    </row>
    <row r="1609" spans="12:12" ht="22.5" customHeight="1">
      <c r="L1609" s="18"/>
    </row>
    <row r="1610" spans="12:12" ht="22.5" customHeight="1">
      <c r="L1610" s="18"/>
    </row>
    <row r="1611" spans="12:12" ht="22.5" customHeight="1">
      <c r="L1611" s="18"/>
    </row>
    <row r="1612" spans="12:12" ht="22.5" customHeight="1">
      <c r="L1612" s="18"/>
    </row>
    <row r="1613" spans="12:12" ht="22.5" customHeight="1">
      <c r="L1613" s="18"/>
    </row>
    <row r="1614" spans="12:12" ht="22.5" customHeight="1">
      <c r="L1614" s="18"/>
    </row>
    <row r="1615" spans="12:12" ht="22.5" customHeight="1">
      <c r="L1615" s="18"/>
    </row>
    <row r="1616" spans="12:12" ht="22.5" customHeight="1">
      <c r="L1616" s="18"/>
    </row>
    <row r="1617" spans="12:12" ht="22.5" customHeight="1">
      <c r="L1617" s="18"/>
    </row>
    <row r="1618" spans="12:12" ht="22.5" customHeight="1">
      <c r="L1618" s="18"/>
    </row>
    <row r="1619" spans="12:12" ht="22.5" customHeight="1">
      <c r="L1619" s="18"/>
    </row>
    <row r="1620" spans="12:12" ht="22.5" customHeight="1">
      <c r="L1620" s="18"/>
    </row>
    <row r="1621" spans="12:12" ht="22.5" customHeight="1">
      <c r="L1621" s="18"/>
    </row>
    <row r="1622" spans="12:12" ht="22.5" customHeight="1">
      <c r="L1622" s="18"/>
    </row>
    <row r="1623" spans="12:12" ht="22.5" customHeight="1">
      <c r="L1623" s="18"/>
    </row>
    <row r="1624" spans="12:12" ht="22.5" customHeight="1">
      <c r="L1624" s="18"/>
    </row>
    <row r="1625" spans="12:12" ht="22.5" customHeight="1">
      <c r="L1625" s="18"/>
    </row>
    <row r="1626" spans="12:12" ht="22.5" customHeight="1">
      <c r="L1626" s="18"/>
    </row>
    <row r="1627" spans="12:12" ht="22.5" customHeight="1">
      <c r="L1627" s="18"/>
    </row>
    <row r="1628" spans="12:12" ht="22.5" customHeight="1">
      <c r="L1628" s="18"/>
    </row>
    <row r="1629" spans="12:12" ht="22.5" customHeight="1">
      <c r="L1629" s="18"/>
    </row>
    <row r="1630" spans="12:12" ht="22.5" customHeight="1">
      <c r="L1630" s="18"/>
    </row>
    <row r="1631" spans="12:12" ht="22.5" customHeight="1">
      <c r="L1631" s="18"/>
    </row>
    <row r="1632" spans="12:12" ht="22.5" customHeight="1">
      <c r="L1632" s="18"/>
    </row>
    <row r="1633" spans="12:12" ht="22.5" customHeight="1">
      <c r="L1633" s="18"/>
    </row>
    <row r="1634" spans="12:12" ht="22.5" customHeight="1">
      <c r="L1634" s="18"/>
    </row>
    <row r="1635" spans="12:12" ht="22.5" customHeight="1">
      <c r="L1635" s="18"/>
    </row>
    <row r="1636" spans="12:12" ht="22.5" customHeight="1">
      <c r="L1636" s="18"/>
    </row>
    <row r="1637" spans="12:12" ht="22.5" customHeight="1">
      <c r="L1637" s="18"/>
    </row>
    <row r="1638" spans="12:12" ht="22.5" customHeight="1">
      <c r="L1638" s="18"/>
    </row>
    <row r="1639" spans="12:12" ht="22.5" customHeight="1">
      <c r="L1639" s="18"/>
    </row>
    <row r="1640" spans="12:12" ht="22.5" customHeight="1">
      <c r="L1640" s="18"/>
    </row>
    <row r="1641" spans="12:12" ht="22.5" customHeight="1">
      <c r="L1641" s="18"/>
    </row>
    <row r="1642" spans="12:12" ht="22.5" customHeight="1">
      <c r="L1642" s="18"/>
    </row>
    <row r="1643" spans="12:12" ht="22.5" customHeight="1">
      <c r="L1643" s="18"/>
    </row>
    <row r="1644" spans="12:12" ht="22.5" customHeight="1">
      <c r="L1644" s="18"/>
    </row>
    <row r="1645" spans="12:12" ht="22.5" customHeight="1">
      <c r="L1645" s="18"/>
    </row>
    <row r="1646" spans="12:12" ht="22.5" customHeight="1">
      <c r="L1646" s="18"/>
    </row>
    <row r="1647" spans="12:12" ht="22.5" customHeight="1">
      <c r="L1647" s="18"/>
    </row>
    <row r="1648" spans="12:12" ht="22.5" customHeight="1">
      <c r="L1648" s="18"/>
    </row>
    <row r="1649" spans="12:12" ht="22.5" customHeight="1">
      <c r="L1649" s="18"/>
    </row>
    <row r="1650" spans="12:12" ht="22.5" customHeight="1">
      <c r="L1650" s="18"/>
    </row>
    <row r="1651" spans="12:12" ht="22.5" customHeight="1">
      <c r="L1651" s="18"/>
    </row>
    <row r="1652" spans="12:12" ht="22.5" customHeight="1">
      <c r="L1652" s="18"/>
    </row>
    <row r="1653" spans="12:12" ht="22.5" customHeight="1">
      <c r="L1653" s="18"/>
    </row>
    <row r="1654" spans="12:12" ht="22.5" customHeight="1">
      <c r="L1654" s="18"/>
    </row>
    <row r="1655" spans="12:12" ht="22.5" customHeight="1">
      <c r="L1655" s="18"/>
    </row>
    <row r="1656" spans="12:12" ht="22.5" customHeight="1">
      <c r="L1656" s="18"/>
    </row>
    <row r="1657" spans="12:12" ht="22.5" customHeight="1">
      <c r="L1657" s="18"/>
    </row>
    <row r="1658" spans="12:12" ht="22.5" customHeight="1">
      <c r="L1658" s="18"/>
    </row>
    <row r="1659" spans="12:12" ht="22.5" customHeight="1">
      <c r="L1659" s="18"/>
    </row>
    <row r="1660" spans="12:12" ht="22.5" customHeight="1">
      <c r="L1660" s="18"/>
    </row>
    <row r="1661" spans="12:12" ht="22.5" customHeight="1">
      <c r="L1661" s="18"/>
    </row>
    <row r="1662" spans="12:12" ht="22.5" customHeight="1">
      <c r="L1662" s="18"/>
    </row>
    <row r="1663" spans="12:12" ht="22.5" customHeight="1">
      <c r="L1663" s="18"/>
    </row>
    <row r="1664" spans="12:12" ht="22.5" customHeight="1">
      <c r="L1664" s="18"/>
    </row>
    <row r="1665" spans="12:12" ht="22.5" customHeight="1">
      <c r="L1665" s="18"/>
    </row>
    <row r="1666" spans="12:12" ht="22.5" customHeight="1">
      <c r="L1666" s="18"/>
    </row>
    <row r="1667" spans="12:12" ht="22.5" customHeight="1">
      <c r="L1667" s="18"/>
    </row>
    <row r="1668" spans="12:12" ht="22.5" customHeight="1">
      <c r="L1668" s="18"/>
    </row>
    <row r="1669" spans="12:12" ht="22.5" customHeight="1">
      <c r="L1669" s="18"/>
    </row>
    <row r="1670" spans="12:12" ht="22.5" customHeight="1">
      <c r="L1670" s="18"/>
    </row>
    <row r="1671" spans="12:12" ht="22.5" customHeight="1">
      <c r="L1671" s="18"/>
    </row>
    <row r="1672" spans="12:12" ht="22.5" customHeight="1">
      <c r="L1672" s="18"/>
    </row>
    <row r="1673" spans="12:12" ht="22.5" customHeight="1">
      <c r="L1673" s="18"/>
    </row>
    <row r="1674" spans="12:12" ht="22.5" customHeight="1">
      <c r="L1674" s="18"/>
    </row>
    <row r="1675" spans="12:12" ht="22.5" customHeight="1">
      <c r="L1675" s="18"/>
    </row>
    <row r="1676" spans="12:12" ht="22.5" customHeight="1">
      <c r="L1676" s="18"/>
    </row>
    <row r="1677" spans="12:12" ht="22.5" customHeight="1">
      <c r="L1677" s="18"/>
    </row>
    <row r="1678" spans="12:12" ht="22.5" customHeight="1">
      <c r="L1678" s="18"/>
    </row>
    <row r="1679" spans="12:12" ht="22.5" customHeight="1">
      <c r="L1679" s="18"/>
    </row>
    <row r="1680" spans="12:12" ht="22.5" customHeight="1">
      <c r="L1680" s="18"/>
    </row>
    <row r="1681" spans="12:12" ht="22.5" customHeight="1">
      <c r="L1681" s="18"/>
    </row>
    <row r="1682" spans="12:12" ht="22.5" customHeight="1">
      <c r="L1682" s="18"/>
    </row>
    <row r="1683" spans="12:12" ht="22.5" customHeight="1">
      <c r="L1683" s="18"/>
    </row>
    <row r="1684" spans="12:12" ht="22.5" customHeight="1">
      <c r="L1684" s="18"/>
    </row>
    <row r="1685" spans="12:12" ht="22.5" customHeight="1">
      <c r="L1685" s="18"/>
    </row>
    <row r="1686" spans="12:12" ht="22.5" customHeight="1">
      <c r="L1686" s="18"/>
    </row>
    <row r="1687" spans="12:12" ht="22.5" customHeight="1">
      <c r="L1687" s="18"/>
    </row>
    <row r="1688" spans="12:12" ht="22.5" customHeight="1">
      <c r="L1688" s="18"/>
    </row>
    <row r="1689" spans="12:12" ht="22.5" customHeight="1">
      <c r="L1689" s="18"/>
    </row>
    <row r="1690" spans="12:12" ht="22.5" customHeight="1">
      <c r="L1690" s="18"/>
    </row>
    <row r="1691" spans="12:12" ht="22.5" customHeight="1">
      <c r="L1691" s="18"/>
    </row>
    <row r="1692" spans="12:12" ht="22.5" customHeight="1">
      <c r="L1692" s="18"/>
    </row>
    <row r="1693" spans="12:12" ht="22.5" customHeight="1">
      <c r="L1693" s="18"/>
    </row>
    <row r="1694" spans="12:12" ht="22.5" customHeight="1">
      <c r="L1694" s="18"/>
    </row>
    <row r="1695" spans="12:12" ht="22.5" customHeight="1">
      <c r="L1695" s="18"/>
    </row>
    <row r="1696" spans="12:12" ht="22.5" customHeight="1">
      <c r="L1696" s="18"/>
    </row>
    <row r="1697" spans="12:12" ht="22.5" customHeight="1">
      <c r="L1697" s="18"/>
    </row>
    <row r="1698" spans="12:12" ht="22.5" customHeight="1">
      <c r="L1698" s="18"/>
    </row>
    <row r="1699" spans="12:12" ht="22.5" customHeight="1">
      <c r="L1699" s="18"/>
    </row>
    <row r="1700" spans="12:12" ht="22.5" customHeight="1">
      <c r="L1700" s="18"/>
    </row>
    <row r="1701" spans="12:12" ht="22.5" customHeight="1">
      <c r="L1701" s="18"/>
    </row>
    <row r="1702" spans="12:12" ht="22.5" customHeight="1">
      <c r="L1702" s="18"/>
    </row>
    <row r="1703" spans="12:12" ht="22.5" customHeight="1">
      <c r="L1703" s="18"/>
    </row>
    <row r="1704" spans="12:12" ht="22.5" customHeight="1">
      <c r="L1704" s="18"/>
    </row>
    <row r="1705" spans="12:12" ht="22.5" customHeight="1">
      <c r="L1705" s="18"/>
    </row>
    <row r="1706" spans="12:12" ht="22.5" customHeight="1">
      <c r="L1706" s="18"/>
    </row>
    <row r="1707" spans="12:12" ht="22.5" customHeight="1">
      <c r="L1707" s="18"/>
    </row>
    <row r="1708" spans="12:12" ht="22.5" customHeight="1">
      <c r="L1708" s="18"/>
    </row>
    <row r="1709" spans="12:12" ht="22.5" customHeight="1">
      <c r="L1709" s="18"/>
    </row>
    <row r="1710" spans="12:12" ht="22.5" customHeight="1">
      <c r="L1710" s="18"/>
    </row>
    <row r="1711" spans="12:12" ht="22.5" customHeight="1">
      <c r="L1711" s="18"/>
    </row>
    <row r="1712" spans="12:12" ht="22.5" customHeight="1">
      <c r="L1712" s="18"/>
    </row>
    <row r="1713" spans="12:12" ht="22.5" customHeight="1">
      <c r="L1713" s="18"/>
    </row>
    <row r="1714" spans="12:12" ht="22.5" customHeight="1">
      <c r="L1714" s="18"/>
    </row>
    <row r="1715" spans="12:12" ht="22.5" customHeight="1">
      <c r="L1715" s="18"/>
    </row>
    <row r="1716" spans="12:12" ht="22.5" customHeight="1">
      <c r="L1716" s="18"/>
    </row>
    <row r="1717" spans="12:12" ht="22.5" customHeight="1">
      <c r="L1717" s="18"/>
    </row>
    <row r="1718" spans="12:12" ht="22.5" customHeight="1">
      <c r="L1718" s="18"/>
    </row>
    <row r="1719" spans="12:12" ht="22.5" customHeight="1">
      <c r="L1719" s="18"/>
    </row>
    <row r="1720" spans="12:12" ht="22.5" customHeight="1">
      <c r="L1720" s="18"/>
    </row>
    <row r="1721" spans="12:12" ht="22.5" customHeight="1">
      <c r="L1721" s="18"/>
    </row>
    <row r="1722" spans="12:12" ht="22.5" customHeight="1">
      <c r="L1722" s="18"/>
    </row>
    <row r="1723" spans="12:12" ht="22.5" customHeight="1">
      <c r="L1723" s="18"/>
    </row>
    <row r="1724" spans="12:12" ht="22.5" customHeight="1">
      <c r="L1724" s="18"/>
    </row>
    <row r="1725" spans="12:12" ht="22.5" customHeight="1">
      <c r="L1725" s="18"/>
    </row>
    <row r="1726" spans="12:12" ht="22.5" customHeight="1">
      <c r="L1726" s="18"/>
    </row>
    <row r="1727" spans="12:12" ht="22.5" customHeight="1">
      <c r="L1727" s="18"/>
    </row>
    <row r="1728" spans="12:12" ht="22.5" customHeight="1">
      <c r="L1728" s="18"/>
    </row>
    <row r="1729" spans="12:12" ht="22.5" customHeight="1">
      <c r="L1729" s="18"/>
    </row>
    <row r="1730" spans="12:12" ht="22.5" customHeight="1">
      <c r="L1730" s="18"/>
    </row>
    <row r="1731" spans="12:12" ht="22.5" customHeight="1">
      <c r="L1731" s="18"/>
    </row>
    <row r="1732" spans="12:12" ht="22.5" customHeight="1">
      <c r="L1732" s="18"/>
    </row>
    <row r="1733" spans="12:12" ht="22.5" customHeight="1">
      <c r="L1733" s="18"/>
    </row>
    <row r="1734" spans="12:12" ht="22.5" customHeight="1">
      <c r="L1734" s="18"/>
    </row>
    <row r="1735" spans="12:12" ht="22.5" customHeight="1">
      <c r="L1735" s="18"/>
    </row>
    <row r="1736" spans="12:12" ht="22.5" customHeight="1">
      <c r="L1736" s="18"/>
    </row>
    <row r="1737" spans="12:12" ht="22.5" customHeight="1">
      <c r="L1737" s="18"/>
    </row>
    <row r="1738" spans="12:12" ht="22.5" customHeight="1">
      <c r="L1738" s="18"/>
    </row>
    <row r="1739" spans="12:12" ht="22.5" customHeight="1">
      <c r="L1739" s="18"/>
    </row>
    <row r="1740" spans="12:12" ht="22.5" customHeight="1">
      <c r="L1740" s="18"/>
    </row>
    <row r="1741" spans="12:12" ht="22.5" customHeight="1">
      <c r="L1741" s="18"/>
    </row>
    <row r="1742" spans="12:12" ht="22.5" customHeight="1">
      <c r="L1742" s="18"/>
    </row>
    <row r="1743" spans="12:12" ht="22.5" customHeight="1">
      <c r="L1743" s="18"/>
    </row>
    <row r="1744" spans="12:12" ht="22.5" customHeight="1">
      <c r="L1744" s="18"/>
    </row>
    <row r="1745" spans="12:12" ht="22.5" customHeight="1">
      <c r="L1745" s="18"/>
    </row>
    <row r="1746" spans="12:12" ht="22.5" customHeight="1">
      <c r="L1746" s="18"/>
    </row>
    <row r="1747" spans="12:12" ht="22.5" customHeight="1">
      <c r="L1747" s="18"/>
    </row>
    <row r="1748" spans="12:12" ht="22.5" customHeight="1">
      <c r="L1748" s="18"/>
    </row>
    <row r="1749" spans="12:12" ht="22.5" customHeight="1">
      <c r="L1749" s="18"/>
    </row>
    <row r="1750" spans="12:12" ht="22.5" customHeight="1">
      <c r="L1750" s="18"/>
    </row>
    <row r="1751" spans="12:12" ht="22.5" customHeight="1">
      <c r="L1751" s="18"/>
    </row>
    <row r="1752" spans="12:12" ht="22.5" customHeight="1">
      <c r="L1752" s="18"/>
    </row>
    <row r="1753" spans="12:12" ht="22.5" customHeight="1">
      <c r="L1753" s="18"/>
    </row>
    <row r="1754" spans="12:12" ht="22.5" customHeight="1">
      <c r="L1754" s="18"/>
    </row>
    <row r="1755" spans="12:12" ht="22.5" customHeight="1">
      <c r="L1755" s="18"/>
    </row>
    <row r="1756" spans="12:12" ht="22.5" customHeight="1">
      <c r="L1756" s="18"/>
    </row>
    <row r="1757" spans="12:12" ht="22.5" customHeight="1">
      <c r="L1757" s="18"/>
    </row>
    <row r="1758" spans="12:12" ht="22.5" customHeight="1">
      <c r="L1758" s="18"/>
    </row>
    <row r="1759" spans="12:12" ht="22.5" customHeight="1">
      <c r="L1759" s="18"/>
    </row>
    <row r="1760" spans="12:12" ht="22.5" customHeight="1">
      <c r="L1760" s="18"/>
    </row>
    <row r="1761" spans="12:12" ht="22.5" customHeight="1">
      <c r="L1761" s="18"/>
    </row>
    <row r="1762" spans="12:12" ht="22.5" customHeight="1">
      <c r="L1762" s="18"/>
    </row>
    <row r="1763" spans="12:12" ht="22.5" customHeight="1">
      <c r="L1763" s="18"/>
    </row>
    <row r="1764" spans="12:12" ht="22.5" customHeight="1">
      <c r="L1764" s="18"/>
    </row>
    <row r="1765" spans="12:12" ht="22.5" customHeight="1">
      <c r="L1765" s="18"/>
    </row>
    <row r="1766" spans="12:12" ht="22.5" customHeight="1">
      <c r="L1766" s="18"/>
    </row>
    <row r="1767" spans="12:12" ht="22.5" customHeight="1">
      <c r="L1767" s="18"/>
    </row>
    <row r="1768" spans="12:12" ht="22.5" customHeight="1">
      <c r="L1768" s="18"/>
    </row>
    <row r="1769" spans="12:12" ht="22.5" customHeight="1">
      <c r="L1769" s="18"/>
    </row>
    <row r="1770" spans="12:12" ht="22.5" customHeight="1">
      <c r="L1770" s="18"/>
    </row>
    <row r="1771" spans="12:12" ht="22.5" customHeight="1">
      <c r="L1771" s="18"/>
    </row>
    <row r="1772" spans="12:12" ht="22.5" customHeight="1">
      <c r="L1772" s="18"/>
    </row>
    <row r="1773" spans="12:12" ht="22.5" customHeight="1">
      <c r="L1773" s="18"/>
    </row>
    <row r="1774" spans="12:12" ht="22.5" customHeight="1">
      <c r="L1774" s="18"/>
    </row>
    <row r="1775" spans="12:12" ht="22.5" customHeight="1">
      <c r="L1775" s="18"/>
    </row>
    <row r="1776" spans="12:12" ht="22.5" customHeight="1">
      <c r="L1776" s="18"/>
    </row>
    <row r="1777" spans="12:12" ht="22.5" customHeight="1">
      <c r="L1777" s="18"/>
    </row>
    <row r="1778" spans="12:12" ht="22.5" customHeight="1">
      <c r="L1778" s="18"/>
    </row>
    <row r="1779" spans="12:12" ht="22.5" customHeight="1">
      <c r="L1779" s="18"/>
    </row>
    <row r="1780" spans="12:12" ht="22.5" customHeight="1">
      <c r="L1780" s="18"/>
    </row>
    <row r="1781" spans="12:12" ht="22.5" customHeight="1">
      <c r="L1781" s="18"/>
    </row>
    <row r="1782" spans="12:12" ht="22.5" customHeight="1">
      <c r="L1782" s="18"/>
    </row>
    <row r="1783" spans="12:12" ht="22.5" customHeight="1">
      <c r="L1783" s="18"/>
    </row>
    <row r="1784" spans="12:12" ht="22.5" customHeight="1">
      <c r="L1784" s="18"/>
    </row>
    <row r="1785" spans="12:12" ht="22.5" customHeight="1">
      <c r="L1785" s="18"/>
    </row>
    <row r="1786" spans="12:12" ht="22.5" customHeight="1">
      <c r="L1786" s="18"/>
    </row>
    <row r="1787" spans="12:12" ht="22.5" customHeight="1">
      <c r="L1787" s="18"/>
    </row>
    <row r="1788" spans="12:12" ht="22.5" customHeight="1">
      <c r="L1788" s="18"/>
    </row>
    <row r="1789" spans="12:12" ht="22.5" customHeight="1">
      <c r="L1789" s="18"/>
    </row>
    <row r="1790" spans="12:12" ht="22.5" customHeight="1">
      <c r="L1790" s="18"/>
    </row>
    <row r="1791" spans="12:12" ht="22.5" customHeight="1">
      <c r="L1791" s="18"/>
    </row>
    <row r="1792" spans="12:12" ht="22.5" customHeight="1">
      <c r="L1792" s="18"/>
    </row>
    <row r="1793" spans="12:12" ht="22.5" customHeight="1">
      <c r="L1793" s="18"/>
    </row>
    <row r="1794" spans="12:12" ht="22.5" customHeight="1">
      <c r="L1794" s="18"/>
    </row>
    <row r="1795" spans="12:12" ht="22.5" customHeight="1">
      <c r="L1795" s="18"/>
    </row>
    <row r="1796" spans="12:12" ht="22.5" customHeight="1">
      <c r="L1796" s="18"/>
    </row>
    <row r="1797" spans="12:12" ht="22.5" customHeight="1">
      <c r="L1797" s="18"/>
    </row>
    <row r="1798" spans="12:12" ht="22.5" customHeight="1">
      <c r="L1798" s="18"/>
    </row>
    <row r="1799" spans="12:12" ht="22.5" customHeight="1">
      <c r="L1799" s="18"/>
    </row>
    <row r="1800" spans="12:12" ht="22.5" customHeight="1">
      <c r="L1800" s="18"/>
    </row>
    <row r="1801" spans="12:12" ht="22.5" customHeight="1">
      <c r="L1801" s="18"/>
    </row>
    <row r="1802" spans="12:12" ht="22.5" customHeight="1">
      <c r="L1802" s="18"/>
    </row>
    <row r="1803" spans="12:12" ht="22.5" customHeight="1">
      <c r="L1803" s="18"/>
    </row>
    <row r="1804" spans="12:12" ht="22.5" customHeight="1">
      <c r="L1804" s="18"/>
    </row>
    <row r="1805" spans="12:12" ht="22.5" customHeight="1">
      <c r="L1805" s="18"/>
    </row>
    <row r="1806" spans="12:12" ht="22.5" customHeight="1">
      <c r="L1806" s="18"/>
    </row>
    <row r="1807" spans="12:12" ht="22.5" customHeight="1">
      <c r="L1807" s="18"/>
    </row>
    <row r="1808" spans="12:12" ht="22.5" customHeight="1">
      <c r="L1808" s="18"/>
    </row>
    <row r="1809" spans="12:12" ht="22.5" customHeight="1">
      <c r="L1809" s="18"/>
    </row>
    <row r="1810" spans="12:12" ht="22.5" customHeight="1">
      <c r="L1810" s="18"/>
    </row>
    <row r="1811" spans="12:12" ht="22.5" customHeight="1">
      <c r="L1811" s="18"/>
    </row>
    <row r="1812" spans="12:12" ht="22.5" customHeight="1">
      <c r="L1812" s="18"/>
    </row>
    <row r="1813" spans="12:12" ht="22.5" customHeight="1">
      <c r="L1813" s="18"/>
    </row>
    <row r="1814" spans="12:12" ht="22.5" customHeight="1">
      <c r="L1814" s="18"/>
    </row>
    <row r="1815" spans="12:12" ht="22.5" customHeight="1">
      <c r="L1815" s="18"/>
    </row>
    <row r="1816" spans="12:12" ht="22.5" customHeight="1">
      <c r="L1816" s="18"/>
    </row>
    <row r="1817" spans="12:12" ht="22.5" customHeight="1">
      <c r="L1817" s="18"/>
    </row>
    <row r="1818" spans="12:12" ht="22.5" customHeight="1">
      <c r="L1818" s="18"/>
    </row>
    <row r="1819" spans="12:12" ht="22.5" customHeight="1">
      <c r="L1819" s="18"/>
    </row>
    <row r="1820" spans="12:12" ht="22.5" customHeight="1">
      <c r="L1820" s="18"/>
    </row>
    <row r="1821" spans="12:12" ht="22.5" customHeight="1">
      <c r="L1821" s="18"/>
    </row>
    <row r="1822" spans="12:12" ht="22.5" customHeight="1">
      <c r="L1822" s="18"/>
    </row>
    <row r="1823" spans="12:12" ht="22.5" customHeight="1">
      <c r="L1823" s="18"/>
    </row>
    <row r="1824" spans="12:12" ht="22.5" customHeight="1">
      <c r="L1824" s="18"/>
    </row>
    <row r="1825" spans="12:12" ht="22.5" customHeight="1">
      <c r="L1825" s="18"/>
    </row>
    <row r="1826" spans="12:12" ht="22.5" customHeight="1">
      <c r="L1826" s="18"/>
    </row>
    <row r="1827" spans="12:12" ht="22.5" customHeight="1">
      <c r="L1827" s="18"/>
    </row>
    <row r="1828" spans="12:12" ht="22.5" customHeight="1">
      <c r="L1828" s="18"/>
    </row>
    <row r="1829" spans="12:12" ht="22.5" customHeight="1">
      <c r="L1829" s="18"/>
    </row>
    <row r="1830" spans="12:12" ht="22.5" customHeight="1">
      <c r="L1830" s="18"/>
    </row>
    <row r="1831" spans="12:12" ht="22.5" customHeight="1">
      <c r="L1831" s="18"/>
    </row>
    <row r="1832" spans="12:12" ht="22.5" customHeight="1">
      <c r="L1832" s="18"/>
    </row>
    <row r="1833" spans="12:12" ht="22.5" customHeight="1">
      <c r="L1833" s="18"/>
    </row>
    <row r="1834" spans="12:12" ht="22.5" customHeight="1">
      <c r="L1834" s="18"/>
    </row>
    <row r="1835" spans="12:12" ht="22.5" customHeight="1">
      <c r="L1835" s="18"/>
    </row>
    <row r="1836" spans="12:12" ht="22.5" customHeight="1">
      <c r="L1836" s="18"/>
    </row>
    <row r="1837" spans="12:12" ht="22.5" customHeight="1">
      <c r="L1837" s="18"/>
    </row>
    <row r="1838" spans="12:12" ht="22.5" customHeight="1">
      <c r="L1838" s="18"/>
    </row>
    <row r="1839" spans="12:12" ht="22.5" customHeight="1">
      <c r="L1839" s="18"/>
    </row>
    <row r="1840" spans="12:12" ht="22.5" customHeight="1">
      <c r="L1840" s="18"/>
    </row>
    <row r="1841" spans="12:12" ht="22.5" customHeight="1">
      <c r="L1841" s="18"/>
    </row>
    <row r="1842" spans="12:12" ht="22.5" customHeight="1">
      <c r="L1842" s="18"/>
    </row>
    <row r="1843" spans="12:12" ht="22.5" customHeight="1">
      <c r="L1843" s="18"/>
    </row>
    <row r="1844" spans="12:12" ht="22.5" customHeight="1">
      <c r="L1844" s="18"/>
    </row>
    <row r="1845" spans="12:12" ht="22.5" customHeight="1">
      <c r="L1845" s="18"/>
    </row>
    <row r="1846" spans="12:12" ht="22.5" customHeight="1">
      <c r="L1846" s="18"/>
    </row>
    <row r="1847" spans="12:12" ht="22.5" customHeight="1">
      <c r="L1847" s="18"/>
    </row>
    <row r="1848" spans="12:12" ht="22.5" customHeight="1">
      <c r="L1848" s="18"/>
    </row>
    <row r="1849" spans="12:12" ht="22.5" customHeight="1">
      <c r="L1849" s="18"/>
    </row>
    <row r="1850" spans="12:12" ht="22.5" customHeight="1">
      <c r="L1850" s="18"/>
    </row>
    <row r="1851" spans="12:12" ht="22.5" customHeight="1">
      <c r="L1851" s="18"/>
    </row>
    <row r="1852" spans="12:12" ht="22.5" customHeight="1">
      <c r="L1852" s="18"/>
    </row>
    <row r="1853" spans="12:12" ht="22.5" customHeight="1">
      <c r="L1853" s="18"/>
    </row>
    <row r="1854" spans="12:12" ht="22.5" customHeight="1">
      <c r="L1854" s="18"/>
    </row>
    <row r="1855" spans="12:12" ht="22.5" customHeight="1">
      <c r="L1855" s="18"/>
    </row>
    <row r="1856" spans="12:12" ht="22.5" customHeight="1">
      <c r="L1856" s="18"/>
    </row>
    <row r="1857" spans="12:12" ht="22.5" customHeight="1">
      <c r="L1857" s="18"/>
    </row>
    <row r="1858" spans="12:12" ht="22.5" customHeight="1">
      <c r="L1858" s="18"/>
    </row>
    <row r="1859" spans="12:12" ht="22.5" customHeight="1">
      <c r="L1859" s="18"/>
    </row>
    <row r="1860" spans="12:12" ht="22.5" customHeight="1">
      <c r="L1860" s="18"/>
    </row>
    <row r="1861" spans="12:12" ht="22.5" customHeight="1">
      <c r="L1861" s="18"/>
    </row>
    <row r="1862" spans="12:12" ht="22.5" customHeight="1">
      <c r="L1862" s="18"/>
    </row>
    <row r="1863" spans="12:12" ht="22.5" customHeight="1">
      <c r="L1863" s="18"/>
    </row>
    <row r="1864" spans="12:12" ht="22.5" customHeight="1">
      <c r="L1864" s="18"/>
    </row>
    <row r="1865" spans="12:12" ht="22.5" customHeight="1">
      <c r="L1865" s="18"/>
    </row>
    <row r="1866" spans="12:12" ht="22.5" customHeight="1">
      <c r="L1866" s="18"/>
    </row>
    <row r="1867" spans="12:12" ht="22.5" customHeight="1">
      <c r="L1867" s="18"/>
    </row>
    <row r="1868" spans="12:12" ht="22.5" customHeight="1">
      <c r="L1868" s="18"/>
    </row>
    <row r="1869" spans="12:12" ht="22.5" customHeight="1">
      <c r="L1869" s="18"/>
    </row>
    <row r="1870" spans="12:12" ht="22.5" customHeight="1">
      <c r="L1870" s="18"/>
    </row>
    <row r="1871" spans="12:12" ht="22.5" customHeight="1">
      <c r="L1871" s="18"/>
    </row>
    <row r="1872" spans="12:12" ht="22.5" customHeight="1">
      <c r="L1872" s="18"/>
    </row>
    <row r="1873" spans="12:12" ht="22.5" customHeight="1">
      <c r="L1873" s="18"/>
    </row>
    <row r="1874" spans="12:12" ht="22.5" customHeight="1">
      <c r="L1874" s="18"/>
    </row>
    <row r="1875" spans="12:12" ht="22.5" customHeight="1">
      <c r="L1875" s="18"/>
    </row>
    <row r="1876" spans="12:12" ht="22.5" customHeight="1">
      <c r="L1876" s="18"/>
    </row>
    <row r="1877" spans="12:12" ht="22.5" customHeight="1">
      <c r="L1877" s="18"/>
    </row>
    <row r="1878" spans="12:12" ht="22.5" customHeight="1">
      <c r="L1878" s="18"/>
    </row>
    <row r="1879" spans="12:12" ht="22.5" customHeight="1">
      <c r="L1879" s="18"/>
    </row>
    <row r="1880" spans="12:12" ht="22.5" customHeight="1">
      <c r="L1880" s="18"/>
    </row>
    <row r="1881" spans="12:12" ht="22.5" customHeight="1">
      <c r="L1881" s="18"/>
    </row>
    <row r="1882" spans="12:12" ht="22.5" customHeight="1">
      <c r="L1882" s="18"/>
    </row>
    <row r="1883" spans="12:12" ht="22.5" customHeight="1">
      <c r="L1883" s="18"/>
    </row>
    <row r="1884" spans="12:12" ht="22.5" customHeight="1">
      <c r="L1884" s="18"/>
    </row>
    <row r="1885" spans="12:12" ht="22.5" customHeight="1">
      <c r="L1885" s="18"/>
    </row>
    <row r="1886" spans="12:12" ht="22.5" customHeight="1">
      <c r="L1886" s="18"/>
    </row>
    <row r="1887" spans="12:12" ht="22.5" customHeight="1">
      <c r="L1887" s="18"/>
    </row>
    <row r="1888" spans="12:12" ht="22.5" customHeight="1">
      <c r="L1888" s="18"/>
    </row>
    <row r="1889" spans="12:12" ht="22.5" customHeight="1">
      <c r="L1889" s="18"/>
    </row>
    <row r="1890" spans="12:12" ht="22.5" customHeight="1">
      <c r="L1890" s="18"/>
    </row>
    <row r="1891" spans="12:12" ht="22.5" customHeight="1">
      <c r="L1891" s="18"/>
    </row>
    <row r="1892" spans="12:12" ht="22.5" customHeight="1">
      <c r="L1892" s="18"/>
    </row>
    <row r="1893" spans="12:12" ht="22.5" customHeight="1">
      <c r="L1893" s="18"/>
    </row>
    <row r="1894" spans="12:12" ht="22.5" customHeight="1">
      <c r="L1894" s="18"/>
    </row>
    <row r="1895" spans="12:12" ht="22.5" customHeight="1">
      <c r="L1895" s="18"/>
    </row>
    <row r="1896" spans="12:12" ht="22.5" customHeight="1">
      <c r="L1896" s="18"/>
    </row>
    <row r="1897" spans="12:12" ht="22.5" customHeight="1">
      <c r="L1897" s="18"/>
    </row>
    <row r="1898" spans="12:12" ht="22.5" customHeight="1">
      <c r="L1898" s="18"/>
    </row>
    <row r="1899" spans="12:12" ht="22.5" customHeight="1">
      <c r="L1899" s="18"/>
    </row>
    <row r="1900" spans="12:12" ht="22.5" customHeight="1">
      <c r="L1900" s="18"/>
    </row>
    <row r="1901" spans="12:12" ht="22.5" customHeight="1">
      <c r="L1901" s="18"/>
    </row>
    <row r="1902" spans="12:12" ht="22.5" customHeight="1">
      <c r="L1902" s="18"/>
    </row>
    <row r="1903" spans="12:12" ht="22.5" customHeight="1">
      <c r="L1903" s="18"/>
    </row>
    <row r="1904" spans="12:12" ht="22.5" customHeight="1">
      <c r="L1904" s="18"/>
    </row>
    <row r="1905" spans="12:12" ht="22.5" customHeight="1">
      <c r="L1905" s="18"/>
    </row>
    <row r="1906" spans="12:12" ht="22.5" customHeight="1">
      <c r="L1906" s="18"/>
    </row>
    <row r="1907" spans="12:12" ht="22.5" customHeight="1">
      <c r="L1907" s="18"/>
    </row>
    <row r="1908" spans="12:12" ht="22.5" customHeight="1">
      <c r="L1908" s="18"/>
    </row>
    <row r="1909" spans="12:12" ht="22.5" customHeight="1">
      <c r="L1909" s="18"/>
    </row>
    <row r="1910" spans="12:12" ht="22.5" customHeight="1">
      <c r="L1910" s="18"/>
    </row>
    <row r="1911" spans="12:12" ht="22.5" customHeight="1">
      <c r="L1911" s="18"/>
    </row>
    <row r="1912" spans="12:12" ht="22.5" customHeight="1">
      <c r="L1912" s="18"/>
    </row>
    <row r="1913" spans="12:12" ht="22.5" customHeight="1">
      <c r="L1913" s="18"/>
    </row>
    <row r="1914" spans="12:12" ht="22.5" customHeight="1">
      <c r="L1914" s="18"/>
    </row>
    <row r="1915" spans="12:12" ht="22.5" customHeight="1">
      <c r="L1915" s="18"/>
    </row>
    <row r="1916" spans="12:12" ht="22.5" customHeight="1">
      <c r="L1916" s="18"/>
    </row>
    <row r="1917" spans="12:12" ht="22.5" customHeight="1">
      <c r="L1917" s="18"/>
    </row>
    <row r="1918" spans="12:12" ht="22.5" customHeight="1">
      <c r="L1918" s="18"/>
    </row>
    <row r="1919" spans="12:12" ht="22.5" customHeight="1">
      <c r="L1919" s="18"/>
    </row>
    <row r="1920" spans="12:12" ht="22.5" customHeight="1">
      <c r="L1920" s="18"/>
    </row>
    <row r="1921" spans="12:12" ht="22.5" customHeight="1">
      <c r="L1921" s="18"/>
    </row>
    <row r="1922" spans="12:12" ht="22.5" customHeight="1">
      <c r="L1922" s="18"/>
    </row>
    <row r="1923" spans="12:12" ht="22.5" customHeight="1">
      <c r="L1923" s="18"/>
    </row>
    <row r="1924" spans="12:12" ht="22.5" customHeight="1">
      <c r="L1924" s="18"/>
    </row>
    <row r="1925" spans="12:12" ht="22.5" customHeight="1">
      <c r="L1925" s="18"/>
    </row>
    <row r="1926" spans="12:12" ht="22.5" customHeight="1">
      <c r="L1926" s="18"/>
    </row>
    <row r="1927" spans="12:12" ht="22.5" customHeight="1">
      <c r="L1927" s="18"/>
    </row>
    <row r="1928" spans="12:12" ht="22.5" customHeight="1">
      <c r="L1928" s="18"/>
    </row>
    <row r="1929" spans="12:12" ht="22.5" customHeight="1">
      <c r="L1929" s="18"/>
    </row>
    <row r="1930" spans="12:12" ht="22.5" customHeight="1">
      <c r="L1930" s="18"/>
    </row>
    <row r="1931" spans="12:12" ht="22.5" customHeight="1">
      <c r="L1931" s="18"/>
    </row>
    <row r="1932" spans="12:12" ht="22.5" customHeight="1">
      <c r="L1932" s="18"/>
    </row>
    <row r="1933" spans="12:12" ht="22.5" customHeight="1">
      <c r="L1933" s="18"/>
    </row>
    <row r="1934" spans="12:12" ht="22.5" customHeight="1">
      <c r="L1934" s="18"/>
    </row>
    <row r="1935" spans="12:12" ht="22.5" customHeight="1">
      <c r="L1935" s="18"/>
    </row>
    <row r="1936" spans="12:12" ht="22.5" customHeight="1">
      <c r="L1936" s="18"/>
    </row>
    <row r="1937" spans="12:12" ht="22.5" customHeight="1">
      <c r="L1937" s="18"/>
    </row>
    <row r="1938" spans="12:12" ht="22.5" customHeight="1">
      <c r="L1938" s="18"/>
    </row>
    <row r="1939" spans="12:12" ht="22.5" customHeight="1">
      <c r="L1939" s="18"/>
    </row>
    <row r="1940" spans="12:12" ht="22.5" customHeight="1">
      <c r="L1940" s="18"/>
    </row>
    <row r="1941" spans="12:12" ht="22.5" customHeight="1">
      <c r="L1941" s="18"/>
    </row>
    <row r="1942" spans="12:12" ht="22.5" customHeight="1">
      <c r="L1942" s="18"/>
    </row>
    <row r="1943" spans="12:12" ht="22.5" customHeight="1">
      <c r="L1943" s="18"/>
    </row>
    <row r="1944" spans="12:12" ht="22.5" customHeight="1">
      <c r="L1944" s="18"/>
    </row>
    <row r="1945" spans="12:12" ht="22.5" customHeight="1">
      <c r="L1945" s="18"/>
    </row>
    <row r="1946" spans="12:12" ht="22.5" customHeight="1">
      <c r="L1946" s="18"/>
    </row>
    <row r="1947" spans="12:12" ht="22.5" customHeight="1">
      <c r="L1947" s="18"/>
    </row>
    <row r="1948" spans="12:12" ht="22.5" customHeight="1">
      <c r="L1948" s="18"/>
    </row>
    <row r="1949" spans="12:12" ht="22.5" customHeight="1">
      <c r="L1949" s="18"/>
    </row>
    <row r="1950" spans="12:12" ht="22.5" customHeight="1">
      <c r="L1950" s="18"/>
    </row>
    <row r="1951" spans="12:12" ht="22.5" customHeight="1">
      <c r="L1951" s="18"/>
    </row>
    <row r="1952" spans="12:12" ht="22.5" customHeight="1">
      <c r="L1952" s="18"/>
    </row>
    <row r="1953" spans="12:12" ht="22.5" customHeight="1">
      <c r="L1953" s="18"/>
    </row>
    <row r="1954" spans="12:12" ht="22.5" customHeight="1">
      <c r="L1954" s="18"/>
    </row>
    <row r="1955" spans="12:12" ht="22.5" customHeight="1">
      <c r="L1955" s="18"/>
    </row>
    <row r="1956" spans="12:12" ht="22.5" customHeight="1">
      <c r="L1956" s="18"/>
    </row>
    <row r="1957" spans="12:12" ht="22.5" customHeight="1">
      <c r="L1957" s="18"/>
    </row>
    <row r="1958" spans="12:12" ht="22.5" customHeight="1">
      <c r="L1958" s="18"/>
    </row>
    <row r="1959" spans="12:12" ht="22.5" customHeight="1">
      <c r="L1959" s="18"/>
    </row>
    <row r="1960" spans="12:12" ht="22.5" customHeight="1">
      <c r="L1960" s="18"/>
    </row>
    <row r="1961" spans="12:12" ht="22.5" customHeight="1">
      <c r="L1961" s="18"/>
    </row>
    <row r="1962" spans="12:12" ht="22.5" customHeight="1">
      <c r="L1962" s="18"/>
    </row>
    <row r="1963" spans="12:12" ht="22.5" customHeight="1">
      <c r="L1963" s="18"/>
    </row>
    <row r="1964" spans="12:12" ht="22.5" customHeight="1">
      <c r="L1964" s="18"/>
    </row>
    <row r="1965" spans="12:12" ht="22.5" customHeight="1">
      <c r="L1965" s="18"/>
    </row>
    <row r="1966" spans="12:12" ht="22.5" customHeight="1">
      <c r="L1966" s="18"/>
    </row>
    <row r="1967" spans="12:12" ht="22.5" customHeight="1">
      <c r="L1967" s="18"/>
    </row>
    <row r="1968" spans="12:12" ht="22.5" customHeight="1">
      <c r="L1968" s="18"/>
    </row>
    <row r="1969" spans="12:12" ht="22.5" customHeight="1">
      <c r="L1969" s="18"/>
    </row>
    <row r="1970" spans="12:12" ht="22.5" customHeight="1">
      <c r="L1970" s="18"/>
    </row>
    <row r="1971" spans="12:12" ht="22.5" customHeight="1">
      <c r="L1971" s="18"/>
    </row>
    <row r="1972" spans="12:12" ht="22.5" customHeight="1">
      <c r="L1972" s="18"/>
    </row>
    <row r="1973" spans="12:12" ht="22.5" customHeight="1">
      <c r="L1973" s="18"/>
    </row>
    <row r="1974" spans="12:12" ht="22.5" customHeight="1">
      <c r="L1974" s="18"/>
    </row>
    <row r="1975" spans="12:12" ht="22.5" customHeight="1">
      <c r="L1975" s="18"/>
    </row>
    <row r="1976" spans="12:12" ht="22.5" customHeight="1">
      <c r="L1976" s="18"/>
    </row>
    <row r="1977" spans="12:12" ht="22.5" customHeight="1">
      <c r="L1977" s="18"/>
    </row>
    <row r="1978" spans="12:12" ht="22.5" customHeight="1">
      <c r="L1978" s="18"/>
    </row>
    <row r="1979" spans="12:12" ht="22.5" customHeight="1">
      <c r="L1979" s="18"/>
    </row>
    <row r="1980" spans="12:12" ht="22.5" customHeight="1">
      <c r="L1980" s="18"/>
    </row>
    <row r="1981" spans="12:12" ht="22.5" customHeight="1">
      <c r="L1981" s="18"/>
    </row>
    <row r="1982" spans="12:12" ht="22.5" customHeight="1">
      <c r="L1982" s="18"/>
    </row>
    <row r="1983" spans="12:12" ht="22.5" customHeight="1">
      <c r="L1983" s="18"/>
    </row>
    <row r="1984" spans="12:12" ht="22.5" customHeight="1">
      <c r="L1984" s="18"/>
    </row>
    <row r="1985" spans="12:12" ht="22.5" customHeight="1">
      <c r="L1985" s="18"/>
    </row>
    <row r="1986" spans="12:12" ht="22.5" customHeight="1">
      <c r="L1986" s="18"/>
    </row>
    <row r="1987" spans="12:12" ht="22.5" customHeight="1">
      <c r="L1987" s="18"/>
    </row>
    <row r="1988" spans="12:12" ht="22.5" customHeight="1">
      <c r="L1988" s="18"/>
    </row>
    <row r="1989" spans="12:12" ht="22.5" customHeight="1">
      <c r="L1989" s="18"/>
    </row>
    <row r="1990" spans="12:12" ht="22.5" customHeight="1">
      <c r="L1990" s="18"/>
    </row>
    <row r="1991" spans="12:12" ht="22.5" customHeight="1">
      <c r="L1991" s="18"/>
    </row>
    <row r="1992" spans="12:12" ht="22.5" customHeight="1">
      <c r="L1992" s="18"/>
    </row>
    <row r="1993" spans="12:12" ht="22.5" customHeight="1">
      <c r="L1993" s="18"/>
    </row>
    <row r="1994" spans="12:12" ht="22.5" customHeight="1">
      <c r="L1994" s="18"/>
    </row>
    <row r="1995" spans="12:12" ht="22.5" customHeight="1">
      <c r="L1995" s="18"/>
    </row>
    <row r="1996" spans="12:12" ht="22.5" customHeight="1">
      <c r="L1996" s="18"/>
    </row>
    <row r="1997" spans="12:12" ht="22.5" customHeight="1">
      <c r="L1997" s="18"/>
    </row>
    <row r="1998" spans="12:12" ht="22.5" customHeight="1">
      <c r="L1998" s="18"/>
    </row>
    <row r="1999" spans="12:12" ht="22.5" customHeight="1">
      <c r="L1999" s="18"/>
    </row>
    <row r="2000" spans="12:12" ht="22.5" customHeight="1">
      <c r="L2000" s="18"/>
    </row>
    <row r="2001" spans="12:12" ht="22.5" customHeight="1">
      <c r="L2001" s="18"/>
    </row>
    <row r="2002" spans="12:12" ht="22.5" customHeight="1">
      <c r="L2002" s="18"/>
    </row>
    <row r="2003" spans="12:12" ht="22.5" customHeight="1">
      <c r="L2003" s="18"/>
    </row>
    <row r="2004" spans="12:12" ht="22.5" customHeight="1">
      <c r="L2004" s="18"/>
    </row>
    <row r="2005" spans="12:12" ht="22.5" customHeight="1">
      <c r="L2005" s="18"/>
    </row>
    <row r="2006" spans="12:12" ht="22.5" customHeight="1">
      <c r="L2006" s="18"/>
    </row>
    <row r="2007" spans="12:12" ht="22.5" customHeight="1">
      <c r="L2007" s="18"/>
    </row>
    <row r="2008" spans="12:12" ht="22.5" customHeight="1">
      <c r="L2008" s="18"/>
    </row>
    <row r="2009" spans="12:12" ht="22.5" customHeight="1">
      <c r="L2009" s="18"/>
    </row>
    <row r="2010" spans="12:12" ht="22.5" customHeight="1">
      <c r="L2010" s="18"/>
    </row>
    <row r="2011" spans="12:12" ht="22.5" customHeight="1">
      <c r="L2011" s="18"/>
    </row>
    <row r="2012" spans="12:12" ht="22.5" customHeight="1">
      <c r="L2012" s="18"/>
    </row>
    <row r="2013" spans="12:12" ht="22.5" customHeight="1">
      <c r="L2013" s="18"/>
    </row>
    <row r="2014" spans="12:12" ht="22.5" customHeight="1">
      <c r="L2014" s="18"/>
    </row>
    <row r="2015" spans="12:12" ht="22.5" customHeight="1">
      <c r="L2015" s="18"/>
    </row>
    <row r="2016" spans="12:12" ht="22.5" customHeight="1">
      <c r="L2016" s="18"/>
    </row>
    <row r="2017" spans="12:12" ht="22.5" customHeight="1">
      <c r="L2017" s="18"/>
    </row>
    <row r="2018" spans="12:12" ht="22.5" customHeight="1">
      <c r="L2018" s="18"/>
    </row>
    <row r="2019" spans="12:12" ht="22.5" customHeight="1">
      <c r="L2019" s="18"/>
    </row>
    <row r="2020" spans="12:12" ht="22.5" customHeight="1">
      <c r="L2020" s="18"/>
    </row>
    <row r="2021" spans="12:12" ht="22.5" customHeight="1">
      <c r="L2021" s="18"/>
    </row>
    <row r="2022" spans="12:12" ht="22.5" customHeight="1">
      <c r="L2022" s="18"/>
    </row>
    <row r="2023" spans="12:12" ht="22.5" customHeight="1">
      <c r="L2023" s="18"/>
    </row>
    <row r="2024" spans="12:12" ht="22.5" customHeight="1">
      <c r="L2024" s="18"/>
    </row>
    <row r="2025" spans="12:12" ht="22.5" customHeight="1">
      <c r="L2025" s="18"/>
    </row>
    <row r="2026" spans="12:12" ht="22.5" customHeight="1">
      <c r="L2026" s="18"/>
    </row>
    <row r="2027" spans="12:12" ht="22.5" customHeight="1">
      <c r="L2027" s="18"/>
    </row>
    <row r="2028" spans="12:12" ht="22.5" customHeight="1">
      <c r="L2028" s="18"/>
    </row>
    <row r="2029" spans="12:12" ht="22.5" customHeight="1">
      <c r="L2029" s="18"/>
    </row>
    <row r="2030" spans="12:12" ht="22.5" customHeight="1">
      <c r="L2030" s="18"/>
    </row>
    <row r="2031" spans="12:12" ht="22.5" customHeight="1">
      <c r="L2031" s="18"/>
    </row>
    <row r="2032" spans="12:12" ht="22.5" customHeight="1">
      <c r="L2032" s="18"/>
    </row>
    <row r="2033" spans="12:12" ht="22.5" customHeight="1">
      <c r="L2033" s="18"/>
    </row>
    <row r="2034" spans="12:12" ht="22.5" customHeight="1">
      <c r="L2034" s="18"/>
    </row>
    <row r="2035" spans="12:12" ht="22.5" customHeight="1">
      <c r="L2035" s="18"/>
    </row>
    <row r="2036" spans="12:12" ht="22.5" customHeight="1">
      <c r="L2036" s="18"/>
    </row>
    <row r="2037" spans="12:12" ht="22.5" customHeight="1">
      <c r="L2037" s="18"/>
    </row>
    <row r="2038" spans="12:12" ht="22.5" customHeight="1">
      <c r="L2038" s="18"/>
    </row>
    <row r="2039" spans="12:12" ht="22.5" customHeight="1">
      <c r="L2039" s="18"/>
    </row>
    <row r="2040" spans="12:12" ht="22.5" customHeight="1">
      <c r="L2040" s="18"/>
    </row>
    <row r="2041" spans="12:12" ht="22.5" customHeight="1">
      <c r="L2041" s="18"/>
    </row>
    <row r="2042" spans="12:12" ht="22.5" customHeight="1">
      <c r="L2042" s="18"/>
    </row>
    <row r="2043" spans="12:12" ht="22.5" customHeight="1">
      <c r="L2043" s="18"/>
    </row>
    <row r="2044" spans="12:12" ht="22.5" customHeight="1">
      <c r="L2044" s="18"/>
    </row>
    <row r="2045" spans="12:12" ht="22.5" customHeight="1">
      <c r="L2045" s="18"/>
    </row>
    <row r="2046" spans="12:12" ht="22.5" customHeight="1">
      <c r="L2046" s="18"/>
    </row>
    <row r="2047" spans="12:12" ht="22.5" customHeight="1">
      <c r="L2047" s="18"/>
    </row>
    <row r="2048" spans="12:12" ht="22.5" customHeight="1">
      <c r="L2048" s="18"/>
    </row>
    <row r="2049" spans="12:12" ht="22.5" customHeight="1">
      <c r="L2049" s="18"/>
    </row>
    <row r="2050" spans="12:12" ht="22.5" customHeight="1">
      <c r="L2050" s="18"/>
    </row>
    <row r="2051" spans="12:12" ht="22.5" customHeight="1">
      <c r="L2051" s="18"/>
    </row>
    <row r="2052" spans="12:12" ht="22.5" customHeight="1">
      <c r="L2052" s="18"/>
    </row>
    <row r="2053" spans="12:12" ht="22.5" customHeight="1">
      <c r="L2053" s="18"/>
    </row>
    <row r="2054" spans="12:12" ht="22.5" customHeight="1">
      <c r="L2054" s="18"/>
    </row>
    <row r="2055" spans="12:12" ht="22.5" customHeight="1">
      <c r="L2055" s="18"/>
    </row>
    <row r="2056" spans="12:12" ht="22.5" customHeight="1">
      <c r="L2056" s="18"/>
    </row>
    <row r="2057" spans="12:12" ht="22.5" customHeight="1">
      <c r="L2057" s="18"/>
    </row>
    <row r="2058" spans="12:12" ht="22.5" customHeight="1">
      <c r="L2058" s="18"/>
    </row>
    <row r="2059" spans="12:12" ht="22.5" customHeight="1">
      <c r="L2059" s="18"/>
    </row>
    <row r="2060" spans="12:12" ht="22.5" customHeight="1">
      <c r="L2060" s="18"/>
    </row>
    <row r="2061" spans="12:12" ht="22.5" customHeight="1">
      <c r="L2061" s="18"/>
    </row>
    <row r="2062" spans="12:12" ht="22.5" customHeight="1">
      <c r="L2062" s="18"/>
    </row>
    <row r="2063" spans="12:12" ht="22.5" customHeight="1">
      <c r="L2063" s="18"/>
    </row>
    <row r="2064" spans="12:12" ht="22.5" customHeight="1">
      <c r="L2064" s="18"/>
    </row>
    <row r="2065" spans="12:12" ht="22.5" customHeight="1">
      <c r="L2065" s="18"/>
    </row>
    <row r="2066" spans="12:12" ht="22.5" customHeight="1">
      <c r="L2066" s="18"/>
    </row>
    <row r="2067" spans="12:12" ht="22.5" customHeight="1">
      <c r="L2067" s="18"/>
    </row>
    <row r="2068" spans="12:12" ht="22.5" customHeight="1">
      <c r="L2068" s="18"/>
    </row>
    <row r="2069" spans="12:12" ht="22.5" customHeight="1">
      <c r="L2069" s="18"/>
    </row>
    <row r="2070" spans="12:12" ht="22.5" customHeight="1">
      <c r="L2070" s="18"/>
    </row>
    <row r="2071" spans="12:12" ht="22.5" customHeight="1">
      <c r="L2071" s="18"/>
    </row>
    <row r="2072" spans="12:12" ht="22.5" customHeight="1">
      <c r="L2072" s="18"/>
    </row>
    <row r="2073" spans="12:12" ht="22.5" customHeight="1">
      <c r="L2073" s="18"/>
    </row>
    <row r="2074" spans="12:12" ht="22.5" customHeight="1">
      <c r="L2074" s="18"/>
    </row>
    <row r="2075" spans="12:12" ht="22.5" customHeight="1">
      <c r="L2075" s="18"/>
    </row>
    <row r="2076" spans="12:12" ht="22.5" customHeight="1">
      <c r="L2076" s="18"/>
    </row>
    <row r="2077" spans="12:12" ht="22.5" customHeight="1">
      <c r="L2077" s="18"/>
    </row>
    <row r="2078" spans="12:12" ht="22.5" customHeight="1">
      <c r="L2078" s="18"/>
    </row>
    <row r="2079" spans="12:12" ht="22.5" customHeight="1">
      <c r="L2079" s="18"/>
    </row>
    <row r="2080" spans="12:12" ht="22.5" customHeight="1">
      <c r="L2080" s="18"/>
    </row>
    <row r="2081" spans="12:12" ht="22.5" customHeight="1">
      <c r="L2081" s="18"/>
    </row>
    <row r="2082" spans="12:12" ht="22.5" customHeight="1">
      <c r="L2082" s="18"/>
    </row>
    <row r="2083" spans="12:12" ht="22.5" customHeight="1">
      <c r="L2083" s="18"/>
    </row>
    <row r="2084" spans="12:12" ht="22.5" customHeight="1">
      <c r="L2084" s="18"/>
    </row>
    <row r="2085" spans="12:12" ht="22.5" customHeight="1">
      <c r="L2085" s="18"/>
    </row>
    <row r="2086" spans="12:12" ht="22.5" customHeight="1">
      <c r="L2086" s="18"/>
    </row>
    <row r="2087" spans="12:12" ht="22.5" customHeight="1">
      <c r="L2087" s="18"/>
    </row>
    <row r="2088" spans="12:12" ht="22.5" customHeight="1">
      <c r="L2088" s="18"/>
    </row>
    <row r="2089" spans="12:12" ht="22.5" customHeight="1">
      <c r="L2089" s="18"/>
    </row>
    <row r="2090" spans="12:12" ht="22.5" customHeight="1">
      <c r="L2090" s="18"/>
    </row>
    <row r="2091" spans="12:12" ht="22.5" customHeight="1">
      <c r="L2091" s="18"/>
    </row>
    <row r="2092" spans="12:12" ht="22.5" customHeight="1">
      <c r="L2092" s="18"/>
    </row>
    <row r="2093" spans="12:12" ht="22.5" customHeight="1">
      <c r="L2093" s="18"/>
    </row>
    <row r="2094" spans="12:12" ht="22.5" customHeight="1">
      <c r="L2094" s="18"/>
    </row>
    <row r="2095" spans="12:12" ht="22.5" customHeight="1">
      <c r="L2095" s="18"/>
    </row>
    <row r="2096" spans="12:12" ht="22.5" customHeight="1">
      <c r="L2096" s="18"/>
    </row>
    <row r="2097" spans="12:12" ht="22.5" customHeight="1">
      <c r="L2097" s="18"/>
    </row>
    <row r="2098" spans="12:12" ht="22.5" customHeight="1">
      <c r="L2098" s="18"/>
    </row>
    <row r="2099" spans="12:12" ht="22.5" customHeight="1">
      <c r="L2099" s="18"/>
    </row>
    <row r="2100" spans="12:12" ht="22.5" customHeight="1">
      <c r="L2100" s="18"/>
    </row>
    <row r="2101" spans="12:12" ht="22.5" customHeight="1">
      <c r="L2101" s="18"/>
    </row>
    <row r="2102" spans="12:12" ht="22.5" customHeight="1">
      <c r="L2102" s="18"/>
    </row>
    <row r="2103" spans="12:12" ht="22.5" customHeight="1">
      <c r="L2103" s="18"/>
    </row>
    <row r="2104" spans="12:12" ht="22.5" customHeight="1">
      <c r="L2104" s="18"/>
    </row>
    <row r="2105" spans="12:12" ht="22.5" customHeight="1">
      <c r="L2105" s="18"/>
    </row>
    <row r="2106" spans="12:12" ht="22.5" customHeight="1">
      <c r="L2106" s="18"/>
    </row>
    <row r="2107" spans="12:12" ht="22.5" customHeight="1">
      <c r="L2107" s="18"/>
    </row>
    <row r="2108" spans="12:12" ht="22.5" customHeight="1">
      <c r="L2108" s="18"/>
    </row>
    <row r="2109" spans="12:12" ht="22.5" customHeight="1">
      <c r="L2109" s="18"/>
    </row>
    <row r="2110" spans="12:12" ht="22.5" customHeight="1">
      <c r="L2110" s="18"/>
    </row>
    <row r="2111" spans="12:12" ht="22.5" customHeight="1">
      <c r="L2111" s="18"/>
    </row>
    <row r="2112" spans="12:12" ht="22.5" customHeight="1">
      <c r="L2112" s="18"/>
    </row>
    <row r="2113" spans="12:12" ht="22.5" customHeight="1">
      <c r="L2113" s="18"/>
    </row>
    <row r="2114" spans="12:12" ht="22.5" customHeight="1">
      <c r="L2114" s="18"/>
    </row>
    <row r="2115" spans="12:12" ht="22.5" customHeight="1">
      <c r="L2115" s="18"/>
    </row>
    <row r="2116" spans="12:12" ht="22.5" customHeight="1">
      <c r="L2116" s="18"/>
    </row>
    <row r="2117" spans="12:12" ht="22.5" customHeight="1">
      <c r="L2117" s="18"/>
    </row>
    <row r="2118" spans="12:12" ht="22.5" customHeight="1">
      <c r="L2118" s="18"/>
    </row>
    <row r="2119" spans="12:12" ht="22.5" customHeight="1">
      <c r="L2119" s="18"/>
    </row>
    <row r="2120" spans="12:12" ht="22.5" customHeight="1">
      <c r="L2120" s="18"/>
    </row>
    <row r="2121" spans="12:12" ht="22.5" customHeight="1">
      <c r="L2121" s="18"/>
    </row>
    <row r="2122" spans="12:12" ht="22.5" customHeight="1">
      <c r="L2122" s="18"/>
    </row>
    <row r="2123" spans="12:12" ht="22.5" customHeight="1">
      <c r="L2123" s="18"/>
    </row>
    <row r="2124" spans="12:12" ht="22.5" customHeight="1">
      <c r="L2124" s="18"/>
    </row>
    <row r="2125" spans="12:12" ht="22.5" customHeight="1">
      <c r="L2125" s="18"/>
    </row>
    <row r="2126" spans="12:12" ht="22.5" customHeight="1">
      <c r="L2126" s="18"/>
    </row>
    <row r="2127" spans="12:12" ht="22.5" customHeight="1">
      <c r="L2127" s="18"/>
    </row>
    <row r="2128" spans="12:12" ht="22.5" customHeight="1">
      <c r="L2128" s="18"/>
    </row>
    <row r="2129" spans="12:12" ht="22.5" customHeight="1">
      <c r="L2129" s="18"/>
    </row>
    <row r="2130" spans="12:12" ht="22.5" customHeight="1">
      <c r="L2130" s="18"/>
    </row>
    <row r="2131" spans="12:12" ht="22.5" customHeight="1">
      <c r="L2131" s="18"/>
    </row>
    <row r="2132" spans="12:12" ht="22.5" customHeight="1">
      <c r="L2132" s="18"/>
    </row>
    <row r="2133" spans="12:12" ht="22.5" customHeight="1">
      <c r="L2133" s="18"/>
    </row>
    <row r="2134" spans="12:12" ht="22.5" customHeight="1">
      <c r="L2134" s="18"/>
    </row>
    <row r="2135" spans="12:12" ht="22.5" customHeight="1">
      <c r="L2135" s="18"/>
    </row>
    <row r="2136" spans="12:12" ht="22.5" customHeight="1">
      <c r="L2136" s="18"/>
    </row>
    <row r="2137" spans="12:12" ht="22.5" customHeight="1">
      <c r="L2137" s="18"/>
    </row>
    <row r="2138" spans="12:12" ht="22.5" customHeight="1">
      <c r="L2138" s="18"/>
    </row>
    <row r="2139" spans="12:12" ht="22.5" customHeight="1">
      <c r="L2139" s="18"/>
    </row>
    <row r="2140" spans="12:12" ht="22.5" customHeight="1">
      <c r="L2140" s="18"/>
    </row>
    <row r="2141" spans="12:12" ht="22.5" customHeight="1">
      <c r="L2141" s="18"/>
    </row>
    <row r="2142" spans="12:12" ht="22.5" customHeight="1">
      <c r="L2142" s="18"/>
    </row>
    <row r="2143" spans="12:12" ht="22.5" customHeight="1">
      <c r="L2143" s="18"/>
    </row>
    <row r="2144" spans="12:12" ht="22.5" customHeight="1">
      <c r="L2144" s="18"/>
    </row>
    <row r="2145" spans="12:12" ht="22.5" customHeight="1">
      <c r="L2145" s="18"/>
    </row>
    <row r="2146" spans="12:12" ht="22.5" customHeight="1">
      <c r="L2146" s="18"/>
    </row>
    <row r="2147" spans="12:12" ht="22.5" customHeight="1">
      <c r="L2147" s="18"/>
    </row>
    <row r="2148" spans="12:12" ht="22.5" customHeight="1">
      <c r="L2148" s="18"/>
    </row>
    <row r="2149" spans="12:12" ht="22.5" customHeight="1">
      <c r="L2149" s="18"/>
    </row>
    <row r="2150" spans="12:12" ht="22.5" customHeight="1">
      <c r="L2150" s="18"/>
    </row>
    <row r="2151" spans="12:12" ht="22.5" customHeight="1">
      <c r="L2151" s="18"/>
    </row>
    <row r="2152" spans="12:12" ht="22.5" customHeight="1">
      <c r="L2152" s="18"/>
    </row>
    <row r="2153" spans="12:12" ht="22.5" customHeight="1">
      <c r="L2153" s="18"/>
    </row>
    <row r="2154" spans="12:12" ht="22.5" customHeight="1">
      <c r="L2154" s="18"/>
    </row>
    <row r="2155" spans="12:12" ht="22.5" customHeight="1">
      <c r="L2155" s="18"/>
    </row>
    <row r="2156" spans="12:12" ht="22.5" customHeight="1">
      <c r="L2156" s="18"/>
    </row>
    <row r="2157" spans="12:12" ht="22.5" customHeight="1">
      <c r="L2157" s="18"/>
    </row>
    <row r="2158" spans="12:12" ht="22.5" customHeight="1">
      <c r="L2158" s="18"/>
    </row>
    <row r="2159" spans="12:12" ht="22.5" customHeight="1">
      <c r="L2159" s="18"/>
    </row>
    <row r="2160" spans="12:12" ht="22.5" customHeight="1">
      <c r="L2160" s="18"/>
    </row>
    <row r="2161" spans="12:12" ht="22.5" customHeight="1">
      <c r="L2161" s="18"/>
    </row>
    <row r="2162" spans="12:12" ht="22.5" customHeight="1">
      <c r="L2162" s="18"/>
    </row>
    <row r="2163" spans="12:12" ht="22.5" customHeight="1">
      <c r="L2163" s="18"/>
    </row>
    <row r="2164" spans="12:12" ht="22.5" customHeight="1">
      <c r="L2164" s="18"/>
    </row>
    <row r="2165" spans="12:12" ht="22.5" customHeight="1">
      <c r="L2165" s="18"/>
    </row>
    <row r="2166" spans="12:12" ht="22.5" customHeight="1">
      <c r="L2166" s="18"/>
    </row>
    <row r="2167" spans="12:12" ht="22.5" customHeight="1">
      <c r="L2167" s="18"/>
    </row>
    <row r="2168" spans="12:12" ht="22.5" customHeight="1">
      <c r="L2168" s="18"/>
    </row>
    <row r="2169" spans="12:12" ht="22.5" customHeight="1">
      <c r="L2169" s="18"/>
    </row>
    <row r="2170" spans="12:12" ht="22.5" customHeight="1">
      <c r="L2170" s="18"/>
    </row>
    <row r="2171" spans="12:12" ht="22.5" customHeight="1">
      <c r="L2171" s="18"/>
    </row>
    <row r="2172" spans="12:12" ht="22.5" customHeight="1">
      <c r="L2172" s="18"/>
    </row>
    <row r="2173" spans="12:12" ht="22.5" customHeight="1">
      <c r="L2173" s="18"/>
    </row>
    <row r="2174" spans="12:12" ht="22.5" customHeight="1">
      <c r="L2174" s="18"/>
    </row>
    <row r="2175" spans="12:12" ht="22.5" customHeight="1">
      <c r="L2175" s="18"/>
    </row>
    <row r="2176" spans="12:12" ht="22.5" customHeight="1">
      <c r="L2176" s="18"/>
    </row>
    <row r="2177" spans="12:12" ht="22.5" customHeight="1">
      <c r="L2177" s="18"/>
    </row>
    <row r="2178" spans="12:12" ht="22.5" customHeight="1">
      <c r="L2178" s="18"/>
    </row>
    <row r="2179" spans="12:12" ht="22.5" customHeight="1">
      <c r="L2179" s="18"/>
    </row>
    <row r="2180" spans="12:12" ht="22.5" customHeight="1">
      <c r="L2180" s="18"/>
    </row>
    <row r="2181" spans="12:12" ht="22.5" customHeight="1">
      <c r="L2181" s="18"/>
    </row>
    <row r="2182" spans="12:12" ht="22.5" customHeight="1">
      <c r="L2182" s="18"/>
    </row>
    <row r="2183" spans="12:12" ht="22.5" customHeight="1">
      <c r="L2183" s="18"/>
    </row>
    <row r="2184" spans="12:12" ht="22.5" customHeight="1">
      <c r="L2184" s="18"/>
    </row>
    <row r="2185" spans="12:12" ht="22.5" customHeight="1">
      <c r="L2185" s="18"/>
    </row>
    <row r="2186" spans="12:12" ht="22.5" customHeight="1">
      <c r="L2186" s="18"/>
    </row>
    <row r="2187" spans="12:12" ht="22.5" customHeight="1">
      <c r="L2187" s="18"/>
    </row>
    <row r="2188" spans="12:12" ht="22.5" customHeight="1">
      <c r="L2188" s="18"/>
    </row>
    <row r="2189" spans="12:12" ht="22.5" customHeight="1">
      <c r="L2189" s="18"/>
    </row>
    <row r="2190" spans="12:12" ht="22.5" customHeight="1">
      <c r="L2190" s="18"/>
    </row>
    <row r="2191" spans="12:12" ht="22.5" customHeight="1">
      <c r="L2191" s="18"/>
    </row>
    <row r="2192" spans="12:12" ht="22.5" customHeight="1">
      <c r="L2192" s="18"/>
    </row>
    <row r="2193" spans="12:12" ht="22.5" customHeight="1">
      <c r="L2193" s="18"/>
    </row>
    <row r="2194" spans="12:12" ht="22.5" customHeight="1">
      <c r="L2194" s="18"/>
    </row>
    <row r="2195" spans="12:12" ht="22.5" customHeight="1">
      <c r="L2195" s="18"/>
    </row>
    <row r="2196" spans="12:12" ht="22.5" customHeight="1">
      <c r="L2196" s="18"/>
    </row>
    <row r="2197" spans="12:12" ht="22.5" customHeight="1">
      <c r="L2197" s="18"/>
    </row>
    <row r="2198" spans="12:12" ht="22.5" customHeight="1">
      <c r="L2198" s="18"/>
    </row>
    <row r="2199" spans="12:12" ht="22.5" customHeight="1">
      <c r="L2199" s="18"/>
    </row>
    <row r="2200" spans="12:12" ht="22.5" customHeight="1">
      <c r="L2200" s="18"/>
    </row>
    <row r="2201" spans="12:12" ht="22.5" customHeight="1">
      <c r="L2201" s="18"/>
    </row>
    <row r="2202" spans="12:12" ht="22.5" customHeight="1">
      <c r="L2202" s="18"/>
    </row>
    <row r="2203" spans="12:12" ht="22.5" customHeight="1">
      <c r="L2203" s="18"/>
    </row>
    <row r="2204" spans="12:12" ht="22.5" customHeight="1">
      <c r="L2204" s="18"/>
    </row>
    <row r="2205" spans="12:12" ht="22.5" customHeight="1">
      <c r="L2205" s="18"/>
    </row>
    <row r="2206" spans="12:12" ht="22.5" customHeight="1">
      <c r="L2206" s="18"/>
    </row>
    <row r="2207" spans="12:12" ht="22.5" customHeight="1">
      <c r="L2207" s="18"/>
    </row>
    <row r="2208" spans="12:12" ht="22.5" customHeight="1">
      <c r="L2208" s="18"/>
    </row>
    <row r="2209" spans="12:12" ht="22.5" customHeight="1">
      <c r="L2209" s="18"/>
    </row>
    <row r="2210" spans="12:12" ht="22.5" customHeight="1">
      <c r="L2210" s="18"/>
    </row>
    <row r="2211" spans="12:12" ht="22.5" customHeight="1">
      <c r="L2211" s="18"/>
    </row>
    <row r="2212" spans="12:12" ht="22.5" customHeight="1">
      <c r="L2212" s="18"/>
    </row>
    <row r="2213" spans="12:12" ht="22.5" customHeight="1">
      <c r="L2213" s="18"/>
    </row>
    <row r="2214" spans="12:12" ht="22.5" customHeight="1">
      <c r="L2214" s="18"/>
    </row>
    <row r="2215" spans="12:12" ht="22.5" customHeight="1">
      <c r="L2215" s="18"/>
    </row>
    <row r="2216" spans="12:12" ht="22.5" customHeight="1">
      <c r="L2216" s="18"/>
    </row>
    <row r="2217" spans="12:12" ht="22.5" customHeight="1">
      <c r="L2217" s="18"/>
    </row>
    <row r="2218" spans="12:12" ht="22.5" customHeight="1">
      <c r="L2218" s="18"/>
    </row>
    <row r="2219" spans="12:12" ht="22.5" customHeight="1">
      <c r="L2219" s="18"/>
    </row>
    <row r="2220" spans="12:12" ht="22.5" customHeight="1">
      <c r="L2220" s="18"/>
    </row>
    <row r="2221" spans="12:12" ht="22.5" customHeight="1">
      <c r="L2221" s="18"/>
    </row>
    <row r="2222" spans="12:12" ht="22.5" customHeight="1">
      <c r="L2222" s="18"/>
    </row>
    <row r="2223" spans="12:12" ht="22.5" customHeight="1">
      <c r="L2223" s="18"/>
    </row>
    <row r="2224" spans="12:12" ht="22.5" customHeight="1">
      <c r="L2224" s="18"/>
    </row>
    <row r="2225" spans="12:12" ht="22.5" customHeight="1">
      <c r="L2225" s="18"/>
    </row>
    <row r="2226" spans="12:12" ht="22.5" customHeight="1">
      <c r="L2226" s="18"/>
    </row>
    <row r="2227" spans="12:12" ht="22.5" customHeight="1">
      <c r="L2227" s="18"/>
    </row>
    <row r="2228" spans="12:12" ht="22.5" customHeight="1">
      <c r="L2228" s="18"/>
    </row>
    <row r="2229" spans="12:12" ht="22.5" customHeight="1">
      <c r="L2229" s="18"/>
    </row>
    <row r="2230" spans="12:12" ht="22.5" customHeight="1">
      <c r="L2230" s="18"/>
    </row>
    <row r="2231" spans="12:12" ht="22.5" customHeight="1">
      <c r="L2231" s="18"/>
    </row>
    <row r="2232" spans="12:12" ht="22.5" customHeight="1">
      <c r="L2232" s="18"/>
    </row>
    <row r="2233" spans="12:12" ht="22.5" customHeight="1">
      <c r="L2233" s="18"/>
    </row>
    <row r="2234" spans="12:12" ht="22.5" customHeight="1">
      <c r="L2234" s="18"/>
    </row>
    <row r="2235" spans="12:12" ht="22.5" customHeight="1">
      <c r="L2235" s="18"/>
    </row>
    <row r="2236" spans="12:12" ht="22.5" customHeight="1">
      <c r="L2236" s="18"/>
    </row>
    <row r="2237" spans="12:12" ht="22.5" customHeight="1">
      <c r="L2237" s="18"/>
    </row>
    <row r="2238" spans="12:12" ht="22.5" customHeight="1">
      <c r="L2238" s="18"/>
    </row>
    <row r="2239" spans="12:12" ht="22.5" customHeight="1">
      <c r="L2239" s="18"/>
    </row>
    <row r="2240" spans="12:12" ht="22.5" customHeight="1">
      <c r="L2240" s="18"/>
    </row>
    <row r="2241" spans="12:12" ht="22.5" customHeight="1">
      <c r="L2241" s="18"/>
    </row>
    <row r="2242" spans="12:12" ht="22.5" customHeight="1">
      <c r="L2242" s="18"/>
    </row>
    <row r="2243" spans="12:12" ht="22.5" customHeight="1">
      <c r="L2243" s="18"/>
    </row>
    <row r="2244" spans="12:12" ht="22.5" customHeight="1">
      <c r="L2244" s="18"/>
    </row>
    <row r="2245" spans="12:12" ht="22.5" customHeight="1">
      <c r="L2245" s="18"/>
    </row>
    <row r="2246" spans="12:12" ht="22.5" customHeight="1">
      <c r="L2246" s="18"/>
    </row>
    <row r="2247" spans="12:12" ht="22.5" customHeight="1">
      <c r="L2247" s="18"/>
    </row>
    <row r="2248" spans="12:12" ht="22.5" customHeight="1">
      <c r="L2248" s="18"/>
    </row>
    <row r="2249" spans="12:12" ht="22.5" customHeight="1">
      <c r="L2249" s="18"/>
    </row>
    <row r="2250" spans="12:12" ht="22.5" customHeight="1">
      <c r="L2250" s="18"/>
    </row>
    <row r="2251" spans="12:12" ht="22.5" customHeight="1">
      <c r="L2251" s="18"/>
    </row>
    <row r="2252" spans="12:12" ht="22.5" customHeight="1">
      <c r="L2252" s="18"/>
    </row>
    <row r="2253" spans="12:12" ht="22.5" customHeight="1">
      <c r="L2253" s="18"/>
    </row>
    <row r="2254" spans="12:12" ht="22.5" customHeight="1">
      <c r="L2254" s="18"/>
    </row>
    <row r="2255" spans="12:12" ht="22.5" customHeight="1">
      <c r="L2255" s="18"/>
    </row>
    <row r="2256" spans="12:12" ht="22.5" customHeight="1">
      <c r="L2256" s="18"/>
    </row>
    <row r="2257" spans="12:12" ht="22.5" customHeight="1">
      <c r="L2257" s="18"/>
    </row>
    <row r="2258" spans="12:12" ht="22.5" customHeight="1">
      <c r="L2258" s="18"/>
    </row>
    <row r="2259" spans="12:12" ht="22.5" customHeight="1">
      <c r="L2259" s="18"/>
    </row>
    <row r="2260" spans="12:12" ht="22.5" customHeight="1">
      <c r="L2260" s="18"/>
    </row>
    <row r="2261" spans="12:12" ht="22.5" customHeight="1">
      <c r="L2261" s="18"/>
    </row>
    <row r="2262" spans="12:12" ht="22.5" customHeight="1">
      <c r="L2262" s="18"/>
    </row>
    <row r="2263" spans="12:12" ht="22.5" customHeight="1">
      <c r="L2263" s="18"/>
    </row>
    <row r="2264" spans="12:12" ht="22.5" customHeight="1">
      <c r="L2264" s="18"/>
    </row>
    <row r="2265" spans="12:12" ht="22.5" customHeight="1">
      <c r="L2265" s="18"/>
    </row>
    <row r="2266" spans="12:12" ht="22.5" customHeight="1">
      <c r="L2266" s="18"/>
    </row>
    <row r="2267" spans="12:12" ht="22.5" customHeight="1">
      <c r="L2267" s="18"/>
    </row>
    <row r="2268" spans="12:12" ht="22.5" customHeight="1">
      <c r="L2268" s="18"/>
    </row>
    <row r="2269" spans="12:12" ht="22.5" customHeight="1">
      <c r="L2269" s="18"/>
    </row>
    <row r="2270" spans="12:12" ht="22.5" customHeight="1">
      <c r="L2270" s="18"/>
    </row>
    <row r="2271" spans="12:12" ht="22.5" customHeight="1">
      <c r="L2271" s="18"/>
    </row>
    <row r="2272" spans="12:12" ht="22.5" customHeight="1">
      <c r="L2272" s="18"/>
    </row>
    <row r="2273" spans="12:12" ht="22.5" customHeight="1">
      <c r="L2273" s="18"/>
    </row>
    <row r="2274" spans="12:12" ht="22.5" customHeight="1">
      <c r="L2274" s="18"/>
    </row>
    <row r="2275" spans="12:12" ht="22.5" customHeight="1">
      <c r="L2275" s="18"/>
    </row>
    <row r="2276" spans="12:12" ht="22.5" customHeight="1">
      <c r="L2276" s="18"/>
    </row>
    <row r="2277" spans="12:12" ht="22.5" customHeight="1">
      <c r="L2277" s="18"/>
    </row>
    <row r="2278" spans="12:12" ht="22.5" customHeight="1">
      <c r="L2278" s="18"/>
    </row>
    <row r="2279" spans="12:12" ht="22.5" customHeight="1">
      <c r="L2279" s="18"/>
    </row>
    <row r="2280" spans="12:12" ht="22.5" customHeight="1">
      <c r="L2280" s="18"/>
    </row>
    <row r="2281" spans="12:12" ht="22.5" customHeight="1">
      <c r="L2281" s="18"/>
    </row>
    <row r="2282" spans="12:12" ht="22.5" customHeight="1">
      <c r="L2282" s="18"/>
    </row>
    <row r="2283" spans="12:12" ht="22.5" customHeight="1">
      <c r="L2283" s="18"/>
    </row>
    <row r="2284" spans="12:12" ht="22.5" customHeight="1">
      <c r="L2284" s="18"/>
    </row>
    <row r="2285" spans="12:12" ht="22.5" customHeight="1">
      <c r="L2285" s="18"/>
    </row>
    <row r="2286" spans="12:12" ht="22.5" customHeight="1">
      <c r="L2286" s="18"/>
    </row>
    <row r="2287" spans="12:12" ht="22.5" customHeight="1">
      <c r="L2287" s="18"/>
    </row>
    <row r="2288" spans="12:12" ht="22.5" customHeight="1">
      <c r="L2288" s="18"/>
    </row>
    <row r="2289" spans="12:12" ht="22.5" customHeight="1">
      <c r="L2289" s="18"/>
    </row>
    <row r="2290" spans="12:12" ht="22.5" customHeight="1">
      <c r="L2290" s="18"/>
    </row>
    <row r="2291" spans="12:12" ht="22.5" customHeight="1">
      <c r="L2291" s="18"/>
    </row>
    <row r="2292" spans="12:12" ht="22.5" customHeight="1">
      <c r="L2292" s="18"/>
    </row>
    <row r="2293" spans="12:12" ht="22.5" customHeight="1">
      <c r="L2293" s="18"/>
    </row>
    <row r="2294" spans="12:12" ht="22.5" customHeight="1">
      <c r="L2294" s="18"/>
    </row>
    <row r="2295" spans="12:12" ht="22.5" customHeight="1">
      <c r="L2295" s="18"/>
    </row>
    <row r="2296" spans="12:12" ht="22.5" customHeight="1">
      <c r="L2296" s="18"/>
    </row>
    <row r="2297" spans="12:12" ht="22.5" customHeight="1">
      <c r="L2297" s="18"/>
    </row>
    <row r="2298" spans="12:12" ht="22.5" customHeight="1">
      <c r="L2298" s="18"/>
    </row>
    <row r="2299" spans="12:12" ht="22.5" customHeight="1">
      <c r="L2299" s="18"/>
    </row>
    <row r="2300" spans="12:12" ht="22.5" customHeight="1">
      <c r="L2300" s="18"/>
    </row>
    <row r="2301" spans="12:12" ht="22.5" customHeight="1">
      <c r="L2301" s="18"/>
    </row>
    <row r="2302" spans="12:12" ht="22.5" customHeight="1">
      <c r="L2302" s="18"/>
    </row>
    <row r="2303" spans="12:12" ht="22.5" customHeight="1">
      <c r="L2303" s="18"/>
    </row>
    <row r="2304" spans="12:12" ht="22.5" customHeight="1">
      <c r="L2304" s="18"/>
    </row>
    <row r="2305" spans="12:12" ht="22.5" customHeight="1">
      <c r="L2305" s="18"/>
    </row>
    <row r="2306" spans="12:12" ht="22.5" customHeight="1">
      <c r="L2306" s="18"/>
    </row>
    <row r="2307" spans="12:12" ht="22.5" customHeight="1">
      <c r="L2307" s="18"/>
    </row>
    <row r="2308" spans="12:12" ht="22.5" customHeight="1">
      <c r="L2308" s="18"/>
    </row>
    <row r="2309" spans="12:12" ht="22.5" customHeight="1">
      <c r="L2309" s="18"/>
    </row>
    <row r="2310" spans="12:12" ht="22.5" customHeight="1">
      <c r="L2310" s="18"/>
    </row>
    <row r="2311" spans="12:12" ht="22.5" customHeight="1">
      <c r="L2311" s="18"/>
    </row>
    <row r="2312" spans="12:12" ht="22.5" customHeight="1">
      <c r="L2312" s="18"/>
    </row>
    <row r="2313" spans="12:12" ht="22.5" customHeight="1">
      <c r="L2313" s="18"/>
    </row>
    <row r="2314" spans="12:12" ht="22.5" customHeight="1">
      <c r="L2314" s="18"/>
    </row>
    <row r="2315" spans="12:12" ht="22.5" customHeight="1">
      <c r="L2315" s="18"/>
    </row>
    <row r="2316" spans="12:12" ht="22.5" customHeight="1">
      <c r="L2316" s="18"/>
    </row>
    <row r="2317" spans="12:12" ht="22.5" customHeight="1">
      <c r="L2317" s="18"/>
    </row>
    <row r="2318" spans="12:12" ht="22.5" customHeight="1">
      <c r="L2318" s="18"/>
    </row>
    <row r="2319" spans="12:12" ht="22.5" customHeight="1">
      <c r="L2319" s="18"/>
    </row>
    <row r="2320" spans="12:12" ht="22.5" customHeight="1">
      <c r="L2320" s="18"/>
    </row>
    <row r="2321" spans="12:12" ht="22.5" customHeight="1">
      <c r="L2321" s="18"/>
    </row>
    <row r="2322" spans="12:12" ht="22.5" customHeight="1">
      <c r="L2322" s="18"/>
    </row>
    <row r="2323" spans="12:12" ht="22.5" customHeight="1">
      <c r="L2323" s="18"/>
    </row>
    <row r="2324" spans="12:12" ht="22.5" customHeight="1">
      <c r="L2324" s="18"/>
    </row>
    <row r="2325" spans="12:12" ht="22.5" customHeight="1">
      <c r="L2325" s="18"/>
    </row>
    <row r="2326" spans="12:12" ht="22.5" customHeight="1">
      <c r="L2326" s="18"/>
    </row>
    <row r="2327" spans="12:12" ht="22.5" customHeight="1">
      <c r="L2327" s="18"/>
    </row>
    <row r="2328" spans="12:12" ht="22.5" customHeight="1">
      <c r="L2328" s="18"/>
    </row>
    <row r="2329" spans="12:12" ht="22.5" customHeight="1">
      <c r="L2329" s="18"/>
    </row>
    <row r="2330" spans="12:12" ht="22.5" customHeight="1">
      <c r="L2330" s="18"/>
    </row>
    <row r="2331" spans="12:12" ht="22.5" customHeight="1">
      <c r="L2331" s="18"/>
    </row>
    <row r="2332" spans="12:12" ht="22.5" customHeight="1">
      <c r="L2332" s="18"/>
    </row>
    <row r="2333" spans="12:12" ht="22.5" customHeight="1">
      <c r="L2333" s="18"/>
    </row>
    <row r="2334" spans="12:12" ht="22.5" customHeight="1">
      <c r="L2334" s="18"/>
    </row>
    <row r="2335" spans="12:12" ht="22.5" customHeight="1">
      <c r="L2335" s="18"/>
    </row>
    <row r="2336" spans="12:12" ht="22.5" customHeight="1">
      <c r="L2336" s="18"/>
    </row>
    <row r="2337" spans="12:12" ht="22.5" customHeight="1">
      <c r="L2337" s="18"/>
    </row>
    <row r="2338" spans="12:12" ht="22.5" customHeight="1">
      <c r="L2338" s="18"/>
    </row>
    <row r="2339" spans="12:12" ht="22.5" customHeight="1">
      <c r="L2339" s="18"/>
    </row>
    <row r="2340" spans="12:12" ht="22.5" customHeight="1">
      <c r="L2340" s="18"/>
    </row>
    <row r="2341" spans="12:12" ht="22.5" customHeight="1">
      <c r="L2341" s="18"/>
    </row>
    <row r="2342" spans="12:12" ht="22.5" customHeight="1">
      <c r="L2342" s="18"/>
    </row>
    <row r="2343" spans="12:12" ht="22.5" customHeight="1">
      <c r="L2343" s="18"/>
    </row>
    <row r="2344" spans="12:12" ht="22.5" customHeight="1">
      <c r="L2344" s="18"/>
    </row>
    <row r="2345" spans="12:12" ht="22.5" customHeight="1">
      <c r="L2345" s="18"/>
    </row>
    <row r="2346" spans="12:12" ht="22.5" customHeight="1">
      <c r="L2346" s="18"/>
    </row>
    <row r="2347" spans="12:12" ht="22.5" customHeight="1">
      <c r="L2347" s="18"/>
    </row>
    <row r="2348" spans="12:12" ht="22.5" customHeight="1">
      <c r="L2348" s="18"/>
    </row>
    <row r="2349" spans="12:12" ht="22.5" customHeight="1">
      <c r="L2349" s="18"/>
    </row>
    <row r="2350" spans="12:12" ht="22.5" customHeight="1">
      <c r="L2350" s="18"/>
    </row>
    <row r="2351" spans="12:12" ht="22.5" customHeight="1">
      <c r="L2351" s="18"/>
    </row>
    <row r="2352" spans="12:12" ht="22.5" customHeight="1">
      <c r="L2352" s="18"/>
    </row>
    <row r="2353" spans="12:12" ht="22.5" customHeight="1">
      <c r="L2353" s="18"/>
    </row>
    <row r="2354" spans="12:12" ht="22.5" customHeight="1">
      <c r="L2354" s="18"/>
    </row>
    <row r="2355" spans="12:12" ht="22.5" customHeight="1">
      <c r="L2355" s="18"/>
    </row>
    <row r="2356" spans="12:12" ht="22.5" customHeight="1">
      <c r="L2356" s="18"/>
    </row>
    <row r="2357" spans="12:12" ht="22.5" customHeight="1">
      <c r="L2357" s="18"/>
    </row>
    <row r="2358" spans="12:12" ht="22.5" customHeight="1">
      <c r="L2358" s="18"/>
    </row>
    <row r="2359" spans="12:12" ht="22.5" customHeight="1">
      <c r="L2359" s="18"/>
    </row>
    <row r="2360" spans="12:12" ht="22.5" customHeight="1">
      <c r="L2360" s="18"/>
    </row>
    <row r="2361" spans="12:12" ht="22.5" customHeight="1">
      <c r="L2361" s="18"/>
    </row>
    <row r="2362" spans="12:12" ht="22.5" customHeight="1">
      <c r="L2362" s="18"/>
    </row>
    <row r="2363" spans="12:12" ht="22.5" customHeight="1">
      <c r="L2363" s="18"/>
    </row>
    <row r="2364" spans="12:12" ht="22.5" customHeight="1">
      <c r="L2364" s="18"/>
    </row>
    <row r="2365" spans="12:12" ht="22.5" customHeight="1">
      <c r="L2365" s="18"/>
    </row>
    <row r="2366" spans="12:12" ht="22.5" customHeight="1">
      <c r="L2366" s="18"/>
    </row>
    <row r="2367" spans="12:12" ht="22.5" customHeight="1">
      <c r="L2367" s="18"/>
    </row>
    <row r="2368" spans="12:12" ht="22.5" customHeight="1">
      <c r="L2368" s="18"/>
    </row>
    <row r="2369" spans="12:12" ht="22.5" customHeight="1">
      <c r="L2369" s="18"/>
    </row>
    <row r="2370" spans="12:12" ht="22.5" customHeight="1">
      <c r="L2370" s="18"/>
    </row>
    <row r="2371" spans="12:12" ht="22.5" customHeight="1">
      <c r="L2371" s="18"/>
    </row>
    <row r="2372" spans="12:12" ht="22.5" customHeight="1">
      <c r="L2372" s="18"/>
    </row>
    <row r="2373" spans="12:12" ht="22.5" customHeight="1">
      <c r="L2373" s="18"/>
    </row>
    <row r="2374" spans="12:12" ht="22.5" customHeight="1">
      <c r="L2374" s="18"/>
    </row>
    <row r="2375" spans="12:12" ht="22.5" customHeight="1">
      <c r="L2375" s="18"/>
    </row>
    <row r="2376" spans="12:12" ht="22.5" customHeight="1">
      <c r="L2376" s="18"/>
    </row>
    <row r="2377" spans="12:12" ht="22.5" customHeight="1">
      <c r="L2377" s="18"/>
    </row>
    <row r="2378" spans="12:12" ht="22.5" customHeight="1">
      <c r="L2378" s="18"/>
    </row>
    <row r="2379" spans="12:12" ht="22.5" customHeight="1">
      <c r="L2379" s="18"/>
    </row>
    <row r="2380" spans="12:12" ht="22.5" customHeight="1">
      <c r="L2380" s="18"/>
    </row>
    <row r="2381" spans="12:12" ht="22.5" customHeight="1">
      <c r="L2381" s="18"/>
    </row>
    <row r="2382" spans="12:12" ht="22.5" customHeight="1">
      <c r="L2382" s="18"/>
    </row>
    <row r="2383" spans="12:12" ht="22.5" customHeight="1">
      <c r="L2383" s="18"/>
    </row>
    <row r="2384" spans="12:12" ht="22.5" customHeight="1">
      <c r="L2384" s="18"/>
    </row>
    <row r="2385" spans="12:12" ht="22.5" customHeight="1">
      <c r="L2385" s="18"/>
    </row>
    <row r="2386" spans="12:12" ht="22.5" customHeight="1">
      <c r="L2386" s="18"/>
    </row>
    <row r="2387" spans="12:12" ht="22.5" customHeight="1">
      <c r="L2387" s="18"/>
    </row>
    <row r="2388" spans="12:12" ht="22.5" customHeight="1">
      <c r="L2388" s="18"/>
    </row>
    <row r="2389" spans="12:12" ht="22.5" customHeight="1">
      <c r="L2389" s="18"/>
    </row>
    <row r="2390" spans="12:12" ht="22.5" customHeight="1">
      <c r="L2390" s="18"/>
    </row>
    <row r="2391" spans="12:12" ht="22.5" customHeight="1">
      <c r="L2391" s="18"/>
    </row>
    <row r="2392" spans="12:12" ht="22.5" customHeight="1">
      <c r="L2392" s="18"/>
    </row>
    <row r="2393" spans="12:12" ht="22.5" customHeight="1">
      <c r="L2393" s="18"/>
    </row>
    <row r="2394" spans="12:12" ht="22.5" customHeight="1">
      <c r="L2394" s="18"/>
    </row>
    <row r="2395" spans="12:12" ht="22.5" customHeight="1">
      <c r="L2395" s="18"/>
    </row>
    <row r="2396" spans="12:12" ht="22.5" customHeight="1">
      <c r="L2396" s="18"/>
    </row>
    <row r="2397" spans="12:12" ht="22.5" customHeight="1">
      <c r="L2397" s="18"/>
    </row>
    <row r="2398" spans="12:12" ht="22.5" customHeight="1">
      <c r="L2398" s="18"/>
    </row>
    <row r="2399" spans="12:12" ht="22.5" customHeight="1">
      <c r="L2399" s="18"/>
    </row>
    <row r="2400" spans="12:12" ht="22.5" customHeight="1">
      <c r="L2400" s="18"/>
    </row>
    <row r="2401" spans="12:12" ht="22.5" customHeight="1">
      <c r="L2401" s="18"/>
    </row>
    <row r="2402" spans="12:12" ht="22.5" customHeight="1">
      <c r="L2402" s="18"/>
    </row>
    <row r="2403" spans="12:12" ht="22.5" customHeight="1">
      <c r="L2403" s="18"/>
    </row>
    <row r="2404" spans="12:12" ht="22.5" customHeight="1">
      <c r="L2404" s="18"/>
    </row>
    <row r="2405" spans="12:12" ht="22.5" customHeight="1">
      <c r="L2405" s="18"/>
    </row>
    <row r="2406" spans="12:12" ht="22.5" customHeight="1">
      <c r="L2406" s="18"/>
    </row>
    <row r="2407" spans="12:12" ht="22.5" customHeight="1">
      <c r="L2407" s="18"/>
    </row>
    <row r="2408" spans="12:12" ht="22.5" customHeight="1">
      <c r="L2408" s="18"/>
    </row>
    <row r="2409" spans="12:12" ht="22.5" customHeight="1">
      <c r="L2409" s="18"/>
    </row>
    <row r="2410" spans="12:12" ht="22.5" customHeight="1">
      <c r="L2410" s="18"/>
    </row>
    <row r="2411" spans="12:12" ht="22.5" customHeight="1">
      <c r="L2411" s="18"/>
    </row>
    <row r="2412" spans="12:12" ht="22.5" customHeight="1">
      <c r="L2412" s="18"/>
    </row>
    <row r="2413" spans="12:12" ht="22.5" customHeight="1">
      <c r="L2413" s="18"/>
    </row>
    <row r="2414" spans="12:12" ht="22.5" customHeight="1">
      <c r="L2414" s="18"/>
    </row>
    <row r="2415" spans="12:12" ht="22.5" customHeight="1">
      <c r="L2415" s="18"/>
    </row>
    <row r="2416" spans="12:12" ht="22.5" customHeight="1">
      <c r="L2416" s="18"/>
    </row>
    <row r="2417" spans="12:12" ht="22.5" customHeight="1">
      <c r="L2417" s="18"/>
    </row>
    <row r="2418" spans="12:12" ht="22.5" customHeight="1">
      <c r="L2418" s="18"/>
    </row>
    <row r="2419" spans="12:12" ht="22.5" customHeight="1">
      <c r="L2419" s="18"/>
    </row>
    <row r="2420" spans="12:12" ht="22.5" customHeight="1">
      <c r="L2420" s="18"/>
    </row>
    <row r="2421" spans="12:12" ht="22.5" customHeight="1">
      <c r="L2421" s="18"/>
    </row>
    <row r="2422" spans="12:12" ht="22.5" customHeight="1">
      <c r="L2422" s="18"/>
    </row>
    <row r="2423" spans="12:12" ht="22.5" customHeight="1">
      <c r="L2423" s="18"/>
    </row>
    <row r="2424" spans="12:12" ht="22.5" customHeight="1">
      <c r="L2424" s="18"/>
    </row>
    <row r="2425" spans="12:12" ht="22.5" customHeight="1">
      <c r="L2425" s="18"/>
    </row>
    <row r="2426" spans="12:12" ht="22.5" customHeight="1">
      <c r="L2426" s="18"/>
    </row>
    <row r="2427" spans="12:12" ht="22.5" customHeight="1">
      <c r="L2427" s="18"/>
    </row>
    <row r="2428" spans="12:12" ht="22.5" customHeight="1">
      <c r="L2428" s="18"/>
    </row>
    <row r="2429" spans="12:12" ht="22.5" customHeight="1">
      <c r="L2429" s="18"/>
    </row>
    <row r="2430" spans="12:12" ht="22.5" customHeight="1">
      <c r="L2430" s="18"/>
    </row>
    <row r="2431" spans="12:12" ht="22.5" customHeight="1">
      <c r="L2431" s="18"/>
    </row>
    <row r="2432" spans="12:12" ht="22.5" customHeight="1">
      <c r="L2432" s="18"/>
    </row>
    <row r="2433" spans="12:12" ht="22.5" customHeight="1">
      <c r="L2433" s="18"/>
    </row>
    <row r="2434" spans="12:12" ht="22.5" customHeight="1">
      <c r="L2434" s="18"/>
    </row>
    <row r="2435" spans="12:12" ht="22.5" customHeight="1">
      <c r="L2435" s="18"/>
    </row>
    <row r="2436" spans="12:12" ht="22.5" customHeight="1">
      <c r="L2436" s="18"/>
    </row>
    <row r="2437" spans="12:12" ht="22.5" customHeight="1">
      <c r="L2437" s="18"/>
    </row>
    <row r="2438" spans="12:12" ht="22.5" customHeight="1">
      <c r="L2438" s="18"/>
    </row>
    <row r="2439" spans="12:12" ht="22.5" customHeight="1">
      <c r="L2439" s="18"/>
    </row>
    <row r="2440" spans="12:12" ht="22.5" customHeight="1">
      <c r="L2440" s="18"/>
    </row>
    <row r="2441" spans="12:12" ht="22.5" customHeight="1">
      <c r="L2441" s="18"/>
    </row>
    <row r="2442" spans="12:12" ht="22.5" customHeight="1">
      <c r="L2442" s="18"/>
    </row>
    <row r="2443" spans="12:12" ht="22.5" customHeight="1">
      <c r="L2443" s="18"/>
    </row>
    <row r="2444" spans="12:12" ht="22.5" customHeight="1">
      <c r="L2444" s="18"/>
    </row>
    <row r="2445" spans="12:12" ht="22.5" customHeight="1">
      <c r="L2445" s="18"/>
    </row>
    <row r="2446" spans="12:12" ht="22.5" customHeight="1">
      <c r="L2446" s="18"/>
    </row>
    <row r="2447" spans="12:12" ht="22.5" customHeight="1">
      <c r="L2447" s="18"/>
    </row>
    <row r="2448" spans="12:12" ht="22.5" customHeight="1">
      <c r="L2448" s="18"/>
    </row>
    <row r="2449" spans="12:12" ht="22.5" customHeight="1">
      <c r="L2449" s="18"/>
    </row>
    <row r="2450" spans="12:12" ht="22.5" customHeight="1">
      <c r="L2450" s="18"/>
    </row>
    <row r="2451" spans="12:12" ht="22.5" customHeight="1">
      <c r="L2451" s="18"/>
    </row>
    <row r="2452" spans="12:12" ht="22.5" customHeight="1">
      <c r="L2452" s="18"/>
    </row>
    <row r="2453" spans="12:12" ht="22.5" customHeight="1">
      <c r="L2453" s="18"/>
    </row>
    <row r="2454" spans="12:12" ht="22.5" customHeight="1">
      <c r="L2454" s="18"/>
    </row>
    <row r="2455" spans="12:12" ht="22.5" customHeight="1">
      <c r="L2455" s="18"/>
    </row>
    <row r="2456" spans="12:12" ht="22.5" customHeight="1">
      <c r="L2456" s="18"/>
    </row>
    <row r="2457" spans="12:12" ht="22.5" customHeight="1">
      <c r="L2457" s="18"/>
    </row>
    <row r="2458" spans="12:12" ht="22.5" customHeight="1">
      <c r="L2458" s="18"/>
    </row>
    <row r="2459" spans="12:12" ht="22.5" customHeight="1">
      <c r="L2459" s="18"/>
    </row>
    <row r="2460" spans="12:12" ht="22.5" customHeight="1">
      <c r="L2460" s="18"/>
    </row>
    <row r="2461" spans="12:12" ht="22.5" customHeight="1">
      <c r="L2461" s="18"/>
    </row>
    <row r="2462" spans="12:12" ht="22.5" customHeight="1">
      <c r="L2462" s="18"/>
    </row>
    <row r="2463" spans="12:12" ht="22.5" customHeight="1">
      <c r="L2463" s="18"/>
    </row>
    <row r="2464" spans="12:12" ht="22.5" customHeight="1">
      <c r="L2464" s="18"/>
    </row>
    <row r="2465" spans="12:12" ht="22.5" customHeight="1">
      <c r="L2465" s="18"/>
    </row>
    <row r="2466" spans="12:12" ht="22.5" customHeight="1">
      <c r="L2466" s="18"/>
    </row>
    <row r="2467" spans="12:12" ht="22.5" customHeight="1">
      <c r="L2467" s="18"/>
    </row>
    <row r="2468" spans="12:12" ht="22.5" customHeight="1">
      <c r="L2468" s="18"/>
    </row>
    <row r="2469" spans="12:12" ht="22.5" customHeight="1">
      <c r="L2469" s="18"/>
    </row>
    <row r="2470" spans="12:12" ht="22.5" customHeight="1">
      <c r="L2470" s="18"/>
    </row>
    <row r="2471" spans="12:12" ht="22.5" customHeight="1">
      <c r="L2471" s="18"/>
    </row>
    <row r="2472" spans="12:12" ht="22.5" customHeight="1">
      <c r="L2472" s="18"/>
    </row>
    <row r="2473" spans="12:12" ht="22.5" customHeight="1">
      <c r="L2473" s="18"/>
    </row>
    <row r="2474" spans="12:12" ht="22.5" customHeight="1">
      <c r="L2474" s="18"/>
    </row>
    <row r="2475" spans="12:12" ht="22.5" customHeight="1">
      <c r="L2475" s="18"/>
    </row>
    <row r="2476" spans="12:12" ht="22.5" customHeight="1">
      <c r="L2476" s="18"/>
    </row>
    <row r="2477" spans="12:12" ht="22.5" customHeight="1">
      <c r="L2477" s="18"/>
    </row>
    <row r="2478" spans="12:12" ht="22.5" customHeight="1">
      <c r="L2478" s="18"/>
    </row>
    <row r="2479" spans="12:12" ht="22.5" customHeight="1">
      <c r="L2479" s="18"/>
    </row>
    <row r="2480" spans="12:12" ht="22.5" customHeight="1">
      <c r="L2480" s="18"/>
    </row>
    <row r="2481" spans="12:12" ht="22.5" customHeight="1">
      <c r="L2481" s="18"/>
    </row>
    <row r="2482" spans="12:12" ht="22.5" customHeight="1">
      <c r="L2482" s="18"/>
    </row>
    <row r="2483" spans="12:12" ht="22.5" customHeight="1">
      <c r="L2483" s="18"/>
    </row>
    <row r="2484" spans="12:12" ht="22.5" customHeight="1">
      <c r="L2484" s="18"/>
    </row>
    <row r="2485" spans="12:12" ht="22.5" customHeight="1">
      <c r="L2485" s="18"/>
    </row>
    <row r="2486" spans="12:12" ht="22.5" customHeight="1">
      <c r="L2486" s="18"/>
    </row>
    <row r="2487" spans="12:12" ht="22.5" customHeight="1">
      <c r="L2487" s="18"/>
    </row>
    <row r="2488" spans="12:12" ht="22.5" customHeight="1">
      <c r="L2488" s="18"/>
    </row>
    <row r="2489" spans="12:12" ht="22.5" customHeight="1">
      <c r="L2489" s="18"/>
    </row>
    <row r="2490" spans="12:12" ht="22.5" customHeight="1">
      <c r="L2490" s="18"/>
    </row>
    <row r="2491" spans="12:12" ht="22.5" customHeight="1">
      <c r="L2491" s="18"/>
    </row>
    <row r="2492" spans="12:12" ht="22.5" customHeight="1">
      <c r="L2492" s="18"/>
    </row>
    <row r="2493" spans="12:12" ht="22.5" customHeight="1">
      <c r="L2493" s="18"/>
    </row>
    <row r="2494" spans="12:12" ht="22.5" customHeight="1">
      <c r="L2494" s="18"/>
    </row>
    <row r="2495" spans="12:12" ht="22.5" customHeight="1">
      <c r="L2495" s="18"/>
    </row>
    <row r="2496" spans="12:12" ht="22.5" customHeight="1">
      <c r="L2496" s="18"/>
    </row>
    <row r="2497" spans="12:12" ht="22.5" customHeight="1">
      <c r="L2497" s="18"/>
    </row>
    <row r="2498" spans="12:12" ht="22.5" customHeight="1">
      <c r="L2498" s="18"/>
    </row>
    <row r="2499" spans="12:12" ht="22.5" customHeight="1">
      <c r="L2499" s="18"/>
    </row>
    <row r="2500" spans="12:12" ht="22.5" customHeight="1">
      <c r="L2500" s="18"/>
    </row>
    <row r="2501" spans="12:12" ht="22.5" customHeight="1">
      <c r="L2501" s="18"/>
    </row>
    <row r="2502" spans="12:12" ht="22.5" customHeight="1">
      <c r="L2502" s="18"/>
    </row>
    <row r="2503" spans="12:12" ht="22.5" customHeight="1">
      <c r="L2503" s="18"/>
    </row>
    <row r="2504" spans="12:12" ht="22.5" customHeight="1">
      <c r="L2504" s="18"/>
    </row>
    <row r="2505" spans="12:12" ht="22.5" customHeight="1">
      <c r="L2505" s="18"/>
    </row>
    <row r="2506" spans="12:12" ht="22.5" customHeight="1">
      <c r="L2506" s="18"/>
    </row>
    <row r="2507" spans="12:12" ht="22.5" customHeight="1">
      <c r="L2507" s="18"/>
    </row>
    <row r="2508" spans="12:12" ht="22.5" customHeight="1">
      <c r="L2508" s="18"/>
    </row>
    <row r="2509" spans="12:12" ht="22.5" customHeight="1">
      <c r="L2509" s="18"/>
    </row>
    <row r="2510" spans="12:12" ht="22.5" customHeight="1">
      <c r="L2510" s="18"/>
    </row>
    <row r="2511" spans="12:12" ht="22.5" customHeight="1">
      <c r="L2511" s="18"/>
    </row>
    <row r="2512" spans="12:12" ht="22.5" customHeight="1">
      <c r="L2512" s="18"/>
    </row>
    <row r="2513" spans="12:12" ht="22.5" customHeight="1">
      <c r="L2513" s="18"/>
    </row>
    <row r="2514" spans="12:12" ht="22.5" customHeight="1">
      <c r="L2514" s="18"/>
    </row>
    <row r="2515" spans="12:12" ht="22.5" customHeight="1">
      <c r="L2515" s="18"/>
    </row>
    <row r="2516" spans="12:12" ht="22.5" customHeight="1">
      <c r="L2516" s="18"/>
    </row>
    <row r="2517" spans="12:12" ht="22.5" customHeight="1">
      <c r="L2517" s="18"/>
    </row>
    <row r="2518" spans="12:12" ht="22.5" customHeight="1">
      <c r="L2518" s="18"/>
    </row>
    <row r="2519" spans="12:12" ht="22.5" customHeight="1">
      <c r="L2519" s="18"/>
    </row>
    <row r="2520" spans="12:12" ht="22.5" customHeight="1">
      <c r="L2520" s="18"/>
    </row>
    <row r="2521" spans="12:12" ht="22.5" customHeight="1">
      <c r="L2521" s="18"/>
    </row>
    <row r="2522" spans="12:12" ht="22.5" customHeight="1">
      <c r="L2522" s="18"/>
    </row>
    <row r="2523" spans="12:12" ht="22.5" customHeight="1">
      <c r="L2523" s="18"/>
    </row>
    <row r="2524" spans="12:12" ht="22.5" customHeight="1">
      <c r="L2524" s="18"/>
    </row>
    <row r="2525" spans="12:12" ht="22.5" customHeight="1">
      <c r="L2525" s="18"/>
    </row>
    <row r="2526" spans="12:12" ht="22.5" customHeight="1">
      <c r="L2526" s="18"/>
    </row>
    <row r="2527" spans="12:12" ht="22.5" customHeight="1">
      <c r="L2527" s="18"/>
    </row>
    <row r="2528" spans="12:12" ht="22.5" customHeight="1">
      <c r="L2528" s="18"/>
    </row>
    <row r="2529" spans="12:12" ht="22.5" customHeight="1">
      <c r="L2529" s="18"/>
    </row>
    <row r="2530" spans="12:12" ht="22.5" customHeight="1">
      <c r="L2530" s="18"/>
    </row>
    <row r="2531" spans="12:12" ht="22.5" customHeight="1">
      <c r="L2531" s="18"/>
    </row>
    <row r="2532" spans="12:12" ht="22.5" customHeight="1">
      <c r="L2532" s="18"/>
    </row>
    <row r="2533" spans="12:12" ht="22.5" customHeight="1">
      <c r="L2533" s="18"/>
    </row>
    <row r="2534" spans="12:12" ht="22.5" customHeight="1">
      <c r="L2534" s="18"/>
    </row>
    <row r="2535" spans="12:12" ht="22.5" customHeight="1">
      <c r="L2535" s="18"/>
    </row>
    <row r="2536" spans="12:12" ht="22.5" customHeight="1">
      <c r="L2536" s="18"/>
    </row>
    <row r="2537" spans="12:12" ht="22.5" customHeight="1">
      <c r="L2537" s="18"/>
    </row>
    <row r="2538" spans="12:12" ht="22.5" customHeight="1">
      <c r="L2538" s="18"/>
    </row>
    <row r="2539" spans="12:12" ht="22.5" customHeight="1">
      <c r="L2539" s="18"/>
    </row>
    <row r="2540" spans="12:12" ht="22.5" customHeight="1">
      <c r="L2540" s="18"/>
    </row>
    <row r="2541" spans="12:12" ht="22.5" customHeight="1">
      <c r="L2541" s="18"/>
    </row>
    <row r="2542" spans="12:12" ht="22.5" customHeight="1">
      <c r="L2542" s="18"/>
    </row>
    <row r="2543" spans="12:12" ht="22.5" customHeight="1">
      <c r="L2543" s="18"/>
    </row>
    <row r="2544" spans="12:12" ht="22.5" customHeight="1">
      <c r="L2544" s="18"/>
    </row>
    <row r="2545" spans="12:12" ht="22.5" customHeight="1">
      <c r="L2545" s="18"/>
    </row>
    <row r="2546" spans="12:12" ht="22.5" customHeight="1">
      <c r="L2546" s="18"/>
    </row>
    <row r="2547" spans="12:12" ht="22.5" customHeight="1">
      <c r="L2547" s="18"/>
    </row>
    <row r="2548" spans="12:12" ht="22.5" customHeight="1">
      <c r="L2548" s="18"/>
    </row>
    <row r="2549" spans="12:12" ht="22.5" customHeight="1">
      <c r="L2549" s="18"/>
    </row>
    <row r="2550" spans="12:12" ht="22.5" customHeight="1">
      <c r="L2550" s="18"/>
    </row>
    <row r="2551" spans="12:12" ht="22.5" customHeight="1">
      <c r="L2551" s="18"/>
    </row>
    <row r="2552" spans="12:12" ht="22.5" customHeight="1">
      <c r="L2552" s="18"/>
    </row>
    <row r="2553" spans="12:12" ht="22.5" customHeight="1">
      <c r="L2553" s="18"/>
    </row>
    <row r="2554" spans="12:12" ht="22.5" customHeight="1">
      <c r="L2554" s="18"/>
    </row>
    <row r="2555" spans="12:12" ht="22.5" customHeight="1">
      <c r="L2555" s="18"/>
    </row>
    <row r="2556" spans="12:12" ht="22.5" customHeight="1">
      <c r="L2556" s="18"/>
    </row>
    <row r="2557" spans="12:12" ht="22.5" customHeight="1">
      <c r="L2557" s="18"/>
    </row>
    <row r="2558" spans="12:12" ht="22.5" customHeight="1">
      <c r="L2558" s="18"/>
    </row>
    <row r="2559" spans="12:12" ht="22.5" customHeight="1">
      <c r="L2559" s="18"/>
    </row>
    <row r="2560" spans="12:12" ht="22.5" customHeight="1">
      <c r="L2560" s="18"/>
    </row>
    <row r="2561" spans="12:12" ht="22.5" customHeight="1">
      <c r="L2561" s="18"/>
    </row>
    <row r="2562" spans="12:12" ht="22.5" customHeight="1">
      <c r="L2562" s="18"/>
    </row>
    <row r="2563" spans="12:12" ht="22.5" customHeight="1">
      <c r="L2563" s="18"/>
    </row>
    <row r="2564" spans="12:12" ht="22.5" customHeight="1">
      <c r="L2564" s="18"/>
    </row>
    <row r="2565" spans="12:12" ht="22.5" customHeight="1">
      <c r="L2565" s="18"/>
    </row>
    <row r="2566" spans="12:12" ht="22.5" customHeight="1">
      <c r="L2566" s="18"/>
    </row>
    <row r="2567" spans="12:12" ht="22.5" customHeight="1">
      <c r="L2567" s="18"/>
    </row>
    <row r="2568" spans="12:12" ht="22.5" customHeight="1">
      <c r="L2568" s="18"/>
    </row>
    <row r="2569" spans="12:12" ht="22.5" customHeight="1">
      <c r="L2569" s="18"/>
    </row>
    <row r="2570" spans="12:12" ht="22.5" customHeight="1">
      <c r="L2570" s="18"/>
    </row>
    <row r="2571" spans="12:12" ht="22.5" customHeight="1">
      <c r="L2571" s="18"/>
    </row>
    <row r="2572" spans="12:12" ht="22.5" customHeight="1">
      <c r="L2572" s="18"/>
    </row>
    <row r="2573" spans="12:12" ht="22.5" customHeight="1">
      <c r="L2573" s="18"/>
    </row>
    <row r="2574" spans="12:12" ht="22.5" customHeight="1">
      <c r="L2574" s="18"/>
    </row>
    <row r="2575" spans="12:12" ht="22.5" customHeight="1">
      <c r="L2575" s="18"/>
    </row>
    <row r="2576" spans="12:12" ht="22.5" customHeight="1">
      <c r="L2576" s="18"/>
    </row>
    <row r="2577" spans="12:12" ht="22.5" customHeight="1">
      <c r="L2577" s="18"/>
    </row>
    <row r="2578" spans="12:12" ht="22.5" customHeight="1">
      <c r="L2578" s="18"/>
    </row>
    <row r="2579" spans="12:12" ht="22.5" customHeight="1">
      <c r="L2579" s="18"/>
    </row>
    <row r="2580" spans="12:12" ht="22.5" customHeight="1">
      <c r="L2580" s="18"/>
    </row>
    <row r="2581" spans="12:12" ht="22.5" customHeight="1">
      <c r="L2581" s="18"/>
    </row>
    <row r="2582" spans="12:12" ht="22.5" customHeight="1">
      <c r="L2582" s="18"/>
    </row>
    <row r="2583" spans="12:12" ht="22.5" customHeight="1">
      <c r="L2583" s="18"/>
    </row>
    <row r="2584" spans="12:12" ht="22.5" customHeight="1">
      <c r="L2584" s="18"/>
    </row>
    <row r="2585" spans="12:12" ht="22.5" customHeight="1">
      <c r="L2585" s="18"/>
    </row>
    <row r="2586" spans="12:12" ht="22.5" customHeight="1">
      <c r="L2586" s="18"/>
    </row>
    <row r="2587" spans="12:12" ht="22.5" customHeight="1">
      <c r="L2587" s="18"/>
    </row>
    <row r="2588" spans="12:12" ht="22.5" customHeight="1">
      <c r="L2588" s="18"/>
    </row>
    <row r="2589" spans="12:12" ht="22.5" customHeight="1">
      <c r="L2589" s="18"/>
    </row>
    <row r="2590" spans="12:12" ht="22.5" customHeight="1">
      <c r="L2590" s="18"/>
    </row>
    <row r="2591" spans="12:12" ht="22.5" customHeight="1">
      <c r="L2591" s="18"/>
    </row>
    <row r="2592" spans="12:12" ht="22.5" customHeight="1">
      <c r="L2592" s="18"/>
    </row>
    <row r="2593" spans="12:12" ht="22.5" customHeight="1">
      <c r="L2593" s="18"/>
    </row>
    <row r="2594" spans="12:12" ht="22.5" customHeight="1">
      <c r="L2594" s="18"/>
    </row>
    <row r="2595" spans="12:12" ht="22.5" customHeight="1">
      <c r="L2595" s="18"/>
    </row>
    <row r="2596" spans="12:12" ht="22.5" customHeight="1">
      <c r="L2596" s="18"/>
    </row>
    <row r="2597" spans="12:12" ht="22.5" customHeight="1">
      <c r="L2597" s="18"/>
    </row>
    <row r="2598" spans="12:12" ht="22.5" customHeight="1">
      <c r="L2598" s="18"/>
    </row>
    <row r="2599" spans="12:12" ht="22.5" customHeight="1">
      <c r="L2599" s="18"/>
    </row>
    <row r="2600" spans="12:12" ht="22.5" customHeight="1">
      <c r="L2600" s="18"/>
    </row>
    <row r="2601" spans="12:12" ht="22.5" customHeight="1">
      <c r="L2601" s="18"/>
    </row>
    <row r="2602" spans="12:12" ht="22.5" customHeight="1">
      <c r="L2602" s="18"/>
    </row>
    <row r="2603" spans="12:12" ht="22.5" customHeight="1">
      <c r="L2603" s="18"/>
    </row>
    <row r="2604" spans="12:12" ht="22.5" customHeight="1">
      <c r="L2604" s="18"/>
    </row>
    <row r="2605" spans="12:12" ht="22.5" customHeight="1">
      <c r="L2605" s="18"/>
    </row>
    <row r="2606" spans="12:12" ht="22.5" customHeight="1">
      <c r="L2606" s="18"/>
    </row>
    <row r="2607" spans="12:12" ht="22.5" customHeight="1">
      <c r="L2607" s="18"/>
    </row>
    <row r="2608" spans="12:12" ht="22.5" customHeight="1">
      <c r="L2608" s="18"/>
    </row>
    <row r="2609" spans="12:12" ht="22.5" customHeight="1">
      <c r="L2609" s="18"/>
    </row>
    <row r="2610" spans="12:12" ht="22.5" customHeight="1">
      <c r="L2610" s="18"/>
    </row>
    <row r="2611" spans="12:12" ht="22.5" customHeight="1">
      <c r="L2611" s="18"/>
    </row>
    <row r="2612" spans="12:12" ht="22.5" customHeight="1">
      <c r="L2612" s="18"/>
    </row>
    <row r="2613" spans="12:12" ht="22.5" customHeight="1">
      <c r="L2613" s="18"/>
    </row>
    <row r="2614" spans="12:12" ht="22.5" customHeight="1">
      <c r="L2614" s="18"/>
    </row>
    <row r="2615" spans="12:12" ht="22.5" customHeight="1">
      <c r="L2615" s="18"/>
    </row>
    <row r="2616" spans="12:12" ht="22.5" customHeight="1">
      <c r="L2616" s="18"/>
    </row>
    <row r="2617" spans="12:12" ht="22.5" customHeight="1">
      <c r="L2617" s="18"/>
    </row>
    <row r="2618" spans="12:12" ht="22.5" customHeight="1">
      <c r="L2618" s="18"/>
    </row>
    <row r="2619" spans="12:12" ht="22.5" customHeight="1">
      <c r="L2619" s="18"/>
    </row>
    <row r="2620" spans="12:12" ht="22.5" customHeight="1">
      <c r="L2620" s="18"/>
    </row>
    <row r="2621" spans="12:12" ht="22.5" customHeight="1">
      <c r="L2621" s="18"/>
    </row>
    <row r="2622" spans="12:12" ht="22.5" customHeight="1">
      <c r="L2622" s="18"/>
    </row>
    <row r="2623" spans="12:12" ht="22.5" customHeight="1">
      <c r="L2623" s="18"/>
    </row>
    <row r="2624" spans="12:12" ht="22.5" customHeight="1">
      <c r="L2624" s="18"/>
    </row>
    <row r="2625" spans="12:12" ht="22.5" customHeight="1">
      <c r="L2625" s="18"/>
    </row>
    <row r="2626" spans="12:12" ht="22.5" customHeight="1">
      <c r="L2626" s="18"/>
    </row>
    <row r="2627" spans="12:12" ht="22.5" customHeight="1">
      <c r="L2627" s="18"/>
    </row>
    <row r="2628" spans="12:12" ht="22.5" customHeight="1">
      <c r="L2628" s="18"/>
    </row>
    <row r="2629" spans="12:12" ht="22.5" customHeight="1">
      <c r="L2629" s="18"/>
    </row>
    <row r="2630" spans="12:12" ht="22.5" customHeight="1">
      <c r="L2630" s="18"/>
    </row>
    <row r="2631" spans="12:12" ht="22.5" customHeight="1">
      <c r="L2631" s="18"/>
    </row>
    <row r="2632" spans="12:12" ht="22.5" customHeight="1">
      <c r="L2632" s="18"/>
    </row>
    <row r="2633" spans="12:12" ht="22.5" customHeight="1">
      <c r="L2633" s="18"/>
    </row>
    <row r="2634" spans="12:12" ht="22.5" customHeight="1">
      <c r="L2634" s="18"/>
    </row>
    <row r="2635" spans="12:12" ht="22.5" customHeight="1">
      <c r="L2635" s="18"/>
    </row>
    <row r="2636" spans="12:12" ht="22.5" customHeight="1">
      <c r="L2636" s="18"/>
    </row>
    <row r="2637" spans="12:12" ht="22.5" customHeight="1">
      <c r="L2637" s="18"/>
    </row>
    <row r="2638" spans="12:12" ht="22.5" customHeight="1">
      <c r="L2638" s="18"/>
    </row>
    <row r="2639" spans="12:12" ht="22.5" customHeight="1">
      <c r="L2639" s="18"/>
    </row>
    <row r="2640" spans="12:12" ht="22.5" customHeight="1">
      <c r="L2640" s="18"/>
    </row>
    <row r="2641" spans="12:12" ht="22.5" customHeight="1">
      <c r="L2641" s="18"/>
    </row>
    <row r="2642" spans="12:12" ht="22.5" customHeight="1">
      <c r="L2642" s="18"/>
    </row>
    <row r="2643" spans="12:12" ht="22.5" customHeight="1">
      <c r="L2643" s="18"/>
    </row>
    <row r="2644" spans="12:12" ht="22.5" customHeight="1">
      <c r="L2644" s="18"/>
    </row>
    <row r="2645" spans="12:12" ht="22.5" customHeight="1">
      <c r="L2645" s="18"/>
    </row>
    <row r="2646" spans="12:12" ht="22.5" customHeight="1">
      <c r="L2646" s="18"/>
    </row>
    <row r="2647" spans="12:12" ht="22.5" customHeight="1">
      <c r="L2647" s="18"/>
    </row>
    <row r="2648" spans="12:12" ht="22.5" customHeight="1">
      <c r="L2648" s="18"/>
    </row>
    <row r="2649" spans="12:12" ht="22.5" customHeight="1">
      <c r="L2649" s="18"/>
    </row>
    <row r="2650" spans="12:12" ht="22.5" customHeight="1">
      <c r="L2650" s="18"/>
    </row>
    <row r="2651" spans="12:12" ht="22.5" customHeight="1">
      <c r="L2651" s="18"/>
    </row>
    <row r="2652" spans="12:12" ht="22.5" customHeight="1">
      <c r="L2652" s="18"/>
    </row>
    <row r="2653" spans="12:12" ht="22.5" customHeight="1">
      <c r="L2653" s="18"/>
    </row>
    <row r="2654" spans="12:12" ht="22.5" customHeight="1">
      <c r="L2654" s="18"/>
    </row>
    <row r="2655" spans="12:12" ht="22.5" customHeight="1">
      <c r="L2655" s="18"/>
    </row>
    <row r="2656" spans="12:12" ht="22.5" customHeight="1">
      <c r="L2656" s="18"/>
    </row>
    <row r="2657" spans="12:12" ht="22.5" customHeight="1">
      <c r="L2657" s="18"/>
    </row>
    <row r="2658" spans="12:12" ht="22.5" customHeight="1">
      <c r="L2658" s="18"/>
    </row>
    <row r="2659" spans="12:12" ht="22.5" customHeight="1">
      <c r="L2659" s="18"/>
    </row>
    <row r="2660" spans="12:12" ht="22.5" customHeight="1">
      <c r="L2660" s="18"/>
    </row>
    <row r="2661" spans="12:12" ht="22.5" customHeight="1">
      <c r="L2661" s="18"/>
    </row>
    <row r="2662" spans="12:12" ht="22.5" customHeight="1">
      <c r="L2662" s="18"/>
    </row>
    <row r="2663" spans="12:12" ht="22.5" customHeight="1">
      <c r="L2663" s="18"/>
    </row>
    <row r="2664" spans="12:12" ht="22.5" customHeight="1">
      <c r="L2664" s="18"/>
    </row>
    <row r="2665" spans="12:12" ht="22.5" customHeight="1">
      <c r="L2665" s="18"/>
    </row>
    <row r="2666" spans="12:12" ht="22.5" customHeight="1">
      <c r="L2666" s="18"/>
    </row>
    <row r="2667" spans="12:12" ht="22.5" customHeight="1">
      <c r="L2667" s="18"/>
    </row>
    <row r="2668" spans="12:12" ht="22.5" customHeight="1">
      <c r="L2668" s="18"/>
    </row>
    <row r="2669" spans="12:12" ht="22.5" customHeight="1">
      <c r="L2669" s="18"/>
    </row>
    <row r="2670" spans="12:12" ht="22.5" customHeight="1">
      <c r="L2670" s="18"/>
    </row>
    <row r="2671" spans="12:12" ht="22.5" customHeight="1">
      <c r="L2671" s="18"/>
    </row>
    <row r="2672" spans="12:12" ht="22.5" customHeight="1">
      <c r="L2672" s="18"/>
    </row>
    <row r="2673" spans="12:12" ht="22.5" customHeight="1">
      <c r="L2673" s="18"/>
    </row>
    <row r="2674" spans="12:12" ht="22.5" customHeight="1">
      <c r="L2674" s="18"/>
    </row>
    <row r="2675" spans="12:12" ht="22.5" customHeight="1">
      <c r="L2675" s="18"/>
    </row>
    <row r="2676" spans="12:12" ht="22.5" customHeight="1">
      <c r="L2676" s="18"/>
    </row>
    <row r="2677" spans="12:12" ht="22.5" customHeight="1">
      <c r="L2677" s="18"/>
    </row>
    <row r="2678" spans="12:12" ht="22.5" customHeight="1">
      <c r="L2678" s="18"/>
    </row>
    <row r="2679" spans="12:12" ht="22.5" customHeight="1">
      <c r="L2679" s="18"/>
    </row>
    <row r="2680" spans="12:12" ht="22.5" customHeight="1">
      <c r="L2680" s="18"/>
    </row>
    <row r="2681" spans="12:12" ht="22.5" customHeight="1">
      <c r="L2681" s="18"/>
    </row>
    <row r="2682" spans="12:12" ht="22.5" customHeight="1">
      <c r="L2682" s="18"/>
    </row>
    <row r="2683" spans="12:12" ht="22.5" customHeight="1">
      <c r="L2683" s="18"/>
    </row>
    <row r="2684" spans="12:12" ht="22.5" customHeight="1">
      <c r="L2684" s="18"/>
    </row>
    <row r="2685" spans="12:12" ht="22.5" customHeight="1">
      <c r="L2685" s="18"/>
    </row>
    <row r="2686" spans="12:12" ht="22.5" customHeight="1">
      <c r="L2686" s="18"/>
    </row>
    <row r="2687" spans="12:12" ht="22.5" customHeight="1">
      <c r="L2687" s="18"/>
    </row>
    <row r="2688" spans="12:12" ht="22.5" customHeight="1">
      <c r="L2688" s="18"/>
    </row>
    <row r="2689" spans="12:12" ht="22.5" customHeight="1">
      <c r="L2689" s="18"/>
    </row>
    <row r="2690" spans="12:12" ht="22.5" customHeight="1">
      <c r="L2690" s="18"/>
    </row>
    <row r="2691" spans="12:12" ht="22.5" customHeight="1">
      <c r="L2691" s="18"/>
    </row>
    <row r="2692" spans="12:12" ht="22.5" customHeight="1">
      <c r="L2692" s="18"/>
    </row>
    <row r="2693" spans="12:12" ht="22.5" customHeight="1">
      <c r="L2693" s="18"/>
    </row>
    <row r="2694" spans="12:12" ht="22.5" customHeight="1">
      <c r="L2694" s="18"/>
    </row>
    <row r="2695" spans="12:12" ht="22.5" customHeight="1">
      <c r="L2695" s="18"/>
    </row>
    <row r="2696" spans="12:12" ht="22.5" customHeight="1">
      <c r="L2696" s="18"/>
    </row>
    <row r="2697" spans="12:12" ht="22.5" customHeight="1">
      <c r="L2697" s="18"/>
    </row>
    <row r="2698" spans="12:12" ht="22.5" customHeight="1">
      <c r="L2698" s="18"/>
    </row>
    <row r="2699" spans="12:12" ht="22.5" customHeight="1">
      <c r="L2699" s="18"/>
    </row>
    <row r="2700" spans="12:12" ht="22.5" customHeight="1">
      <c r="L2700" s="18"/>
    </row>
    <row r="2701" spans="12:12" ht="22.5" customHeight="1">
      <c r="L2701" s="18"/>
    </row>
    <row r="2702" spans="12:12" ht="22.5" customHeight="1">
      <c r="L2702" s="18"/>
    </row>
    <row r="2703" spans="12:12" ht="22.5" customHeight="1">
      <c r="L2703" s="18"/>
    </row>
    <row r="2704" spans="12:12" ht="22.5" customHeight="1">
      <c r="L2704" s="18"/>
    </row>
    <row r="2705" spans="12:12" ht="22.5" customHeight="1">
      <c r="L2705" s="18"/>
    </row>
    <row r="2706" spans="12:12" ht="22.5" customHeight="1">
      <c r="L2706" s="18"/>
    </row>
    <row r="2707" spans="12:12" ht="22.5" customHeight="1">
      <c r="L2707" s="18"/>
    </row>
    <row r="2708" spans="12:12" ht="22.5" customHeight="1">
      <c r="L2708" s="18"/>
    </row>
    <row r="2709" spans="12:12" ht="22.5" customHeight="1">
      <c r="L2709" s="18"/>
    </row>
    <row r="2710" spans="12:12" ht="22.5" customHeight="1">
      <c r="L2710" s="18"/>
    </row>
    <row r="2711" spans="12:12" ht="22.5" customHeight="1">
      <c r="L2711" s="18"/>
    </row>
    <row r="2712" spans="12:12" ht="22.5" customHeight="1">
      <c r="L2712" s="18"/>
    </row>
    <row r="2713" spans="12:12" ht="22.5" customHeight="1">
      <c r="L2713" s="18"/>
    </row>
    <row r="2714" spans="12:12" ht="22.5" customHeight="1">
      <c r="L2714" s="18"/>
    </row>
    <row r="2715" spans="12:12" ht="22.5" customHeight="1">
      <c r="L2715" s="18"/>
    </row>
    <row r="2716" spans="12:12" ht="22.5" customHeight="1">
      <c r="L2716" s="18"/>
    </row>
    <row r="2717" spans="12:12" ht="22.5" customHeight="1">
      <c r="L2717" s="18"/>
    </row>
    <row r="2718" spans="12:12" ht="22.5" customHeight="1">
      <c r="L2718" s="18"/>
    </row>
    <row r="2719" spans="12:12" ht="22.5" customHeight="1">
      <c r="L2719" s="18"/>
    </row>
    <row r="2720" spans="12:12" ht="22.5" customHeight="1">
      <c r="L2720" s="18"/>
    </row>
    <row r="2721" spans="12:12" ht="22.5" customHeight="1">
      <c r="L2721" s="18"/>
    </row>
    <row r="2722" spans="12:12" ht="22.5" customHeight="1">
      <c r="L2722" s="18"/>
    </row>
    <row r="2723" spans="12:12" ht="22.5" customHeight="1">
      <c r="L2723" s="18"/>
    </row>
    <row r="2724" spans="12:12" ht="22.5" customHeight="1">
      <c r="L2724" s="18"/>
    </row>
    <row r="2725" spans="12:12" ht="22.5" customHeight="1">
      <c r="L2725" s="18"/>
    </row>
    <row r="2726" spans="12:12" ht="22.5" customHeight="1">
      <c r="L2726" s="18"/>
    </row>
    <row r="2727" spans="12:12" ht="22.5" customHeight="1">
      <c r="L2727" s="18"/>
    </row>
    <row r="2728" spans="12:12" ht="22.5" customHeight="1">
      <c r="L2728" s="18"/>
    </row>
    <row r="2729" spans="12:12" ht="22.5" customHeight="1">
      <c r="L2729" s="18"/>
    </row>
    <row r="2730" spans="12:12" ht="22.5" customHeight="1">
      <c r="L2730" s="18"/>
    </row>
    <row r="2731" spans="12:12" ht="22.5" customHeight="1">
      <c r="L2731" s="18"/>
    </row>
    <row r="2732" spans="12:12" ht="22.5" customHeight="1">
      <c r="L2732" s="18"/>
    </row>
    <row r="2733" spans="12:12" ht="22.5" customHeight="1">
      <c r="L2733" s="18"/>
    </row>
    <row r="2734" spans="12:12" ht="22.5" customHeight="1">
      <c r="L2734" s="18"/>
    </row>
    <row r="2735" spans="12:12" ht="22.5" customHeight="1">
      <c r="L2735" s="18"/>
    </row>
    <row r="2736" spans="12:12" ht="22.5" customHeight="1">
      <c r="L2736" s="18"/>
    </row>
    <row r="2737" spans="12:12" ht="22.5" customHeight="1">
      <c r="L2737" s="18"/>
    </row>
    <row r="2738" spans="12:12" ht="22.5" customHeight="1">
      <c r="L2738" s="18"/>
    </row>
    <row r="2739" spans="12:12" ht="22.5" customHeight="1">
      <c r="L2739" s="18"/>
    </row>
    <row r="2740" spans="12:12" ht="22.5" customHeight="1">
      <c r="L2740" s="18"/>
    </row>
    <row r="2741" spans="12:12" ht="22.5" customHeight="1">
      <c r="L2741" s="18"/>
    </row>
    <row r="2742" spans="12:12" ht="22.5" customHeight="1">
      <c r="L2742" s="18"/>
    </row>
    <row r="2743" spans="12:12" ht="22.5" customHeight="1">
      <c r="L2743" s="18"/>
    </row>
    <row r="2744" spans="12:12" ht="22.5" customHeight="1">
      <c r="L2744" s="18"/>
    </row>
    <row r="2745" spans="12:12" ht="22.5" customHeight="1">
      <c r="L2745" s="18"/>
    </row>
    <row r="2746" spans="12:12" ht="22.5" customHeight="1">
      <c r="L2746" s="18"/>
    </row>
    <row r="2747" spans="12:12" ht="22.5" customHeight="1">
      <c r="L2747" s="18"/>
    </row>
    <row r="2748" spans="12:12" ht="22.5" customHeight="1">
      <c r="L2748" s="18"/>
    </row>
    <row r="2749" spans="12:12" ht="22.5" customHeight="1">
      <c r="L2749" s="18"/>
    </row>
    <row r="2750" spans="12:12" ht="22.5" customHeight="1">
      <c r="L2750" s="18"/>
    </row>
    <row r="2751" spans="12:12" ht="22.5" customHeight="1">
      <c r="L2751" s="18"/>
    </row>
    <row r="2752" spans="12:12" ht="22.5" customHeight="1">
      <c r="L2752" s="18"/>
    </row>
    <row r="2753" spans="12:12" ht="22.5" customHeight="1">
      <c r="L2753" s="18"/>
    </row>
    <row r="2754" spans="12:12" ht="22.5" customHeight="1">
      <c r="L2754" s="18"/>
    </row>
    <row r="2755" spans="12:12" ht="22.5" customHeight="1">
      <c r="L2755" s="18"/>
    </row>
    <row r="2756" spans="12:12" ht="22.5" customHeight="1">
      <c r="L2756" s="18"/>
    </row>
    <row r="2757" spans="12:12" ht="22.5" customHeight="1">
      <c r="L2757" s="18"/>
    </row>
    <row r="2758" spans="12:12" ht="22.5" customHeight="1">
      <c r="L2758" s="18"/>
    </row>
    <row r="2759" spans="12:12" ht="22.5" customHeight="1">
      <c r="L2759" s="18"/>
    </row>
    <row r="2760" spans="12:12" ht="22.5" customHeight="1">
      <c r="L2760" s="18"/>
    </row>
    <row r="2761" spans="12:12" ht="22.5" customHeight="1">
      <c r="L2761" s="18"/>
    </row>
    <row r="2762" spans="12:12" ht="22.5" customHeight="1">
      <c r="L2762" s="18"/>
    </row>
    <row r="2763" spans="12:12" ht="22.5" customHeight="1">
      <c r="L2763" s="18"/>
    </row>
    <row r="2764" spans="12:12" ht="22.5" customHeight="1">
      <c r="L2764" s="18"/>
    </row>
    <row r="2765" spans="12:12" ht="22.5" customHeight="1">
      <c r="L2765" s="18"/>
    </row>
    <row r="2766" spans="12:12" ht="22.5" customHeight="1">
      <c r="L2766" s="18"/>
    </row>
    <row r="2767" spans="12:12" ht="22.5" customHeight="1">
      <c r="L2767" s="18"/>
    </row>
    <row r="2768" spans="12:12" ht="22.5" customHeight="1">
      <c r="L2768" s="18"/>
    </row>
    <row r="2769" spans="12:12" ht="22.5" customHeight="1">
      <c r="L2769" s="18"/>
    </row>
    <row r="2770" spans="12:12" ht="22.5" customHeight="1">
      <c r="L2770" s="18"/>
    </row>
    <row r="2771" spans="12:12" ht="22.5" customHeight="1">
      <c r="L2771" s="18"/>
    </row>
    <row r="2772" spans="12:12" ht="22.5" customHeight="1">
      <c r="L2772" s="18"/>
    </row>
    <row r="2773" spans="12:12" ht="22.5" customHeight="1">
      <c r="L2773" s="18"/>
    </row>
    <row r="2774" spans="12:12" ht="22.5" customHeight="1">
      <c r="L2774" s="18"/>
    </row>
    <row r="2775" spans="12:12" ht="22.5" customHeight="1">
      <c r="L2775" s="18"/>
    </row>
    <row r="2776" spans="12:12" ht="22.5" customHeight="1">
      <c r="L2776" s="18"/>
    </row>
    <row r="2777" spans="12:12" ht="22.5" customHeight="1">
      <c r="L2777" s="18"/>
    </row>
    <row r="2778" spans="12:12" ht="22.5" customHeight="1">
      <c r="L2778" s="18"/>
    </row>
    <row r="2779" spans="12:12" ht="22.5" customHeight="1">
      <c r="L2779" s="18"/>
    </row>
    <row r="2780" spans="12:12" ht="22.5" customHeight="1">
      <c r="L2780" s="18"/>
    </row>
    <row r="2781" spans="12:12" ht="22.5" customHeight="1">
      <c r="L2781" s="18"/>
    </row>
    <row r="2782" spans="12:12" ht="22.5" customHeight="1">
      <c r="L2782" s="18"/>
    </row>
    <row r="2783" spans="12:12" ht="22.5" customHeight="1">
      <c r="L2783" s="18"/>
    </row>
    <row r="2784" spans="12:12" ht="22.5" customHeight="1">
      <c r="L2784" s="18"/>
    </row>
    <row r="2785" spans="12:12" ht="22.5" customHeight="1">
      <c r="L2785" s="18"/>
    </row>
    <row r="2786" spans="12:12" ht="22.5" customHeight="1">
      <c r="L2786" s="18"/>
    </row>
    <row r="2787" spans="12:12" ht="22.5" customHeight="1">
      <c r="L2787" s="18"/>
    </row>
    <row r="2788" spans="12:12" ht="22.5" customHeight="1">
      <c r="L2788" s="18"/>
    </row>
    <row r="2789" spans="12:12" ht="22.5" customHeight="1">
      <c r="L2789" s="18"/>
    </row>
    <row r="2790" spans="12:12" ht="22.5" customHeight="1">
      <c r="L2790" s="18"/>
    </row>
    <row r="2791" spans="12:12" ht="22.5" customHeight="1">
      <c r="L2791" s="18"/>
    </row>
    <row r="2792" spans="12:12" ht="22.5" customHeight="1">
      <c r="L2792" s="18"/>
    </row>
    <row r="2793" spans="12:12" ht="22.5" customHeight="1">
      <c r="L2793" s="18"/>
    </row>
    <row r="2794" spans="12:12" ht="22.5" customHeight="1">
      <c r="L2794" s="18"/>
    </row>
    <row r="2795" spans="12:12" ht="22.5" customHeight="1">
      <c r="L2795" s="18"/>
    </row>
    <row r="2796" spans="12:12" ht="22.5" customHeight="1">
      <c r="L2796" s="18"/>
    </row>
    <row r="2797" spans="12:12" ht="22.5" customHeight="1">
      <c r="L2797" s="18"/>
    </row>
    <row r="2798" spans="12:12" ht="22.5" customHeight="1">
      <c r="L2798" s="18"/>
    </row>
    <row r="2799" spans="12:12" ht="22.5" customHeight="1">
      <c r="L2799" s="18"/>
    </row>
    <row r="2800" spans="12:12" ht="22.5" customHeight="1">
      <c r="L2800" s="18"/>
    </row>
    <row r="2801" spans="12:12" ht="22.5" customHeight="1">
      <c r="L2801" s="18"/>
    </row>
    <row r="2802" spans="12:12" ht="22.5" customHeight="1">
      <c r="L2802" s="18"/>
    </row>
    <row r="2803" spans="12:12" ht="22.5" customHeight="1">
      <c r="L2803" s="18"/>
    </row>
    <row r="2804" spans="12:12" ht="22.5" customHeight="1">
      <c r="L2804" s="18"/>
    </row>
    <row r="2805" spans="12:12" ht="22.5" customHeight="1">
      <c r="L2805" s="18"/>
    </row>
    <row r="2806" spans="12:12" ht="22.5" customHeight="1">
      <c r="L2806" s="18"/>
    </row>
    <row r="2807" spans="12:12" ht="22.5" customHeight="1">
      <c r="L2807" s="18"/>
    </row>
    <row r="2808" spans="12:12" ht="22.5" customHeight="1">
      <c r="L2808" s="18"/>
    </row>
    <row r="2809" spans="12:12" ht="22.5" customHeight="1">
      <c r="L2809" s="18"/>
    </row>
    <row r="2810" spans="12:12" ht="22.5" customHeight="1">
      <c r="L2810" s="18"/>
    </row>
    <row r="2811" spans="12:12" ht="22.5" customHeight="1">
      <c r="L2811" s="18"/>
    </row>
    <row r="2812" spans="12:12" ht="22.5" customHeight="1">
      <c r="L2812" s="18"/>
    </row>
    <row r="2813" spans="12:12" ht="22.5" customHeight="1">
      <c r="L2813" s="18"/>
    </row>
    <row r="2814" spans="12:12" ht="22.5" customHeight="1">
      <c r="L2814" s="18"/>
    </row>
    <row r="2815" spans="12:12" ht="22.5" customHeight="1">
      <c r="L2815" s="18"/>
    </row>
    <row r="2816" spans="12:12" ht="22.5" customHeight="1">
      <c r="L2816" s="18"/>
    </row>
    <row r="2817" spans="12:12" ht="22.5" customHeight="1">
      <c r="L2817" s="18"/>
    </row>
    <row r="2818" spans="12:12" ht="22.5" customHeight="1">
      <c r="L2818" s="18"/>
    </row>
    <row r="2819" spans="12:12" ht="22.5" customHeight="1">
      <c r="L2819" s="18"/>
    </row>
    <row r="2820" spans="12:12" ht="22.5" customHeight="1">
      <c r="L2820" s="18"/>
    </row>
    <row r="2821" spans="12:12" ht="22.5" customHeight="1">
      <c r="L2821" s="18"/>
    </row>
    <row r="2822" spans="12:12" ht="22.5" customHeight="1">
      <c r="L2822" s="18"/>
    </row>
    <row r="2823" spans="12:12" ht="22.5" customHeight="1">
      <c r="L2823" s="18"/>
    </row>
    <row r="2824" spans="12:12" ht="22.5" customHeight="1">
      <c r="L2824" s="18"/>
    </row>
    <row r="2825" spans="12:12" ht="22.5" customHeight="1">
      <c r="L2825" s="18"/>
    </row>
    <row r="2826" spans="12:12" ht="22.5" customHeight="1">
      <c r="L2826" s="18"/>
    </row>
    <row r="2827" spans="12:12" ht="22.5" customHeight="1">
      <c r="L2827" s="18"/>
    </row>
    <row r="2828" spans="12:12" ht="22.5" customHeight="1">
      <c r="L2828" s="18"/>
    </row>
    <row r="2829" spans="12:12" ht="22.5" customHeight="1">
      <c r="L2829" s="18"/>
    </row>
    <row r="2830" spans="12:12" ht="22.5" customHeight="1">
      <c r="L2830" s="18"/>
    </row>
    <row r="2831" spans="12:12" ht="22.5" customHeight="1">
      <c r="L2831" s="18"/>
    </row>
    <row r="2832" spans="12:12" ht="22.5" customHeight="1">
      <c r="L2832" s="18"/>
    </row>
    <row r="2833" spans="12:12" ht="22.5" customHeight="1">
      <c r="L2833" s="18"/>
    </row>
    <row r="2834" spans="12:12" ht="22.5" customHeight="1">
      <c r="L2834" s="18"/>
    </row>
    <row r="2835" spans="12:12" ht="22.5" customHeight="1">
      <c r="L2835" s="18"/>
    </row>
    <row r="2836" spans="12:12" ht="22.5" customHeight="1">
      <c r="L2836" s="18"/>
    </row>
    <row r="2837" spans="12:12" ht="22.5" customHeight="1">
      <c r="L2837" s="18"/>
    </row>
    <row r="2838" spans="12:12" ht="22.5" customHeight="1">
      <c r="L2838" s="18"/>
    </row>
    <row r="2839" spans="12:12" ht="22.5" customHeight="1">
      <c r="L2839" s="18"/>
    </row>
    <row r="2840" spans="12:12" ht="22.5" customHeight="1">
      <c r="L2840" s="18"/>
    </row>
    <row r="2841" spans="12:12" ht="22.5" customHeight="1">
      <c r="L2841" s="18"/>
    </row>
    <row r="2842" spans="12:12" ht="22.5" customHeight="1">
      <c r="L2842" s="18"/>
    </row>
    <row r="2843" spans="12:12" ht="22.5" customHeight="1">
      <c r="L2843" s="18"/>
    </row>
    <row r="2844" spans="12:12" ht="22.5" customHeight="1">
      <c r="L2844" s="18"/>
    </row>
    <row r="2845" spans="12:12" ht="22.5" customHeight="1">
      <c r="L2845" s="18"/>
    </row>
    <row r="2846" spans="12:12" ht="22.5" customHeight="1">
      <c r="L2846" s="18"/>
    </row>
    <row r="2847" spans="12:12" ht="22.5" customHeight="1">
      <c r="L2847" s="18"/>
    </row>
    <row r="2848" spans="12:12" ht="22.5" customHeight="1">
      <c r="L2848" s="18"/>
    </row>
    <row r="2849" spans="12:12" ht="22.5" customHeight="1">
      <c r="L2849" s="18"/>
    </row>
    <row r="2850" spans="12:12" ht="22.5" customHeight="1">
      <c r="L2850" s="18"/>
    </row>
    <row r="2851" spans="12:12" ht="22.5" customHeight="1">
      <c r="L2851" s="18"/>
    </row>
    <row r="2852" spans="12:12" ht="22.5" customHeight="1">
      <c r="L2852" s="18"/>
    </row>
    <row r="2853" spans="12:12" ht="22.5" customHeight="1">
      <c r="L2853" s="18"/>
    </row>
    <row r="2854" spans="12:12" ht="22.5" customHeight="1">
      <c r="L2854" s="18"/>
    </row>
    <row r="2855" spans="12:12" ht="22.5" customHeight="1">
      <c r="L2855" s="18"/>
    </row>
    <row r="2856" spans="12:12" ht="22.5" customHeight="1">
      <c r="L2856" s="18"/>
    </row>
    <row r="2857" spans="12:12" ht="22.5" customHeight="1">
      <c r="L2857" s="18"/>
    </row>
    <row r="2858" spans="12:12" ht="22.5" customHeight="1">
      <c r="L2858" s="18"/>
    </row>
    <row r="2859" spans="12:12" ht="22.5" customHeight="1">
      <c r="L2859" s="18"/>
    </row>
    <row r="2860" spans="12:12" ht="22.5" customHeight="1">
      <c r="L2860" s="18"/>
    </row>
    <row r="2861" spans="12:12" ht="22.5" customHeight="1">
      <c r="L2861" s="18"/>
    </row>
    <row r="2862" spans="12:12" ht="22.5" customHeight="1">
      <c r="L2862" s="18"/>
    </row>
    <row r="2863" spans="12:12" ht="22.5" customHeight="1">
      <c r="L2863" s="18"/>
    </row>
    <row r="2864" spans="12:12" ht="22.5" customHeight="1">
      <c r="L2864" s="18"/>
    </row>
    <row r="2865" spans="12:12" ht="22.5" customHeight="1">
      <c r="L2865" s="18"/>
    </row>
    <row r="2866" spans="12:12" ht="22.5" customHeight="1">
      <c r="L2866" s="18"/>
    </row>
    <row r="2867" spans="12:12" ht="22.5" customHeight="1">
      <c r="L2867" s="18"/>
    </row>
    <row r="2868" spans="12:12" ht="22.5" customHeight="1">
      <c r="L2868" s="18"/>
    </row>
    <row r="2869" spans="12:12" ht="22.5" customHeight="1">
      <c r="L2869" s="18"/>
    </row>
    <row r="2870" spans="12:12" ht="22.5" customHeight="1">
      <c r="L2870" s="18"/>
    </row>
    <row r="2871" spans="12:12" ht="22.5" customHeight="1">
      <c r="L2871" s="18"/>
    </row>
    <row r="2872" spans="12:12" ht="22.5" customHeight="1">
      <c r="L2872" s="18"/>
    </row>
    <row r="2873" spans="12:12" ht="22.5" customHeight="1">
      <c r="L2873" s="18"/>
    </row>
    <row r="2874" spans="12:12" ht="22.5" customHeight="1">
      <c r="L2874" s="18"/>
    </row>
    <row r="2875" spans="12:12" ht="22.5" customHeight="1">
      <c r="L2875" s="18"/>
    </row>
    <row r="2876" spans="12:12" ht="22.5" customHeight="1">
      <c r="L2876" s="18"/>
    </row>
    <row r="2877" spans="12:12" ht="22.5" customHeight="1">
      <c r="L2877" s="18"/>
    </row>
    <row r="2878" spans="12:12" ht="22.5" customHeight="1">
      <c r="L2878" s="18"/>
    </row>
    <row r="2879" spans="12:12" ht="22.5" customHeight="1">
      <c r="L2879" s="18"/>
    </row>
    <row r="2880" spans="12:12" ht="22.5" customHeight="1">
      <c r="L2880" s="18"/>
    </row>
    <row r="2881" spans="12:12" ht="22.5" customHeight="1">
      <c r="L2881" s="18"/>
    </row>
    <row r="2882" spans="12:12" ht="22.5" customHeight="1">
      <c r="L2882" s="18"/>
    </row>
    <row r="2883" spans="12:12" ht="22.5" customHeight="1">
      <c r="L2883" s="18"/>
    </row>
    <row r="2884" spans="12:12" ht="22.5" customHeight="1">
      <c r="L2884" s="18"/>
    </row>
    <row r="2885" spans="12:12" ht="22.5" customHeight="1">
      <c r="L2885" s="18"/>
    </row>
    <row r="2886" spans="12:12" ht="22.5" customHeight="1">
      <c r="L2886" s="18"/>
    </row>
    <row r="2887" spans="12:12" ht="22.5" customHeight="1">
      <c r="L2887" s="18"/>
    </row>
    <row r="2888" spans="12:12" ht="22.5" customHeight="1">
      <c r="L2888" s="18"/>
    </row>
    <row r="2889" spans="12:12" ht="22.5" customHeight="1">
      <c r="L2889" s="18"/>
    </row>
    <row r="2890" spans="12:12" ht="22.5" customHeight="1">
      <c r="L2890" s="18"/>
    </row>
    <row r="2891" spans="12:12" ht="22.5" customHeight="1">
      <c r="L2891" s="18"/>
    </row>
    <row r="2892" spans="12:12" ht="22.5" customHeight="1">
      <c r="L2892" s="18"/>
    </row>
    <row r="2893" spans="12:12" ht="22.5" customHeight="1">
      <c r="L2893" s="18"/>
    </row>
    <row r="2894" spans="12:12" ht="22.5" customHeight="1">
      <c r="L2894" s="18"/>
    </row>
    <row r="2895" spans="12:12" ht="22.5" customHeight="1">
      <c r="L2895" s="18"/>
    </row>
    <row r="2896" spans="12:12" ht="22.5" customHeight="1">
      <c r="L2896" s="18"/>
    </row>
    <row r="2897" spans="12:12" ht="22.5" customHeight="1">
      <c r="L2897" s="18"/>
    </row>
    <row r="2898" spans="12:12" ht="22.5" customHeight="1">
      <c r="L2898" s="18"/>
    </row>
    <row r="2899" spans="12:12" ht="22.5" customHeight="1">
      <c r="L2899" s="18"/>
    </row>
    <row r="2900" spans="12:12" ht="22.5" customHeight="1">
      <c r="L2900" s="18"/>
    </row>
    <row r="2901" spans="12:12" ht="22.5" customHeight="1">
      <c r="L2901" s="18"/>
    </row>
    <row r="2902" spans="12:12" ht="22.5" customHeight="1">
      <c r="L2902" s="18"/>
    </row>
    <row r="2903" spans="12:12" ht="22.5" customHeight="1">
      <c r="L2903" s="18"/>
    </row>
    <row r="2904" spans="12:12" ht="22.5" customHeight="1">
      <c r="L2904" s="18"/>
    </row>
    <row r="2905" spans="12:12" ht="22.5" customHeight="1">
      <c r="L2905" s="18"/>
    </row>
    <row r="2906" spans="12:12" ht="22.5" customHeight="1">
      <c r="L2906" s="18"/>
    </row>
    <row r="2907" spans="12:12" ht="22.5" customHeight="1">
      <c r="L2907" s="18"/>
    </row>
    <row r="2908" spans="12:12" ht="22.5" customHeight="1">
      <c r="L2908" s="18"/>
    </row>
    <row r="2909" spans="12:12" ht="22.5" customHeight="1">
      <c r="L2909" s="18"/>
    </row>
    <row r="2910" spans="12:12" ht="22.5" customHeight="1">
      <c r="L2910" s="18"/>
    </row>
    <row r="2911" spans="12:12" ht="22.5" customHeight="1">
      <c r="L2911" s="18"/>
    </row>
    <row r="2912" spans="12:12" ht="22.5" customHeight="1">
      <c r="L2912" s="18"/>
    </row>
    <row r="2913" spans="12:12" ht="22.5" customHeight="1">
      <c r="L2913" s="18"/>
    </row>
    <row r="2914" spans="12:12" ht="22.5" customHeight="1">
      <c r="L2914" s="18"/>
    </row>
    <row r="2915" spans="12:12" ht="22.5" customHeight="1">
      <c r="L2915" s="18"/>
    </row>
    <row r="2916" spans="12:12" ht="22.5" customHeight="1">
      <c r="L2916" s="18"/>
    </row>
    <row r="2917" spans="12:12" ht="22.5" customHeight="1">
      <c r="L2917" s="18"/>
    </row>
    <row r="2918" spans="12:12" ht="22.5" customHeight="1">
      <c r="L2918" s="18"/>
    </row>
    <row r="2919" spans="12:12" ht="22.5" customHeight="1">
      <c r="L2919" s="18"/>
    </row>
    <row r="2920" spans="12:12" ht="22.5" customHeight="1">
      <c r="L2920" s="18"/>
    </row>
    <row r="2921" spans="12:12" ht="22.5" customHeight="1">
      <c r="L2921" s="18"/>
    </row>
    <row r="2922" spans="12:12" ht="22.5" customHeight="1">
      <c r="L2922" s="18"/>
    </row>
    <row r="2923" spans="12:12" ht="22.5" customHeight="1">
      <c r="L2923" s="18"/>
    </row>
    <row r="2924" spans="12:12" ht="22.5" customHeight="1">
      <c r="L2924" s="18"/>
    </row>
    <row r="2925" spans="12:12" ht="22.5" customHeight="1">
      <c r="L2925" s="18"/>
    </row>
    <row r="2926" spans="12:12" ht="22.5" customHeight="1">
      <c r="L2926" s="18"/>
    </row>
    <row r="2927" spans="12:12" ht="22.5" customHeight="1">
      <c r="L2927" s="18"/>
    </row>
    <row r="2928" spans="12:12" ht="22.5" customHeight="1">
      <c r="L2928" s="18"/>
    </row>
    <row r="2929" spans="12:12" ht="22.5" customHeight="1">
      <c r="L2929" s="18"/>
    </row>
    <row r="2930" spans="12:12" ht="22.5" customHeight="1">
      <c r="L2930" s="18"/>
    </row>
    <row r="2931" spans="12:12" ht="22.5" customHeight="1">
      <c r="L2931" s="18"/>
    </row>
    <row r="2932" spans="12:12" ht="22.5" customHeight="1">
      <c r="L2932" s="18"/>
    </row>
    <row r="2933" spans="12:12" ht="22.5" customHeight="1">
      <c r="L2933" s="18"/>
    </row>
    <row r="2934" spans="12:12" ht="22.5" customHeight="1">
      <c r="L2934" s="18"/>
    </row>
    <row r="2935" spans="12:12" ht="22.5" customHeight="1">
      <c r="L2935" s="18"/>
    </row>
    <row r="2936" spans="12:12" ht="22.5" customHeight="1">
      <c r="L2936" s="18"/>
    </row>
    <row r="2937" spans="12:12" ht="22.5" customHeight="1">
      <c r="L2937" s="18"/>
    </row>
    <row r="2938" spans="12:12" ht="22.5" customHeight="1">
      <c r="L2938" s="18"/>
    </row>
    <row r="2939" spans="12:12" ht="22.5" customHeight="1">
      <c r="L2939" s="18"/>
    </row>
    <row r="2940" spans="12:12" ht="22.5" customHeight="1">
      <c r="L2940" s="18"/>
    </row>
    <row r="2941" spans="12:12" ht="22.5" customHeight="1">
      <c r="L2941" s="18"/>
    </row>
    <row r="2942" spans="12:12" ht="22.5" customHeight="1">
      <c r="L2942" s="18"/>
    </row>
    <row r="2943" spans="12:12" ht="22.5" customHeight="1">
      <c r="L2943" s="18"/>
    </row>
    <row r="2944" spans="12:12" ht="22.5" customHeight="1">
      <c r="L2944" s="18"/>
    </row>
    <row r="2945" spans="12:12" ht="22.5" customHeight="1">
      <c r="L2945" s="18"/>
    </row>
    <row r="2946" spans="12:12" ht="22.5" customHeight="1">
      <c r="L2946" s="18"/>
    </row>
    <row r="2947" spans="12:12" ht="22.5" customHeight="1">
      <c r="L2947" s="18"/>
    </row>
    <row r="2948" spans="12:12" ht="22.5" customHeight="1">
      <c r="L2948" s="18"/>
    </row>
    <row r="2949" spans="12:12" ht="22.5" customHeight="1">
      <c r="L2949" s="18"/>
    </row>
    <row r="2950" spans="12:12" ht="22.5" customHeight="1">
      <c r="L2950" s="18"/>
    </row>
    <row r="2951" spans="12:12" ht="22.5" customHeight="1">
      <c r="L2951" s="18"/>
    </row>
    <row r="2952" spans="12:12" ht="22.5" customHeight="1">
      <c r="L2952" s="18"/>
    </row>
    <row r="2953" spans="12:12" ht="22.5" customHeight="1">
      <c r="L2953" s="18"/>
    </row>
    <row r="2954" spans="12:12" ht="22.5" customHeight="1">
      <c r="L2954" s="18"/>
    </row>
    <row r="2955" spans="12:12" ht="22.5" customHeight="1">
      <c r="L2955" s="18"/>
    </row>
    <row r="2956" spans="12:12" ht="22.5" customHeight="1">
      <c r="L2956" s="18"/>
    </row>
    <row r="2957" spans="12:12" ht="22.5" customHeight="1">
      <c r="L2957" s="18"/>
    </row>
    <row r="2958" spans="12:12" ht="22.5" customHeight="1">
      <c r="L2958" s="18"/>
    </row>
    <row r="2959" spans="12:12" ht="22.5" customHeight="1">
      <c r="L2959" s="18"/>
    </row>
    <row r="2960" spans="12:12" ht="22.5" customHeight="1">
      <c r="L2960" s="18"/>
    </row>
    <row r="2961" spans="12:12" ht="22.5" customHeight="1">
      <c r="L2961" s="18"/>
    </row>
    <row r="2962" spans="12:12" ht="22.5" customHeight="1">
      <c r="L2962" s="18"/>
    </row>
    <row r="2963" spans="12:12" ht="22.5" customHeight="1">
      <c r="L2963" s="18"/>
    </row>
    <row r="2964" spans="12:12" ht="22.5" customHeight="1">
      <c r="L2964" s="18"/>
    </row>
    <row r="2965" spans="12:12" ht="22.5" customHeight="1">
      <c r="L2965" s="18"/>
    </row>
    <row r="2966" spans="12:12" ht="22.5" customHeight="1">
      <c r="L2966" s="18"/>
    </row>
    <row r="2967" spans="12:12" ht="22.5" customHeight="1">
      <c r="L2967" s="18"/>
    </row>
    <row r="2968" spans="12:12" ht="22.5" customHeight="1">
      <c r="L2968" s="18"/>
    </row>
    <row r="2969" spans="12:12" ht="22.5" customHeight="1">
      <c r="L2969" s="18"/>
    </row>
    <row r="2970" spans="12:12" ht="22.5" customHeight="1">
      <c r="L2970" s="18"/>
    </row>
    <row r="2971" spans="12:12" ht="22.5" customHeight="1">
      <c r="L2971" s="18"/>
    </row>
    <row r="2972" spans="12:12" ht="22.5" customHeight="1">
      <c r="L2972" s="18"/>
    </row>
    <row r="2973" spans="12:12" ht="22.5" customHeight="1">
      <c r="L2973" s="18"/>
    </row>
    <row r="2974" spans="12:12" ht="22.5" customHeight="1">
      <c r="L2974" s="18"/>
    </row>
    <row r="2975" spans="12:12" ht="22.5" customHeight="1">
      <c r="L2975" s="18"/>
    </row>
    <row r="2976" spans="12:12" ht="22.5" customHeight="1">
      <c r="L2976" s="18"/>
    </row>
    <row r="2977" spans="12:12" ht="22.5" customHeight="1">
      <c r="L2977" s="18"/>
    </row>
    <row r="2978" spans="12:12" ht="22.5" customHeight="1">
      <c r="L2978" s="18"/>
    </row>
    <row r="2979" spans="12:12" ht="22.5" customHeight="1">
      <c r="L2979" s="18"/>
    </row>
    <row r="2980" spans="12:12" ht="22.5" customHeight="1">
      <c r="L2980" s="18"/>
    </row>
    <row r="2981" spans="12:12" ht="22.5" customHeight="1">
      <c r="L2981" s="18"/>
    </row>
    <row r="2982" spans="12:12" ht="22.5" customHeight="1">
      <c r="L2982" s="18"/>
    </row>
    <row r="2983" spans="12:12" ht="22.5" customHeight="1">
      <c r="L2983" s="18"/>
    </row>
    <row r="2984" spans="12:12" ht="22.5" customHeight="1">
      <c r="L2984" s="18"/>
    </row>
    <row r="2985" spans="12:12" ht="22.5" customHeight="1">
      <c r="L2985" s="18"/>
    </row>
    <row r="2986" spans="12:12" ht="22.5" customHeight="1">
      <c r="L2986" s="18"/>
    </row>
    <row r="2987" spans="12:12" ht="22.5" customHeight="1">
      <c r="L2987" s="18"/>
    </row>
    <row r="2988" spans="12:12" ht="22.5" customHeight="1">
      <c r="L2988" s="18"/>
    </row>
    <row r="2989" spans="12:12" ht="22.5" customHeight="1">
      <c r="L2989" s="18"/>
    </row>
    <row r="2990" spans="12:12" ht="22.5" customHeight="1">
      <c r="L2990" s="18"/>
    </row>
    <row r="2991" spans="12:12" ht="22.5" customHeight="1">
      <c r="L2991" s="18"/>
    </row>
    <row r="2992" spans="12:12" ht="22.5" customHeight="1">
      <c r="L2992" s="18"/>
    </row>
    <row r="2993" spans="12:12" ht="22.5" customHeight="1">
      <c r="L2993" s="18"/>
    </row>
    <row r="2994" spans="12:12" ht="22.5" customHeight="1">
      <c r="L2994" s="18"/>
    </row>
    <row r="2995" spans="12:12" ht="22.5" customHeight="1">
      <c r="L2995" s="18"/>
    </row>
    <row r="2996" spans="12:12" ht="22.5" customHeight="1">
      <c r="L2996" s="18"/>
    </row>
    <row r="2997" spans="12:12" ht="22.5" customHeight="1">
      <c r="L2997" s="18"/>
    </row>
    <row r="2998" spans="12:12" ht="22.5" customHeight="1">
      <c r="L2998" s="18"/>
    </row>
    <row r="2999" spans="12:12" ht="22.5" customHeight="1">
      <c r="L2999" s="18"/>
    </row>
    <row r="3000" spans="12:12" ht="22.5" customHeight="1">
      <c r="L3000" s="18"/>
    </row>
    <row r="3001" spans="12:12" ht="22.5" customHeight="1">
      <c r="L3001" s="18"/>
    </row>
    <row r="3002" spans="12:12" ht="22.5" customHeight="1">
      <c r="L3002" s="18"/>
    </row>
    <row r="3003" spans="12:12" ht="22.5" customHeight="1">
      <c r="L3003" s="18"/>
    </row>
    <row r="3004" spans="12:12" ht="22.5" customHeight="1">
      <c r="L3004" s="18"/>
    </row>
    <row r="3005" spans="12:12" ht="22.5" customHeight="1">
      <c r="L3005" s="18"/>
    </row>
    <row r="3006" spans="12:12" ht="22.5" customHeight="1">
      <c r="L3006" s="18"/>
    </row>
    <row r="3007" spans="12:12" ht="22.5" customHeight="1">
      <c r="L3007" s="18"/>
    </row>
    <row r="3008" spans="12:12" ht="22.5" customHeight="1">
      <c r="L3008" s="18"/>
    </row>
    <row r="3009" spans="12:12" ht="22.5" customHeight="1">
      <c r="L3009" s="18"/>
    </row>
    <row r="3010" spans="12:12" ht="22.5" customHeight="1">
      <c r="L3010" s="18"/>
    </row>
    <row r="3011" spans="12:12" ht="22.5" customHeight="1">
      <c r="L3011" s="18"/>
    </row>
    <row r="3012" spans="12:12" ht="22.5" customHeight="1">
      <c r="L3012" s="18"/>
    </row>
    <row r="3013" spans="12:12" ht="22.5" customHeight="1">
      <c r="L3013" s="18"/>
    </row>
    <row r="3014" spans="12:12" ht="22.5" customHeight="1">
      <c r="L3014" s="18"/>
    </row>
    <row r="3015" spans="12:12" ht="22.5" customHeight="1">
      <c r="L3015" s="18"/>
    </row>
    <row r="3016" spans="12:12" ht="22.5" customHeight="1">
      <c r="L3016" s="18"/>
    </row>
    <row r="3017" spans="12:12" ht="22.5" customHeight="1">
      <c r="L3017" s="18"/>
    </row>
    <row r="3018" spans="12:12" ht="22.5" customHeight="1">
      <c r="L3018" s="18"/>
    </row>
    <row r="3019" spans="12:12" ht="22.5" customHeight="1">
      <c r="L3019" s="18"/>
    </row>
    <row r="3020" spans="12:12" ht="22.5" customHeight="1">
      <c r="L3020" s="18"/>
    </row>
    <row r="3021" spans="12:12" ht="22.5" customHeight="1">
      <c r="L3021" s="18"/>
    </row>
    <row r="3022" spans="12:12" ht="22.5" customHeight="1">
      <c r="L3022" s="18"/>
    </row>
    <row r="3023" spans="12:12" ht="22.5" customHeight="1">
      <c r="L3023" s="18"/>
    </row>
    <row r="3024" spans="12:12" ht="22.5" customHeight="1">
      <c r="L3024" s="18"/>
    </row>
    <row r="3025" spans="12:12" ht="22.5" customHeight="1">
      <c r="L3025" s="18"/>
    </row>
    <row r="3026" spans="12:12" ht="22.5" customHeight="1">
      <c r="L3026" s="18"/>
    </row>
    <row r="3027" spans="12:12" ht="22.5" customHeight="1">
      <c r="L3027" s="18"/>
    </row>
    <row r="3028" spans="12:12" ht="22.5" customHeight="1">
      <c r="L3028" s="18"/>
    </row>
    <row r="3029" spans="12:12" ht="22.5" customHeight="1">
      <c r="L3029" s="18"/>
    </row>
    <row r="3030" spans="12:12" ht="22.5" customHeight="1">
      <c r="L3030" s="18"/>
    </row>
    <row r="3031" spans="12:12" ht="22.5" customHeight="1">
      <c r="L3031" s="18"/>
    </row>
    <row r="3032" spans="12:12" ht="22.5" customHeight="1">
      <c r="L3032" s="18"/>
    </row>
    <row r="3033" spans="12:12" ht="22.5" customHeight="1">
      <c r="L3033" s="18"/>
    </row>
    <row r="3034" spans="12:12" ht="22.5" customHeight="1">
      <c r="L3034" s="18"/>
    </row>
    <row r="3035" spans="12:12" ht="22.5" customHeight="1">
      <c r="L3035" s="18"/>
    </row>
    <row r="3036" spans="12:12" ht="22.5" customHeight="1">
      <c r="L3036" s="18"/>
    </row>
    <row r="3037" spans="12:12" ht="22.5" customHeight="1">
      <c r="L3037" s="18"/>
    </row>
    <row r="3038" spans="12:12" ht="22.5" customHeight="1">
      <c r="L3038" s="18"/>
    </row>
    <row r="3039" spans="12:12" ht="22.5" customHeight="1">
      <c r="L3039" s="18"/>
    </row>
    <row r="3040" spans="12:12" ht="22.5" customHeight="1">
      <c r="L3040" s="18"/>
    </row>
    <row r="3041" spans="12:12" ht="22.5" customHeight="1">
      <c r="L3041" s="18"/>
    </row>
    <row r="3042" spans="12:12" ht="22.5" customHeight="1">
      <c r="L3042" s="18"/>
    </row>
    <row r="3043" spans="12:12" ht="22.5" customHeight="1">
      <c r="L3043" s="18"/>
    </row>
    <row r="3044" spans="12:12" ht="22.5" customHeight="1">
      <c r="L3044" s="18"/>
    </row>
    <row r="3045" spans="12:12" ht="22.5" customHeight="1">
      <c r="L3045" s="18"/>
    </row>
    <row r="3046" spans="12:12" ht="22.5" customHeight="1">
      <c r="L3046" s="18"/>
    </row>
    <row r="3047" spans="12:12" ht="22.5" customHeight="1">
      <c r="L3047" s="18"/>
    </row>
    <row r="3048" spans="12:12" ht="22.5" customHeight="1">
      <c r="L3048" s="18"/>
    </row>
    <row r="3049" spans="12:12" ht="22.5" customHeight="1">
      <c r="L3049" s="18"/>
    </row>
    <row r="3050" spans="12:12" ht="22.5" customHeight="1">
      <c r="L3050" s="18"/>
    </row>
    <row r="3051" spans="12:12" ht="22.5" customHeight="1">
      <c r="L3051" s="18"/>
    </row>
    <row r="3052" spans="12:12" ht="22.5" customHeight="1">
      <c r="L3052" s="18"/>
    </row>
    <row r="3053" spans="12:12" ht="22.5" customHeight="1">
      <c r="L3053" s="18"/>
    </row>
    <row r="3054" spans="12:12" ht="22.5" customHeight="1">
      <c r="L3054" s="18"/>
    </row>
    <row r="3055" spans="12:12" ht="22.5" customHeight="1">
      <c r="L3055" s="18"/>
    </row>
    <row r="3056" spans="12:12" ht="22.5" customHeight="1">
      <c r="L3056" s="18"/>
    </row>
    <row r="3057" spans="12:12" ht="22.5" customHeight="1">
      <c r="L3057" s="18"/>
    </row>
    <row r="3058" spans="12:12" ht="22.5" customHeight="1">
      <c r="L3058" s="18"/>
    </row>
    <row r="3059" spans="12:12" ht="22.5" customHeight="1">
      <c r="L3059" s="18"/>
    </row>
    <row r="3060" spans="12:12" ht="22.5" customHeight="1">
      <c r="L3060" s="18"/>
    </row>
    <row r="3061" spans="12:12" ht="22.5" customHeight="1">
      <c r="L3061" s="18"/>
    </row>
    <row r="3062" spans="12:12" ht="22.5" customHeight="1">
      <c r="L3062" s="18"/>
    </row>
    <row r="3063" spans="12:12" ht="22.5" customHeight="1">
      <c r="L3063" s="18"/>
    </row>
    <row r="3064" spans="12:12" ht="22.5" customHeight="1">
      <c r="L3064" s="18"/>
    </row>
    <row r="3065" spans="12:12" ht="22.5" customHeight="1">
      <c r="L3065" s="18"/>
    </row>
    <row r="3066" spans="12:12" ht="22.5" customHeight="1">
      <c r="L3066" s="18"/>
    </row>
    <row r="3067" spans="12:12" ht="22.5" customHeight="1">
      <c r="L3067" s="18"/>
    </row>
    <row r="3068" spans="12:12" ht="22.5" customHeight="1">
      <c r="L3068" s="18"/>
    </row>
    <row r="3069" spans="12:12" ht="22.5" customHeight="1">
      <c r="L3069" s="18"/>
    </row>
    <row r="3070" spans="12:12" ht="22.5" customHeight="1">
      <c r="L3070" s="18"/>
    </row>
    <row r="3071" spans="12:12" ht="22.5" customHeight="1">
      <c r="L3071" s="18"/>
    </row>
    <row r="3072" spans="12:12" ht="22.5" customHeight="1">
      <c r="L3072" s="18"/>
    </row>
    <row r="3073" spans="12:12" ht="22.5" customHeight="1">
      <c r="L3073" s="18"/>
    </row>
    <row r="3074" spans="12:12" ht="22.5" customHeight="1">
      <c r="L3074" s="18"/>
    </row>
    <row r="3075" spans="12:12" ht="22.5" customHeight="1">
      <c r="L3075" s="18"/>
    </row>
    <row r="3076" spans="12:12" ht="22.5" customHeight="1">
      <c r="L3076" s="18"/>
    </row>
    <row r="3077" spans="12:12" ht="22.5" customHeight="1">
      <c r="L3077" s="18"/>
    </row>
    <row r="3078" spans="12:12" ht="22.5" customHeight="1">
      <c r="L3078" s="18"/>
    </row>
    <row r="3079" spans="12:12" ht="22.5" customHeight="1">
      <c r="L3079" s="18"/>
    </row>
    <row r="3080" spans="12:12" ht="22.5" customHeight="1">
      <c r="L3080" s="18"/>
    </row>
    <row r="3081" spans="12:12" ht="22.5" customHeight="1">
      <c r="L3081" s="18"/>
    </row>
    <row r="3082" spans="12:12" ht="22.5" customHeight="1">
      <c r="L3082" s="18"/>
    </row>
    <row r="3083" spans="12:12" ht="22.5" customHeight="1">
      <c r="L3083" s="18"/>
    </row>
    <row r="3084" spans="12:12" ht="22.5" customHeight="1">
      <c r="L3084" s="18"/>
    </row>
    <row r="3085" spans="12:12" ht="22.5" customHeight="1">
      <c r="L3085" s="18"/>
    </row>
    <row r="3086" spans="12:12" ht="22.5" customHeight="1">
      <c r="L3086" s="18"/>
    </row>
    <row r="3087" spans="12:12" ht="22.5" customHeight="1">
      <c r="L3087" s="18"/>
    </row>
    <row r="3088" spans="12:12" ht="22.5" customHeight="1">
      <c r="L3088" s="18"/>
    </row>
    <row r="3089" spans="12:12" ht="22.5" customHeight="1">
      <c r="L3089" s="18"/>
    </row>
    <row r="3090" spans="12:12" ht="22.5" customHeight="1">
      <c r="L3090" s="18"/>
    </row>
    <row r="3091" spans="12:12" ht="22.5" customHeight="1">
      <c r="L3091" s="18"/>
    </row>
    <row r="3092" spans="12:12" ht="22.5" customHeight="1">
      <c r="L3092" s="18"/>
    </row>
    <row r="3093" spans="12:12" ht="22.5" customHeight="1">
      <c r="L3093" s="18"/>
    </row>
    <row r="3094" spans="12:12" ht="22.5" customHeight="1">
      <c r="L3094" s="18"/>
    </row>
    <row r="3095" spans="12:12" ht="22.5" customHeight="1">
      <c r="L3095" s="18"/>
    </row>
    <row r="3096" spans="12:12" ht="22.5" customHeight="1">
      <c r="L3096" s="18"/>
    </row>
    <row r="3097" spans="12:12" ht="22.5" customHeight="1">
      <c r="L3097" s="18"/>
    </row>
    <row r="3098" spans="12:12" ht="22.5" customHeight="1">
      <c r="L3098" s="18"/>
    </row>
    <row r="3099" spans="12:12" ht="22.5" customHeight="1">
      <c r="L3099" s="18"/>
    </row>
    <row r="3100" spans="12:12" ht="22.5" customHeight="1">
      <c r="L3100" s="18"/>
    </row>
    <row r="3101" spans="12:12" ht="22.5" customHeight="1">
      <c r="L3101" s="18"/>
    </row>
    <row r="3102" spans="12:12" ht="22.5" customHeight="1">
      <c r="L3102" s="18"/>
    </row>
    <row r="3103" spans="12:12" ht="22.5" customHeight="1">
      <c r="L3103" s="18"/>
    </row>
    <row r="3104" spans="12:12" ht="22.5" customHeight="1">
      <c r="L3104" s="18"/>
    </row>
    <row r="3105" spans="12:12" ht="22.5" customHeight="1">
      <c r="L3105" s="18"/>
    </row>
    <row r="3106" spans="12:12" ht="22.5" customHeight="1">
      <c r="L3106" s="18"/>
    </row>
    <row r="3107" spans="12:12" ht="22.5" customHeight="1">
      <c r="L3107" s="18"/>
    </row>
    <row r="3108" spans="12:12" ht="22.5" customHeight="1">
      <c r="L3108" s="18"/>
    </row>
    <row r="3109" spans="12:12" ht="22.5" customHeight="1">
      <c r="L3109" s="18"/>
    </row>
    <row r="3110" spans="12:12" ht="22.5" customHeight="1">
      <c r="L3110" s="18"/>
    </row>
    <row r="3111" spans="12:12" ht="22.5" customHeight="1">
      <c r="L3111" s="18"/>
    </row>
    <row r="3112" spans="12:12" ht="22.5" customHeight="1">
      <c r="L3112" s="18"/>
    </row>
    <row r="3113" spans="12:12" ht="22.5" customHeight="1">
      <c r="L3113" s="18"/>
    </row>
    <row r="3114" spans="12:12" ht="22.5" customHeight="1">
      <c r="L3114" s="18"/>
    </row>
    <row r="3115" spans="12:12" ht="22.5" customHeight="1">
      <c r="L3115" s="18"/>
    </row>
    <row r="3116" spans="12:12" ht="22.5" customHeight="1">
      <c r="L3116" s="18"/>
    </row>
    <row r="3117" spans="12:12" ht="22.5" customHeight="1">
      <c r="L3117" s="18"/>
    </row>
    <row r="3118" spans="12:12" ht="22.5" customHeight="1">
      <c r="L3118" s="18"/>
    </row>
    <row r="3119" spans="12:12" ht="22.5" customHeight="1">
      <c r="L3119" s="18"/>
    </row>
    <row r="3120" spans="12:12" ht="22.5" customHeight="1">
      <c r="L3120" s="18"/>
    </row>
    <row r="3121" spans="12:12" ht="22.5" customHeight="1">
      <c r="L3121" s="18"/>
    </row>
    <row r="3122" spans="12:12" ht="22.5" customHeight="1">
      <c r="L3122" s="18"/>
    </row>
    <row r="3123" spans="12:12" ht="22.5" customHeight="1">
      <c r="L3123" s="18"/>
    </row>
    <row r="3124" spans="12:12" ht="22.5" customHeight="1">
      <c r="L3124" s="18"/>
    </row>
    <row r="3125" spans="12:12" ht="22.5" customHeight="1">
      <c r="L3125" s="18"/>
    </row>
    <row r="3126" spans="12:12" ht="22.5" customHeight="1">
      <c r="L3126" s="18"/>
    </row>
    <row r="3127" spans="12:12" ht="22.5" customHeight="1">
      <c r="L3127" s="18"/>
    </row>
    <row r="3128" spans="12:12" ht="22.5" customHeight="1">
      <c r="L3128" s="18"/>
    </row>
    <row r="3129" spans="12:12" ht="22.5" customHeight="1">
      <c r="L3129" s="18"/>
    </row>
    <row r="3130" spans="12:12" ht="22.5" customHeight="1">
      <c r="L3130" s="18"/>
    </row>
    <row r="3131" spans="12:12" ht="22.5" customHeight="1">
      <c r="L3131" s="18"/>
    </row>
    <row r="3132" spans="12:12" ht="22.5" customHeight="1">
      <c r="L3132" s="18"/>
    </row>
    <row r="3133" spans="12:12" ht="22.5" customHeight="1">
      <c r="L3133" s="18"/>
    </row>
    <row r="3134" spans="12:12" ht="22.5" customHeight="1">
      <c r="L3134" s="18"/>
    </row>
    <row r="3135" spans="12:12" ht="22.5" customHeight="1">
      <c r="L3135" s="18"/>
    </row>
    <row r="3136" spans="12:12" ht="22.5" customHeight="1">
      <c r="L3136" s="18"/>
    </row>
    <row r="3137" spans="12:12" ht="22.5" customHeight="1">
      <c r="L3137" s="18"/>
    </row>
    <row r="3138" spans="12:12" ht="22.5" customHeight="1">
      <c r="L3138" s="18"/>
    </row>
    <row r="3139" spans="12:12" ht="22.5" customHeight="1">
      <c r="L3139" s="18"/>
    </row>
    <row r="3140" spans="12:12" ht="22.5" customHeight="1">
      <c r="L3140" s="18"/>
    </row>
    <row r="3141" spans="12:12" ht="22.5" customHeight="1">
      <c r="L3141" s="18"/>
    </row>
    <row r="3142" spans="12:12" ht="22.5" customHeight="1">
      <c r="L3142" s="18"/>
    </row>
    <row r="3143" spans="12:12" ht="22.5" customHeight="1">
      <c r="L3143" s="18"/>
    </row>
    <row r="3144" spans="12:12" ht="22.5" customHeight="1">
      <c r="L3144" s="18"/>
    </row>
    <row r="3145" spans="12:12" ht="22.5" customHeight="1">
      <c r="L3145" s="18"/>
    </row>
    <row r="3146" spans="12:12" ht="22.5" customHeight="1">
      <c r="L3146" s="18"/>
    </row>
    <row r="3147" spans="12:12" ht="22.5" customHeight="1">
      <c r="L3147" s="18"/>
    </row>
    <row r="3148" spans="12:12" ht="22.5" customHeight="1">
      <c r="L3148" s="18"/>
    </row>
    <row r="3149" spans="12:12" ht="22.5" customHeight="1">
      <c r="L3149" s="18"/>
    </row>
    <row r="3150" spans="12:12" ht="22.5" customHeight="1">
      <c r="L3150" s="18"/>
    </row>
    <row r="3151" spans="12:12" ht="22.5" customHeight="1">
      <c r="L3151" s="18"/>
    </row>
    <row r="3152" spans="12:12" ht="22.5" customHeight="1">
      <c r="L3152" s="18"/>
    </row>
    <row r="3153" spans="12:12" ht="22.5" customHeight="1">
      <c r="L3153" s="18"/>
    </row>
    <row r="3154" spans="12:12" ht="22.5" customHeight="1">
      <c r="L3154" s="18"/>
    </row>
    <row r="3155" spans="12:12" ht="22.5" customHeight="1">
      <c r="L3155" s="18"/>
    </row>
    <row r="3156" spans="12:12" ht="22.5" customHeight="1">
      <c r="L3156" s="18"/>
    </row>
    <row r="3157" spans="12:12" ht="22.5" customHeight="1">
      <c r="L3157" s="18"/>
    </row>
    <row r="3158" spans="12:12" ht="22.5" customHeight="1">
      <c r="L3158" s="18"/>
    </row>
    <row r="3159" spans="12:12" ht="22.5" customHeight="1">
      <c r="L3159" s="18"/>
    </row>
    <row r="3160" spans="12:12" ht="22.5" customHeight="1">
      <c r="L3160" s="18"/>
    </row>
    <row r="3161" spans="12:12" ht="22.5" customHeight="1">
      <c r="L3161" s="18"/>
    </row>
    <row r="3162" spans="12:12" ht="22.5" customHeight="1">
      <c r="L3162" s="18"/>
    </row>
    <row r="3163" spans="12:12" ht="22.5" customHeight="1">
      <c r="L3163" s="18"/>
    </row>
    <row r="3164" spans="12:12" ht="22.5" customHeight="1">
      <c r="L3164" s="18"/>
    </row>
    <row r="3165" spans="12:12" ht="22.5" customHeight="1">
      <c r="L3165" s="18"/>
    </row>
    <row r="3166" spans="12:12" ht="22.5" customHeight="1">
      <c r="L3166" s="18"/>
    </row>
    <row r="3167" spans="12:12" ht="22.5" customHeight="1">
      <c r="L3167" s="18"/>
    </row>
    <row r="3168" spans="12:12" ht="22.5" customHeight="1">
      <c r="L3168" s="18"/>
    </row>
    <row r="3169" spans="12:12" ht="22.5" customHeight="1">
      <c r="L3169" s="18"/>
    </row>
    <row r="3170" spans="12:12" ht="22.5" customHeight="1">
      <c r="L3170" s="18"/>
    </row>
    <row r="3171" spans="12:12" ht="22.5" customHeight="1">
      <c r="L3171" s="18"/>
    </row>
    <row r="3172" spans="12:12" ht="22.5" customHeight="1">
      <c r="L3172" s="18"/>
    </row>
    <row r="3173" spans="12:12" ht="22.5" customHeight="1">
      <c r="L3173" s="18"/>
    </row>
    <row r="3174" spans="12:12" ht="22.5" customHeight="1">
      <c r="L3174" s="18"/>
    </row>
    <row r="3175" spans="12:12" ht="22.5" customHeight="1">
      <c r="L3175" s="18"/>
    </row>
    <row r="3176" spans="12:12" ht="22.5" customHeight="1">
      <c r="L3176" s="18"/>
    </row>
    <row r="3177" spans="12:12" ht="22.5" customHeight="1">
      <c r="L3177" s="18"/>
    </row>
    <row r="3178" spans="12:12" ht="22.5" customHeight="1">
      <c r="L3178" s="18"/>
    </row>
    <row r="3179" spans="12:12" ht="22.5" customHeight="1">
      <c r="L3179" s="18"/>
    </row>
    <row r="3180" spans="12:12" ht="22.5" customHeight="1">
      <c r="L3180" s="18"/>
    </row>
    <row r="3181" spans="12:12" ht="22.5" customHeight="1">
      <c r="L3181" s="18"/>
    </row>
    <row r="3182" spans="12:12" ht="22.5" customHeight="1">
      <c r="L3182" s="18"/>
    </row>
    <row r="3183" spans="12:12" ht="22.5" customHeight="1">
      <c r="L3183" s="18"/>
    </row>
    <row r="3184" spans="12:12" ht="22.5" customHeight="1">
      <c r="L3184" s="18"/>
    </row>
    <row r="3185" spans="12:12" ht="22.5" customHeight="1">
      <c r="L3185" s="18"/>
    </row>
    <row r="3186" spans="12:12" ht="22.5" customHeight="1">
      <c r="L3186" s="18"/>
    </row>
    <row r="3187" spans="12:12" ht="22.5" customHeight="1">
      <c r="L3187" s="18"/>
    </row>
    <row r="3188" spans="12:12" ht="22.5" customHeight="1">
      <c r="L3188" s="18"/>
    </row>
    <row r="3189" spans="12:12" ht="22.5" customHeight="1">
      <c r="L3189" s="18"/>
    </row>
    <row r="3190" spans="12:12" ht="22.5" customHeight="1">
      <c r="L3190" s="18"/>
    </row>
    <row r="3191" spans="12:12" ht="22.5" customHeight="1">
      <c r="L3191" s="18"/>
    </row>
    <row r="3192" spans="12:12" ht="22.5" customHeight="1">
      <c r="L3192" s="18"/>
    </row>
    <row r="3193" spans="12:12" ht="22.5" customHeight="1">
      <c r="L3193" s="18"/>
    </row>
    <row r="3194" spans="12:12" ht="22.5" customHeight="1">
      <c r="L3194" s="18"/>
    </row>
    <row r="3195" spans="12:12" ht="22.5" customHeight="1">
      <c r="L3195" s="18"/>
    </row>
    <row r="3196" spans="12:12" ht="22.5" customHeight="1">
      <c r="L3196" s="18"/>
    </row>
    <row r="3197" spans="12:12" ht="22.5" customHeight="1">
      <c r="L3197" s="18"/>
    </row>
    <row r="3198" spans="12:12" ht="22.5" customHeight="1">
      <c r="L3198" s="18"/>
    </row>
    <row r="3199" spans="12:12" ht="22.5" customHeight="1">
      <c r="L3199" s="18"/>
    </row>
    <row r="3200" spans="12:12" ht="22.5" customHeight="1">
      <c r="L3200" s="18"/>
    </row>
    <row r="3201" spans="12:12" ht="22.5" customHeight="1">
      <c r="L3201" s="18"/>
    </row>
    <row r="3202" spans="12:12" ht="22.5" customHeight="1">
      <c r="L3202" s="18"/>
    </row>
    <row r="3203" spans="12:12" ht="22.5" customHeight="1">
      <c r="L3203" s="18"/>
    </row>
    <row r="3204" spans="12:12" ht="22.5" customHeight="1">
      <c r="L3204" s="18"/>
    </row>
    <row r="3205" spans="12:12" ht="22.5" customHeight="1">
      <c r="L3205" s="18"/>
    </row>
    <row r="3206" spans="12:12" ht="22.5" customHeight="1">
      <c r="L3206" s="18"/>
    </row>
    <row r="3207" spans="12:12" ht="22.5" customHeight="1">
      <c r="L3207" s="18"/>
    </row>
    <row r="3208" spans="12:12" ht="22.5" customHeight="1">
      <c r="L3208" s="18"/>
    </row>
    <row r="3209" spans="12:12" ht="22.5" customHeight="1">
      <c r="L3209" s="18"/>
    </row>
    <row r="3210" spans="12:12" ht="22.5" customHeight="1">
      <c r="L3210" s="18"/>
    </row>
    <row r="3211" spans="12:12" ht="22.5" customHeight="1">
      <c r="L3211" s="18"/>
    </row>
    <row r="3212" spans="12:12" ht="22.5" customHeight="1">
      <c r="L3212" s="18"/>
    </row>
    <row r="3213" spans="12:12" ht="22.5" customHeight="1">
      <c r="L3213" s="18"/>
    </row>
    <row r="3214" spans="12:12" ht="22.5" customHeight="1">
      <c r="L3214" s="18"/>
    </row>
    <row r="3215" spans="12:12" ht="22.5" customHeight="1">
      <c r="L3215" s="18"/>
    </row>
    <row r="3216" spans="12:12" ht="22.5" customHeight="1">
      <c r="L3216" s="18"/>
    </row>
    <row r="3217" spans="12:12" ht="22.5" customHeight="1">
      <c r="L3217" s="18"/>
    </row>
    <row r="3218" spans="12:12" ht="22.5" customHeight="1">
      <c r="L3218" s="18"/>
    </row>
    <row r="3219" spans="12:12" ht="22.5" customHeight="1">
      <c r="L3219" s="18"/>
    </row>
    <row r="3220" spans="12:12" ht="22.5" customHeight="1">
      <c r="L3220" s="18"/>
    </row>
    <row r="3221" spans="12:12" ht="22.5" customHeight="1">
      <c r="L3221" s="18"/>
    </row>
    <row r="3222" spans="12:12" ht="22.5" customHeight="1">
      <c r="L3222" s="18"/>
    </row>
    <row r="3223" spans="12:12" ht="22.5" customHeight="1">
      <c r="L3223" s="18"/>
    </row>
    <row r="3224" spans="12:12" ht="22.5" customHeight="1">
      <c r="L3224" s="18"/>
    </row>
    <row r="3225" spans="12:12" ht="22.5" customHeight="1">
      <c r="L3225" s="18"/>
    </row>
    <row r="3226" spans="12:12" ht="22.5" customHeight="1">
      <c r="L3226" s="18"/>
    </row>
    <row r="3227" spans="12:12" ht="22.5" customHeight="1">
      <c r="L3227" s="18"/>
    </row>
    <row r="3228" spans="12:12" ht="22.5" customHeight="1">
      <c r="L3228" s="18"/>
    </row>
    <row r="3229" spans="12:12" ht="22.5" customHeight="1">
      <c r="L3229" s="18"/>
    </row>
    <row r="3230" spans="12:12" ht="22.5" customHeight="1">
      <c r="L3230" s="18"/>
    </row>
    <row r="3231" spans="12:12" ht="22.5" customHeight="1">
      <c r="L3231" s="18"/>
    </row>
    <row r="3232" spans="12:12" ht="22.5" customHeight="1">
      <c r="L3232" s="18"/>
    </row>
    <row r="3233" spans="12:12" ht="22.5" customHeight="1">
      <c r="L3233" s="18"/>
    </row>
    <row r="3234" spans="12:12" ht="22.5" customHeight="1">
      <c r="L3234" s="18"/>
    </row>
    <row r="3235" spans="12:12" ht="22.5" customHeight="1">
      <c r="L3235" s="18"/>
    </row>
    <row r="3236" spans="12:12" ht="22.5" customHeight="1">
      <c r="L3236" s="18"/>
    </row>
    <row r="3237" spans="12:12" ht="22.5" customHeight="1">
      <c r="L3237" s="18"/>
    </row>
    <row r="3238" spans="12:12" ht="22.5" customHeight="1">
      <c r="L3238" s="18"/>
    </row>
    <row r="3239" spans="12:12" ht="22.5" customHeight="1">
      <c r="L3239" s="18"/>
    </row>
    <row r="3240" spans="12:12" ht="22.5" customHeight="1">
      <c r="L3240" s="18"/>
    </row>
    <row r="3241" spans="12:12" ht="22.5" customHeight="1">
      <c r="L3241" s="18"/>
    </row>
    <row r="3242" spans="12:12" ht="22.5" customHeight="1">
      <c r="L3242" s="18"/>
    </row>
    <row r="3243" spans="12:12" ht="22.5" customHeight="1">
      <c r="L3243" s="18"/>
    </row>
    <row r="3244" spans="12:12" ht="22.5" customHeight="1">
      <c r="L3244" s="18"/>
    </row>
    <row r="3245" spans="12:12" ht="22.5" customHeight="1">
      <c r="L3245" s="18"/>
    </row>
    <row r="3246" spans="12:12" ht="22.5" customHeight="1">
      <c r="L3246" s="18"/>
    </row>
    <row r="3247" spans="12:12" ht="22.5" customHeight="1">
      <c r="L3247" s="18"/>
    </row>
    <row r="3248" spans="12:12" ht="22.5" customHeight="1">
      <c r="L3248" s="18"/>
    </row>
    <row r="3249" spans="12:12" ht="22.5" customHeight="1">
      <c r="L3249" s="18"/>
    </row>
    <row r="3250" spans="12:12" ht="22.5" customHeight="1">
      <c r="L3250" s="18"/>
    </row>
    <row r="3251" spans="12:12" ht="22.5" customHeight="1">
      <c r="L3251" s="18"/>
    </row>
    <row r="3252" spans="12:12" ht="22.5" customHeight="1">
      <c r="L3252" s="18"/>
    </row>
    <row r="3253" spans="12:12" ht="22.5" customHeight="1">
      <c r="L3253" s="18"/>
    </row>
    <row r="3254" spans="12:12" ht="22.5" customHeight="1">
      <c r="L3254" s="18"/>
    </row>
    <row r="3255" spans="12:12" ht="22.5" customHeight="1">
      <c r="L3255" s="18"/>
    </row>
    <row r="3256" spans="12:12" ht="22.5" customHeight="1">
      <c r="L3256" s="18"/>
    </row>
    <row r="3257" spans="12:12" ht="22.5" customHeight="1">
      <c r="L3257" s="18"/>
    </row>
    <row r="3258" spans="12:12" ht="22.5" customHeight="1">
      <c r="L3258" s="18"/>
    </row>
    <row r="3259" spans="12:12" ht="22.5" customHeight="1">
      <c r="L3259" s="18"/>
    </row>
    <row r="3260" spans="12:12" ht="22.5" customHeight="1">
      <c r="L3260" s="18"/>
    </row>
    <row r="3261" spans="12:12" ht="22.5" customHeight="1">
      <c r="L3261" s="18"/>
    </row>
    <row r="3262" spans="12:12" ht="22.5" customHeight="1">
      <c r="L3262" s="18"/>
    </row>
    <row r="3263" spans="12:12" ht="22.5" customHeight="1">
      <c r="L3263" s="18"/>
    </row>
    <row r="3264" spans="12:12" ht="22.5" customHeight="1">
      <c r="L3264" s="18"/>
    </row>
    <row r="3265" spans="12:12" ht="22.5" customHeight="1">
      <c r="L3265" s="18"/>
    </row>
    <row r="3266" spans="12:12" ht="22.5" customHeight="1">
      <c r="L3266" s="18"/>
    </row>
    <row r="3267" spans="12:12" ht="22.5" customHeight="1">
      <c r="L3267" s="18"/>
    </row>
    <row r="3268" spans="12:12" ht="22.5" customHeight="1">
      <c r="L3268" s="18"/>
    </row>
    <row r="3269" spans="12:12" ht="22.5" customHeight="1">
      <c r="L3269" s="18"/>
    </row>
    <row r="3270" spans="12:12" ht="22.5" customHeight="1">
      <c r="L3270" s="18"/>
    </row>
    <row r="3271" spans="12:12" ht="22.5" customHeight="1">
      <c r="L3271" s="18"/>
    </row>
    <row r="3272" spans="12:12" ht="22.5" customHeight="1">
      <c r="L3272" s="18"/>
    </row>
    <row r="3273" spans="12:12" ht="22.5" customHeight="1">
      <c r="L3273" s="18"/>
    </row>
    <row r="3274" spans="12:12" ht="22.5" customHeight="1">
      <c r="L3274" s="18"/>
    </row>
    <row r="3275" spans="12:12" ht="22.5" customHeight="1">
      <c r="L3275" s="18"/>
    </row>
    <row r="3276" spans="12:12" ht="22.5" customHeight="1">
      <c r="L3276" s="18"/>
    </row>
    <row r="3277" spans="12:12" ht="22.5" customHeight="1">
      <c r="L3277" s="18"/>
    </row>
    <row r="3278" spans="12:12" ht="22.5" customHeight="1">
      <c r="L3278" s="18"/>
    </row>
    <row r="3279" spans="12:12" ht="22.5" customHeight="1">
      <c r="L3279" s="18"/>
    </row>
    <row r="3280" spans="12:12" ht="22.5" customHeight="1">
      <c r="L3280" s="18"/>
    </row>
    <row r="3281" spans="12:12" ht="22.5" customHeight="1">
      <c r="L3281" s="18"/>
    </row>
    <row r="3282" spans="12:12" ht="22.5" customHeight="1">
      <c r="L3282" s="18"/>
    </row>
    <row r="3283" spans="12:12" ht="22.5" customHeight="1">
      <c r="L3283" s="18"/>
    </row>
    <row r="3284" spans="12:12" ht="22.5" customHeight="1">
      <c r="L3284" s="18"/>
    </row>
    <row r="3285" spans="12:12" ht="22.5" customHeight="1">
      <c r="L3285" s="18"/>
    </row>
    <row r="3286" spans="12:12" ht="22.5" customHeight="1">
      <c r="L3286" s="18"/>
    </row>
    <row r="3287" spans="12:12" ht="22.5" customHeight="1">
      <c r="L3287" s="18"/>
    </row>
    <row r="3288" spans="12:12" ht="22.5" customHeight="1">
      <c r="L3288" s="18"/>
    </row>
    <row r="3289" spans="12:12" ht="22.5" customHeight="1">
      <c r="L3289" s="18"/>
    </row>
    <row r="3290" spans="12:12" ht="22.5" customHeight="1">
      <c r="L3290" s="18"/>
    </row>
    <row r="3291" spans="12:12" ht="22.5" customHeight="1">
      <c r="L3291" s="18"/>
    </row>
    <row r="3292" spans="12:12" ht="22.5" customHeight="1">
      <c r="L3292" s="18"/>
    </row>
    <row r="3293" spans="12:12" ht="22.5" customHeight="1">
      <c r="L3293" s="18"/>
    </row>
    <row r="3294" spans="12:12" ht="22.5" customHeight="1">
      <c r="L3294" s="18"/>
    </row>
    <row r="3295" spans="12:12" ht="22.5" customHeight="1">
      <c r="L3295" s="18"/>
    </row>
    <row r="3296" spans="12:12" ht="22.5" customHeight="1">
      <c r="L3296" s="18"/>
    </row>
    <row r="3297" spans="12:12" ht="22.5" customHeight="1">
      <c r="L3297" s="18"/>
    </row>
    <row r="3298" spans="12:12" ht="22.5" customHeight="1">
      <c r="L3298" s="18"/>
    </row>
    <row r="3299" spans="12:12" ht="22.5" customHeight="1">
      <c r="L3299" s="18"/>
    </row>
    <row r="3300" spans="12:12" ht="22.5" customHeight="1">
      <c r="L3300" s="18"/>
    </row>
    <row r="3301" spans="12:12" ht="22.5" customHeight="1">
      <c r="L3301" s="18"/>
    </row>
    <row r="3302" spans="12:12" ht="22.5" customHeight="1">
      <c r="L3302" s="18"/>
    </row>
    <row r="3303" spans="12:12" ht="22.5" customHeight="1">
      <c r="L3303" s="18"/>
    </row>
    <row r="3304" spans="12:12" ht="22.5" customHeight="1">
      <c r="L3304" s="18"/>
    </row>
    <row r="3305" spans="12:12" ht="22.5" customHeight="1">
      <c r="L3305" s="18"/>
    </row>
    <row r="3306" spans="12:12" ht="22.5" customHeight="1">
      <c r="L3306" s="18"/>
    </row>
    <row r="3307" spans="12:12" ht="22.5" customHeight="1">
      <c r="L3307" s="18"/>
    </row>
    <row r="3308" spans="12:12" ht="22.5" customHeight="1">
      <c r="L3308" s="18"/>
    </row>
    <row r="3309" spans="12:12" ht="22.5" customHeight="1">
      <c r="L3309" s="18"/>
    </row>
    <row r="3310" spans="12:12" ht="22.5" customHeight="1">
      <c r="L3310" s="18"/>
    </row>
    <row r="3311" spans="12:12" ht="22.5" customHeight="1">
      <c r="L3311" s="18"/>
    </row>
    <row r="3312" spans="12:12" ht="22.5" customHeight="1">
      <c r="L3312" s="18"/>
    </row>
    <row r="3313" spans="12:12" ht="22.5" customHeight="1">
      <c r="L3313" s="18"/>
    </row>
    <row r="3314" spans="12:12" ht="22.5" customHeight="1">
      <c r="L3314" s="18"/>
    </row>
    <row r="3315" spans="12:12" ht="22.5" customHeight="1">
      <c r="L3315" s="18"/>
    </row>
    <row r="3316" spans="12:12" ht="22.5" customHeight="1">
      <c r="L3316" s="18"/>
    </row>
    <row r="3317" spans="12:12" ht="22.5" customHeight="1">
      <c r="L3317" s="18"/>
    </row>
    <row r="3318" spans="12:12" ht="22.5" customHeight="1">
      <c r="L3318" s="18"/>
    </row>
    <row r="3319" spans="12:12" ht="22.5" customHeight="1">
      <c r="L3319" s="18"/>
    </row>
    <row r="3320" spans="12:12" ht="22.5" customHeight="1">
      <c r="L3320" s="18"/>
    </row>
    <row r="3321" spans="12:12" ht="22.5" customHeight="1">
      <c r="L3321" s="18"/>
    </row>
    <row r="3322" spans="12:12" ht="22.5" customHeight="1">
      <c r="L3322" s="18"/>
    </row>
    <row r="3323" spans="12:12" ht="22.5" customHeight="1">
      <c r="L3323" s="18"/>
    </row>
    <row r="3324" spans="12:12" ht="22.5" customHeight="1">
      <c r="L3324" s="18"/>
    </row>
    <row r="3325" spans="12:12" ht="22.5" customHeight="1">
      <c r="L3325" s="18"/>
    </row>
    <row r="3326" spans="12:12" ht="22.5" customHeight="1">
      <c r="L3326" s="18"/>
    </row>
    <row r="3327" spans="12:12" ht="22.5" customHeight="1">
      <c r="L3327" s="18"/>
    </row>
    <row r="3328" spans="12:12" ht="22.5" customHeight="1">
      <c r="L3328" s="18"/>
    </row>
    <row r="3329" spans="12:12" ht="22.5" customHeight="1">
      <c r="L3329" s="18"/>
    </row>
    <row r="3330" spans="12:12" ht="22.5" customHeight="1">
      <c r="L3330" s="18"/>
    </row>
    <row r="3331" spans="12:12" ht="22.5" customHeight="1">
      <c r="L3331" s="18"/>
    </row>
    <row r="3332" spans="12:12" ht="22.5" customHeight="1">
      <c r="L3332" s="18"/>
    </row>
    <row r="3333" spans="12:12" ht="22.5" customHeight="1">
      <c r="L3333" s="18"/>
    </row>
    <row r="3334" spans="12:12" ht="22.5" customHeight="1">
      <c r="L3334" s="18"/>
    </row>
    <row r="3335" spans="12:12" ht="22.5" customHeight="1">
      <c r="L3335" s="18"/>
    </row>
    <row r="3336" spans="12:12" ht="22.5" customHeight="1">
      <c r="L3336" s="18"/>
    </row>
    <row r="3337" spans="12:12" ht="22.5" customHeight="1">
      <c r="L3337" s="18"/>
    </row>
    <row r="3338" spans="12:12" ht="22.5" customHeight="1">
      <c r="L3338" s="18"/>
    </row>
    <row r="3339" spans="12:12" ht="22.5" customHeight="1">
      <c r="L3339" s="18"/>
    </row>
    <row r="3340" spans="12:12" ht="22.5" customHeight="1">
      <c r="L3340" s="18"/>
    </row>
    <row r="3341" spans="12:12" ht="22.5" customHeight="1">
      <c r="L3341" s="18"/>
    </row>
    <row r="3342" spans="12:12" ht="22.5" customHeight="1">
      <c r="L3342" s="18"/>
    </row>
    <row r="3343" spans="12:12" ht="22.5" customHeight="1">
      <c r="L3343" s="18"/>
    </row>
    <row r="3344" spans="12:12" ht="22.5" customHeight="1">
      <c r="L3344" s="18"/>
    </row>
    <row r="3345" spans="12:12" ht="22.5" customHeight="1">
      <c r="L3345" s="18"/>
    </row>
    <row r="3346" spans="12:12" ht="22.5" customHeight="1">
      <c r="L3346" s="18"/>
    </row>
    <row r="3347" spans="12:12" ht="22.5" customHeight="1">
      <c r="L3347" s="18"/>
    </row>
    <row r="3348" spans="12:12" ht="22.5" customHeight="1">
      <c r="L3348" s="18"/>
    </row>
    <row r="3349" spans="12:12" ht="22.5" customHeight="1">
      <c r="L3349" s="18"/>
    </row>
    <row r="3350" spans="12:12" ht="22.5" customHeight="1">
      <c r="L3350" s="18"/>
    </row>
    <row r="3351" spans="12:12" ht="22.5" customHeight="1">
      <c r="L3351" s="18"/>
    </row>
    <row r="3352" spans="12:12" ht="22.5" customHeight="1">
      <c r="L3352" s="18"/>
    </row>
    <row r="3353" spans="12:12" ht="22.5" customHeight="1">
      <c r="L3353" s="18"/>
    </row>
    <row r="3354" spans="12:12" ht="22.5" customHeight="1">
      <c r="L3354" s="18"/>
    </row>
    <row r="3355" spans="12:12" ht="22.5" customHeight="1">
      <c r="L3355" s="18"/>
    </row>
    <row r="3356" spans="12:12" ht="22.5" customHeight="1">
      <c r="L3356" s="18"/>
    </row>
    <row r="3357" spans="12:12" ht="22.5" customHeight="1">
      <c r="L3357" s="18"/>
    </row>
    <row r="3358" spans="12:12" ht="22.5" customHeight="1">
      <c r="L3358" s="18"/>
    </row>
    <row r="3359" spans="12:12" ht="22.5" customHeight="1">
      <c r="L3359" s="18"/>
    </row>
    <row r="3360" spans="12:12" ht="22.5" customHeight="1">
      <c r="L3360" s="18"/>
    </row>
    <row r="3361" spans="12:12" ht="22.5" customHeight="1">
      <c r="L3361" s="18"/>
    </row>
    <row r="3362" spans="12:12" ht="22.5" customHeight="1">
      <c r="L3362" s="18"/>
    </row>
    <row r="3363" spans="12:12" ht="22.5" customHeight="1">
      <c r="L3363" s="18"/>
    </row>
    <row r="3364" spans="12:12" ht="22.5" customHeight="1">
      <c r="L3364" s="18"/>
    </row>
    <row r="3365" spans="12:12" ht="22.5" customHeight="1">
      <c r="L3365" s="18"/>
    </row>
    <row r="3366" spans="12:12" ht="22.5" customHeight="1">
      <c r="L3366" s="18"/>
    </row>
    <row r="3367" spans="12:12" ht="22.5" customHeight="1">
      <c r="L3367" s="18"/>
    </row>
    <row r="3368" spans="12:12" ht="22.5" customHeight="1">
      <c r="L3368" s="18"/>
    </row>
    <row r="3369" spans="12:12" ht="22.5" customHeight="1">
      <c r="L3369" s="18"/>
    </row>
    <row r="3370" spans="12:12" ht="22.5" customHeight="1">
      <c r="L3370" s="18"/>
    </row>
    <row r="3371" spans="12:12" ht="22.5" customHeight="1">
      <c r="L3371" s="18"/>
    </row>
    <row r="3372" spans="12:12" ht="22.5" customHeight="1">
      <c r="L3372" s="18"/>
    </row>
    <row r="3373" spans="12:12" ht="22.5" customHeight="1">
      <c r="L3373" s="18"/>
    </row>
    <row r="3374" spans="12:12" ht="22.5" customHeight="1">
      <c r="L3374" s="18"/>
    </row>
    <row r="3375" spans="12:12" ht="22.5" customHeight="1">
      <c r="L3375" s="18"/>
    </row>
    <row r="3376" spans="12:12" ht="22.5" customHeight="1">
      <c r="L3376" s="18"/>
    </row>
    <row r="3377" spans="12:12" ht="22.5" customHeight="1">
      <c r="L3377" s="18"/>
    </row>
    <row r="3378" spans="12:12" ht="22.5" customHeight="1">
      <c r="L3378" s="18"/>
    </row>
    <row r="3379" spans="12:12" ht="22.5" customHeight="1">
      <c r="L3379" s="18"/>
    </row>
    <row r="3380" spans="12:12" ht="22.5" customHeight="1">
      <c r="L3380" s="18"/>
    </row>
    <row r="3381" spans="12:12" ht="22.5" customHeight="1">
      <c r="L3381" s="18"/>
    </row>
    <row r="3382" spans="12:12" ht="22.5" customHeight="1">
      <c r="L3382" s="18"/>
    </row>
    <row r="3383" spans="12:12" ht="22.5" customHeight="1">
      <c r="L3383" s="18"/>
    </row>
    <row r="3384" spans="12:12" ht="22.5" customHeight="1">
      <c r="L3384" s="18"/>
    </row>
    <row r="3385" spans="12:12" ht="22.5" customHeight="1">
      <c r="L3385" s="18"/>
    </row>
    <row r="3386" spans="12:12" ht="22.5" customHeight="1">
      <c r="L3386" s="18"/>
    </row>
    <row r="3387" spans="12:12" ht="22.5" customHeight="1">
      <c r="L3387" s="18"/>
    </row>
    <row r="3388" spans="12:12" ht="22.5" customHeight="1">
      <c r="L3388" s="18"/>
    </row>
    <row r="3389" spans="12:12" ht="22.5" customHeight="1">
      <c r="L3389" s="18"/>
    </row>
    <row r="3390" spans="12:12" ht="22.5" customHeight="1">
      <c r="L3390" s="18"/>
    </row>
    <row r="3391" spans="12:12" ht="22.5" customHeight="1">
      <c r="L3391" s="18"/>
    </row>
    <row r="3392" spans="12:12" ht="22.5" customHeight="1">
      <c r="L3392" s="18"/>
    </row>
    <row r="3393" spans="12:12" ht="22.5" customHeight="1">
      <c r="L3393" s="18"/>
    </row>
    <row r="3394" spans="12:12" ht="22.5" customHeight="1">
      <c r="L3394" s="18"/>
    </row>
    <row r="3395" spans="12:12" ht="22.5" customHeight="1">
      <c r="L3395" s="18"/>
    </row>
    <row r="3396" spans="12:12" ht="22.5" customHeight="1">
      <c r="L3396" s="18"/>
    </row>
    <row r="3397" spans="12:12" ht="22.5" customHeight="1">
      <c r="L3397" s="18"/>
    </row>
    <row r="3398" spans="12:12" ht="22.5" customHeight="1">
      <c r="L3398" s="18"/>
    </row>
    <row r="3399" spans="12:12" ht="22.5" customHeight="1">
      <c r="L3399" s="18"/>
    </row>
    <row r="3400" spans="12:12" ht="22.5" customHeight="1">
      <c r="L3400" s="18"/>
    </row>
    <row r="3401" spans="12:12" ht="22.5" customHeight="1">
      <c r="L3401" s="18"/>
    </row>
    <row r="3402" spans="12:12" ht="22.5" customHeight="1">
      <c r="L3402" s="18"/>
    </row>
    <row r="3403" spans="12:12" ht="22.5" customHeight="1">
      <c r="L3403" s="18"/>
    </row>
    <row r="3404" spans="12:12" ht="22.5" customHeight="1">
      <c r="L3404" s="18"/>
    </row>
    <row r="3405" spans="12:12" ht="22.5" customHeight="1">
      <c r="L3405" s="18"/>
    </row>
    <row r="3406" spans="12:12" ht="22.5" customHeight="1">
      <c r="L3406" s="18"/>
    </row>
    <row r="3407" spans="12:12" ht="22.5" customHeight="1">
      <c r="L3407" s="18"/>
    </row>
    <row r="3408" spans="12:12" ht="22.5" customHeight="1">
      <c r="L3408" s="18"/>
    </row>
    <row r="3409" spans="12:12" ht="22.5" customHeight="1">
      <c r="L3409" s="18"/>
    </row>
    <row r="3410" spans="12:12" ht="22.5" customHeight="1">
      <c r="L3410" s="18"/>
    </row>
    <row r="3411" spans="12:12" ht="22.5" customHeight="1">
      <c r="L3411" s="18"/>
    </row>
    <row r="3412" spans="12:12" ht="22.5" customHeight="1">
      <c r="L3412" s="18"/>
    </row>
    <row r="3413" spans="12:12" ht="22.5" customHeight="1">
      <c r="L3413" s="18"/>
    </row>
    <row r="3414" spans="12:12" ht="22.5" customHeight="1">
      <c r="L3414" s="18"/>
    </row>
    <row r="3415" spans="12:12" ht="22.5" customHeight="1">
      <c r="L3415" s="18"/>
    </row>
    <row r="3416" spans="12:12" ht="22.5" customHeight="1">
      <c r="L3416" s="18"/>
    </row>
    <row r="3417" spans="12:12" ht="22.5" customHeight="1">
      <c r="L3417" s="18"/>
    </row>
    <row r="3418" spans="12:12" ht="22.5" customHeight="1">
      <c r="L3418" s="18"/>
    </row>
    <row r="3419" spans="12:12" ht="22.5" customHeight="1">
      <c r="L3419" s="18"/>
    </row>
    <row r="3420" spans="12:12" ht="22.5" customHeight="1">
      <c r="L3420" s="18"/>
    </row>
    <row r="3421" spans="12:12" ht="22.5" customHeight="1">
      <c r="L3421" s="18"/>
    </row>
    <row r="3422" spans="12:12" ht="22.5" customHeight="1">
      <c r="L3422" s="18"/>
    </row>
    <row r="3423" spans="12:12" ht="22.5" customHeight="1">
      <c r="L3423" s="18"/>
    </row>
    <row r="3424" spans="12:12" ht="22.5" customHeight="1">
      <c r="L3424" s="18"/>
    </row>
    <row r="3425" spans="12:12" ht="22.5" customHeight="1">
      <c r="L3425" s="18"/>
    </row>
    <row r="3426" spans="12:12" ht="22.5" customHeight="1">
      <c r="L3426" s="18"/>
    </row>
    <row r="3427" spans="12:12" ht="22.5" customHeight="1">
      <c r="L3427" s="18"/>
    </row>
    <row r="3428" spans="12:12" ht="22.5" customHeight="1">
      <c r="L3428" s="18"/>
    </row>
    <row r="3429" spans="12:12" ht="22.5" customHeight="1">
      <c r="L3429" s="18"/>
    </row>
    <row r="3430" spans="12:12" ht="22.5" customHeight="1">
      <c r="L3430" s="18"/>
    </row>
    <row r="3431" spans="12:12" ht="22.5" customHeight="1">
      <c r="L3431" s="18"/>
    </row>
    <row r="3432" spans="12:12" ht="22.5" customHeight="1">
      <c r="L3432" s="18"/>
    </row>
    <row r="3433" spans="12:12" ht="22.5" customHeight="1">
      <c r="L3433" s="18"/>
    </row>
    <row r="3434" spans="12:12" ht="22.5" customHeight="1">
      <c r="L3434" s="18"/>
    </row>
    <row r="3435" spans="12:12" ht="22.5" customHeight="1">
      <c r="L3435" s="18"/>
    </row>
    <row r="3436" spans="12:12" ht="22.5" customHeight="1">
      <c r="L3436" s="18"/>
    </row>
    <row r="3437" spans="12:12" ht="22.5" customHeight="1">
      <c r="L3437" s="18"/>
    </row>
    <row r="3438" spans="12:12" ht="22.5" customHeight="1">
      <c r="L3438" s="18"/>
    </row>
    <row r="3439" spans="12:12" ht="22.5" customHeight="1">
      <c r="L3439" s="18"/>
    </row>
    <row r="3440" spans="12:12" ht="22.5" customHeight="1">
      <c r="L3440" s="18"/>
    </row>
    <row r="3441" spans="12:12" ht="22.5" customHeight="1">
      <c r="L3441" s="18"/>
    </row>
    <row r="3442" spans="12:12" ht="22.5" customHeight="1">
      <c r="L3442" s="18"/>
    </row>
    <row r="3443" spans="12:12" ht="22.5" customHeight="1">
      <c r="L3443" s="18"/>
    </row>
    <row r="3444" spans="12:12" ht="22.5" customHeight="1">
      <c r="L3444" s="18"/>
    </row>
    <row r="3445" spans="12:12" ht="22.5" customHeight="1">
      <c r="L3445" s="18"/>
    </row>
    <row r="3446" spans="12:12" ht="22.5" customHeight="1">
      <c r="L3446" s="18"/>
    </row>
    <row r="3447" spans="12:12" ht="22.5" customHeight="1">
      <c r="L3447" s="18"/>
    </row>
    <row r="3448" spans="12:12" ht="22.5" customHeight="1">
      <c r="L3448" s="18"/>
    </row>
    <row r="3449" spans="12:12" ht="22.5" customHeight="1">
      <c r="L3449" s="18"/>
    </row>
    <row r="3450" spans="12:12" ht="22.5" customHeight="1">
      <c r="L3450" s="18"/>
    </row>
    <row r="3451" spans="12:12" ht="22.5" customHeight="1">
      <c r="L3451" s="18"/>
    </row>
    <row r="3452" spans="12:12" ht="22.5" customHeight="1">
      <c r="L3452" s="18"/>
    </row>
    <row r="3453" spans="12:12" ht="22.5" customHeight="1">
      <c r="L3453" s="18"/>
    </row>
    <row r="3454" spans="12:12" ht="22.5" customHeight="1">
      <c r="L3454" s="18"/>
    </row>
    <row r="3455" spans="12:12" ht="22.5" customHeight="1">
      <c r="L3455" s="18"/>
    </row>
    <row r="3456" spans="12:12" ht="22.5" customHeight="1">
      <c r="L3456" s="18"/>
    </row>
    <row r="3457" spans="12:12" ht="22.5" customHeight="1">
      <c r="L3457" s="18"/>
    </row>
    <row r="3458" spans="12:12" ht="22.5" customHeight="1">
      <c r="L3458" s="18"/>
    </row>
    <row r="3459" spans="12:12" ht="22.5" customHeight="1">
      <c r="L3459" s="18"/>
    </row>
    <row r="3460" spans="12:12" ht="22.5" customHeight="1">
      <c r="L3460" s="18"/>
    </row>
    <row r="3461" spans="12:12" ht="22.5" customHeight="1">
      <c r="L3461" s="18"/>
    </row>
    <row r="3462" spans="12:12" ht="22.5" customHeight="1">
      <c r="L3462" s="18"/>
    </row>
    <row r="3463" spans="12:12" ht="22.5" customHeight="1">
      <c r="L3463" s="18"/>
    </row>
    <row r="3464" spans="12:12" ht="22.5" customHeight="1">
      <c r="L3464" s="18"/>
    </row>
    <row r="3465" spans="12:12" ht="22.5" customHeight="1">
      <c r="L3465" s="18"/>
    </row>
    <row r="3466" spans="12:12" ht="22.5" customHeight="1">
      <c r="L3466" s="18"/>
    </row>
    <row r="3467" spans="12:12" ht="22.5" customHeight="1">
      <c r="L3467" s="18"/>
    </row>
    <row r="3468" spans="12:12" ht="22.5" customHeight="1">
      <c r="L3468" s="18"/>
    </row>
    <row r="3469" spans="12:12" ht="22.5" customHeight="1">
      <c r="L3469" s="18"/>
    </row>
    <row r="3470" spans="12:12" ht="22.5" customHeight="1">
      <c r="L3470" s="18"/>
    </row>
    <row r="3471" spans="12:12" ht="22.5" customHeight="1">
      <c r="L3471" s="18"/>
    </row>
    <row r="3472" spans="12:12" ht="22.5" customHeight="1">
      <c r="L3472" s="18"/>
    </row>
    <row r="3473" spans="12:12" ht="22.5" customHeight="1">
      <c r="L3473" s="18"/>
    </row>
    <row r="3474" spans="12:12" ht="22.5" customHeight="1">
      <c r="L3474" s="18"/>
    </row>
    <row r="3475" spans="12:12" ht="22.5" customHeight="1">
      <c r="L3475" s="18"/>
    </row>
    <row r="3476" spans="12:12" ht="22.5" customHeight="1">
      <c r="L3476" s="18"/>
    </row>
    <row r="3477" spans="12:12" ht="22.5" customHeight="1">
      <c r="L3477" s="18"/>
    </row>
    <row r="3478" spans="12:12" ht="22.5" customHeight="1">
      <c r="L3478" s="18"/>
    </row>
    <row r="3479" spans="12:12" ht="22.5" customHeight="1">
      <c r="L3479" s="18"/>
    </row>
    <row r="3480" spans="12:12" ht="22.5" customHeight="1">
      <c r="L3480" s="18"/>
    </row>
    <row r="3481" spans="12:12" ht="22.5" customHeight="1">
      <c r="L3481" s="18"/>
    </row>
    <row r="3482" spans="12:12" ht="22.5" customHeight="1">
      <c r="L3482" s="18"/>
    </row>
    <row r="3483" spans="12:12" ht="22.5" customHeight="1">
      <c r="L3483" s="18"/>
    </row>
    <row r="3484" spans="12:12" ht="22.5" customHeight="1">
      <c r="L3484" s="18"/>
    </row>
    <row r="3485" spans="12:12" ht="22.5" customHeight="1">
      <c r="L3485" s="18"/>
    </row>
    <row r="3486" spans="12:12" ht="22.5" customHeight="1">
      <c r="L3486" s="18"/>
    </row>
    <row r="3487" spans="12:12" ht="22.5" customHeight="1">
      <c r="L3487" s="18"/>
    </row>
    <row r="3488" spans="12:12" ht="22.5" customHeight="1">
      <c r="L3488" s="18"/>
    </row>
    <row r="3489" spans="12:12" ht="22.5" customHeight="1">
      <c r="L3489" s="18"/>
    </row>
    <row r="3490" spans="12:12" ht="22.5" customHeight="1">
      <c r="L3490" s="18"/>
    </row>
    <row r="3491" spans="12:12" ht="22.5" customHeight="1">
      <c r="L3491" s="18"/>
    </row>
    <row r="3492" spans="12:12" ht="22.5" customHeight="1">
      <c r="L3492" s="18"/>
    </row>
    <row r="3493" spans="12:12" ht="22.5" customHeight="1">
      <c r="L3493" s="18"/>
    </row>
    <row r="3494" spans="12:12" ht="22.5" customHeight="1">
      <c r="L3494" s="18"/>
    </row>
    <row r="3495" spans="12:12" ht="22.5" customHeight="1">
      <c r="L3495" s="18"/>
    </row>
    <row r="3496" spans="12:12" ht="22.5" customHeight="1">
      <c r="L3496" s="18"/>
    </row>
    <row r="3497" spans="12:12" ht="22.5" customHeight="1">
      <c r="L3497" s="18"/>
    </row>
    <row r="3498" spans="12:12" ht="22.5" customHeight="1">
      <c r="L3498" s="18"/>
    </row>
    <row r="3499" spans="12:12" ht="22.5" customHeight="1">
      <c r="L3499" s="18"/>
    </row>
    <row r="3500" spans="12:12" ht="22.5" customHeight="1">
      <c r="L3500" s="18"/>
    </row>
    <row r="3501" spans="12:12" ht="22.5" customHeight="1">
      <c r="L3501" s="18"/>
    </row>
    <row r="3502" spans="12:12" ht="22.5" customHeight="1">
      <c r="L3502" s="18"/>
    </row>
    <row r="3503" spans="12:12" ht="22.5" customHeight="1">
      <c r="L3503" s="18"/>
    </row>
    <row r="3504" spans="12:12" ht="22.5" customHeight="1">
      <c r="L3504" s="18"/>
    </row>
    <row r="3505" spans="12:12" ht="22.5" customHeight="1">
      <c r="L3505" s="18"/>
    </row>
    <row r="3506" spans="12:12" ht="22.5" customHeight="1">
      <c r="L3506" s="18"/>
    </row>
    <row r="3507" spans="12:12" ht="22.5" customHeight="1">
      <c r="L3507" s="18"/>
    </row>
    <row r="3508" spans="12:12" ht="22.5" customHeight="1">
      <c r="L3508" s="18"/>
    </row>
    <row r="3509" spans="12:12" ht="22.5" customHeight="1">
      <c r="L3509" s="18"/>
    </row>
    <row r="3510" spans="12:12" ht="22.5" customHeight="1">
      <c r="L3510" s="18"/>
    </row>
    <row r="3511" spans="12:12" ht="22.5" customHeight="1">
      <c r="L3511" s="18"/>
    </row>
    <row r="3512" spans="12:12" ht="22.5" customHeight="1">
      <c r="L3512" s="18"/>
    </row>
    <row r="3513" spans="12:12" ht="22.5" customHeight="1">
      <c r="L3513" s="18"/>
    </row>
    <row r="3514" spans="12:12" ht="22.5" customHeight="1">
      <c r="L3514" s="18"/>
    </row>
    <row r="3515" spans="12:12" ht="22.5" customHeight="1">
      <c r="L3515" s="18"/>
    </row>
    <row r="3516" spans="12:12" ht="22.5" customHeight="1">
      <c r="L3516" s="18"/>
    </row>
    <row r="3517" spans="12:12" ht="22.5" customHeight="1">
      <c r="L3517" s="18"/>
    </row>
    <row r="3518" spans="12:12" ht="22.5" customHeight="1">
      <c r="L3518" s="18"/>
    </row>
    <row r="3519" spans="12:12" ht="22.5" customHeight="1">
      <c r="L3519" s="18"/>
    </row>
    <row r="3520" spans="12:12" ht="22.5" customHeight="1">
      <c r="L3520" s="18"/>
    </row>
    <row r="3521" spans="12:12" ht="22.5" customHeight="1">
      <c r="L3521" s="18"/>
    </row>
    <row r="3522" spans="12:12" ht="22.5" customHeight="1">
      <c r="L3522" s="18"/>
    </row>
    <row r="3523" spans="12:12" ht="22.5" customHeight="1">
      <c r="L3523" s="18"/>
    </row>
    <row r="3524" spans="12:12" ht="22.5" customHeight="1">
      <c r="L3524" s="18"/>
    </row>
    <row r="3525" spans="12:12" ht="22.5" customHeight="1">
      <c r="L3525" s="18"/>
    </row>
    <row r="3526" spans="12:12" ht="22.5" customHeight="1">
      <c r="L3526" s="18"/>
    </row>
    <row r="3527" spans="12:12" ht="22.5" customHeight="1">
      <c r="L3527" s="18"/>
    </row>
    <row r="3528" spans="12:12" ht="22.5" customHeight="1">
      <c r="L3528" s="18"/>
    </row>
    <row r="3529" spans="12:12" ht="22.5" customHeight="1">
      <c r="L3529" s="18"/>
    </row>
    <row r="3530" spans="12:12" ht="22.5" customHeight="1">
      <c r="L3530" s="18"/>
    </row>
    <row r="3531" spans="12:12" ht="22.5" customHeight="1">
      <c r="L3531" s="18"/>
    </row>
    <row r="3532" spans="12:12" ht="22.5" customHeight="1">
      <c r="L3532" s="18"/>
    </row>
    <row r="3533" spans="12:12" ht="22.5" customHeight="1">
      <c r="L3533" s="18"/>
    </row>
    <row r="3534" spans="12:12" ht="22.5" customHeight="1">
      <c r="L3534" s="18"/>
    </row>
    <row r="3535" spans="12:12" ht="22.5" customHeight="1">
      <c r="L3535" s="18"/>
    </row>
    <row r="3536" spans="12:12" ht="22.5" customHeight="1">
      <c r="L3536" s="18"/>
    </row>
    <row r="3537" spans="12:12" ht="22.5" customHeight="1">
      <c r="L3537" s="18"/>
    </row>
    <row r="3538" spans="12:12" ht="22.5" customHeight="1">
      <c r="L3538" s="18"/>
    </row>
    <row r="3539" spans="12:12" ht="22.5" customHeight="1">
      <c r="L3539" s="18"/>
    </row>
    <row r="3540" spans="12:12" ht="22.5" customHeight="1">
      <c r="L3540" s="18"/>
    </row>
    <row r="3541" spans="12:12" ht="22.5" customHeight="1">
      <c r="L3541" s="18"/>
    </row>
    <row r="3542" spans="12:12" ht="22.5" customHeight="1">
      <c r="L3542" s="18"/>
    </row>
    <row r="3543" spans="12:12" ht="22.5" customHeight="1">
      <c r="L3543" s="18"/>
    </row>
    <row r="3544" spans="12:12" ht="22.5" customHeight="1">
      <c r="L3544" s="18"/>
    </row>
    <row r="3545" spans="12:12" ht="22.5" customHeight="1">
      <c r="L3545" s="18"/>
    </row>
    <row r="3546" spans="12:12" ht="22.5" customHeight="1">
      <c r="L3546" s="18"/>
    </row>
    <row r="3547" spans="12:12" ht="22.5" customHeight="1">
      <c r="L3547" s="18"/>
    </row>
    <row r="3548" spans="12:12" ht="22.5" customHeight="1">
      <c r="L3548" s="18"/>
    </row>
    <row r="3549" spans="12:12" ht="22.5" customHeight="1">
      <c r="L3549" s="18"/>
    </row>
    <row r="3550" spans="12:12" ht="22.5" customHeight="1">
      <c r="L3550" s="18"/>
    </row>
    <row r="3551" spans="12:12" ht="22.5" customHeight="1">
      <c r="L3551" s="18"/>
    </row>
    <row r="3552" spans="12:12" ht="22.5" customHeight="1">
      <c r="L3552" s="18"/>
    </row>
    <row r="3553" spans="12:12" ht="22.5" customHeight="1">
      <c r="L3553" s="18"/>
    </row>
    <row r="3554" spans="12:12" ht="22.5" customHeight="1">
      <c r="L3554" s="18"/>
    </row>
    <row r="3555" spans="12:12" ht="22.5" customHeight="1">
      <c r="L3555" s="18"/>
    </row>
    <row r="3556" spans="12:12" ht="22.5" customHeight="1">
      <c r="L3556" s="18"/>
    </row>
    <row r="3557" spans="12:12" ht="22.5" customHeight="1">
      <c r="L3557" s="18"/>
    </row>
    <row r="3558" spans="12:12" ht="22.5" customHeight="1">
      <c r="L3558" s="18"/>
    </row>
    <row r="3559" spans="12:12" ht="22.5" customHeight="1">
      <c r="L3559" s="18"/>
    </row>
    <row r="3560" spans="12:12" ht="22.5" customHeight="1">
      <c r="L3560" s="18"/>
    </row>
    <row r="3561" spans="12:12" ht="22.5" customHeight="1">
      <c r="L3561" s="18"/>
    </row>
    <row r="3562" spans="12:12" ht="22.5" customHeight="1">
      <c r="L3562" s="18"/>
    </row>
    <row r="3563" spans="12:12" ht="22.5" customHeight="1">
      <c r="L3563" s="18"/>
    </row>
    <row r="3564" spans="12:12" ht="22.5" customHeight="1">
      <c r="L3564" s="18"/>
    </row>
    <row r="3565" spans="12:12" ht="22.5" customHeight="1">
      <c r="L3565" s="18"/>
    </row>
    <row r="3566" spans="12:12" ht="22.5" customHeight="1">
      <c r="L3566" s="18"/>
    </row>
    <row r="3567" spans="12:12" ht="22.5" customHeight="1">
      <c r="L3567" s="18"/>
    </row>
    <row r="3568" spans="12:12" ht="22.5" customHeight="1">
      <c r="L3568" s="18"/>
    </row>
    <row r="3569" spans="12:12" ht="22.5" customHeight="1">
      <c r="L3569" s="18"/>
    </row>
    <row r="3570" spans="12:12" ht="22.5" customHeight="1">
      <c r="L3570" s="18"/>
    </row>
    <row r="3571" spans="12:12" ht="22.5" customHeight="1">
      <c r="L3571" s="18"/>
    </row>
    <row r="3572" spans="12:12" ht="22.5" customHeight="1">
      <c r="L3572" s="18"/>
    </row>
    <row r="3573" spans="12:12" ht="22.5" customHeight="1">
      <c r="L3573" s="18"/>
    </row>
    <row r="3574" spans="12:12" ht="22.5" customHeight="1">
      <c r="L3574" s="18"/>
    </row>
    <row r="3575" spans="12:12" ht="22.5" customHeight="1">
      <c r="L3575" s="18"/>
    </row>
    <row r="3576" spans="12:12" ht="22.5" customHeight="1">
      <c r="L3576" s="18"/>
    </row>
    <row r="3577" spans="12:12" ht="22.5" customHeight="1">
      <c r="L3577" s="18"/>
    </row>
    <row r="3578" spans="12:12" ht="22.5" customHeight="1">
      <c r="L3578" s="18"/>
    </row>
    <row r="3579" spans="12:12" ht="22.5" customHeight="1">
      <c r="L3579" s="18"/>
    </row>
    <row r="3580" spans="12:12" ht="22.5" customHeight="1">
      <c r="L3580" s="18"/>
    </row>
    <row r="3581" spans="12:12" ht="22.5" customHeight="1">
      <c r="L3581" s="18"/>
    </row>
    <row r="3582" spans="12:12" ht="22.5" customHeight="1">
      <c r="L3582" s="18"/>
    </row>
    <row r="3583" spans="12:12" ht="22.5" customHeight="1">
      <c r="L3583" s="18"/>
    </row>
    <row r="3584" spans="12:12" ht="22.5" customHeight="1">
      <c r="L3584" s="18"/>
    </row>
    <row r="3585" spans="12:12" ht="22.5" customHeight="1">
      <c r="L3585" s="18"/>
    </row>
    <row r="3586" spans="12:12" ht="22.5" customHeight="1">
      <c r="L3586" s="18"/>
    </row>
    <row r="3587" spans="12:12" ht="22.5" customHeight="1">
      <c r="L3587" s="18"/>
    </row>
    <row r="3588" spans="12:12" ht="22.5" customHeight="1">
      <c r="L3588" s="18"/>
    </row>
    <row r="3589" spans="12:12" ht="22.5" customHeight="1">
      <c r="L3589" s="18"/>
    </row>
    <row r="3590" spans="12:12" ht="22.5" customHeight="1">
      <c r="L3590" s="18"/>
    </row>
    <row r="3591" spans="12:12" ht="22.5" customHeight="1">
      <c r="L3591" s="18"/>
    </row>
    <row r="3592" spans="12:12" ht="22.5" customHeight="1">
      <c r="L3592" s="18"/>
    </row>
    <row r="3593" spans="12:12" ht="22.5" customHeight="1">
      <c r="L3593" s="18"/>
    </row>
    <row r="3594" spans="12:12" ht="22.5" customHeight="1">
      <c r="L3594" s="18"/>
    </row>
    <row r="3595" spans="12:12" ht="22.5" customHeight="1">
      <c r="L3595" s="18"/>
    </row>
    <row r="3596" spans="12:12" ht="22.5" customHeight="1">
      <c r="L3596" s="18"/>
    </row>
    <row r="3597" spans="12:12" ht="22.5" customHeight="1">
      <c r="L3597" s="18"/>
    </row>
    <row r="3598" spans="12:12" ht="22.5" customHeight="1">
      <c r="L3598" s="18"/>
    </row>
    <row r="3599" spans="12:12" ht="22.5" customHeight="1">
      <c r="L3599" s="18"/>
    </row>
    <row r="3600" spans="12:12" ht="22.5" customHeight="1">
      <c r="L3600" s="18"/>
    </row>
    <row r="3601" spans="12:12" ht="22.5" customHeight="1">
      <c r="L3601" s="18"/>
    </row>
    <row r="3602" spans="12:12" ht="22.5" customHeight="1">
      <c r="L3602" s="18"/>
    </row>
    <row r="3603" spans="12:12" ht="22.5" customHeight="1">
      <c r="L3603" s="18"/>
    </row>
    <row r="3604" spans="12:12" ht="22.5" customHeight="1">
      <c r="L3604" s="18"/>
    </row>
    <row r="3605" spans="12:12" ht="22.5" customHeight="1">
      <c r="L3605" s="18"/>
    </row>
    <row r="3606" spans="12:12" ht="22.5" customHeight="1">
      <c r="L3606" s="18"/>
    </row>
    <row r="3607" spans="12:12" ht="22.5" customHeight="1">
      <c r="L3607" s="18"/>
    </row>
    <row r="3608" spans="12:12" ht="22.5" customHeight="1">
      <c r="L3608" s="18"/>
    </row>
    <row r="3609" spans="12:12" ht="22.5" customHeight="1">
      <c r="L3609" s="18"/>
    </row>
    <row r="3610" spans="12:12" ht="22.5" customHeight="1">
      <c r="L3610" s="18"/>
    </row>
    <row r="3611" spans="12:12" ht="22.5" customHeight="1">
      <c r="L3611" s="18"/>
    </row>
    <row r="3612" spans="12:12" ht="22.5" customHeight="1">
      <c r="L3612" s="18"/>
    </row>
    <row r="3613" spans="12:12" ht="22.5" customHeight="1">
      <c r="L3613" s="18"/>
    </row>
    <row r="3614" spans="12:12" ht="22.5" customHeight="1">
      <c r="L3614" s="18"/>
    </row>
    <row r="3615" spans="12:12" ht="22.5" customHeight="1">
      <c r="L3615" s="18"/>
    </row>
    <row r="3616" spans="12:12" ht="22.5" customHeight="1">
      <c r="L3616" s="18"/>
    </row>
    <row r="3617" spans="12:12" ht="22.5" customHeight="1">
      <c r="L3617" s="18"/>
    </row>
    <row r="3618" spans="12:12" ht="22.5" customHeight="1">
      <c r="L3618" s="18"/>
    </row>
    <row r="3619" spans="12:12" ht="22.5" customHeight="1">
      <c r="L3619" s="18"/>
    </row>
    <row r="3620" spans="12:12" ht="22.5" customHeight="1">
      <c r="L3620" s="18"/>
    </row>
    <row r="3621" spans="12:12" ht="22.5" customHeight="1">
      <c r="L3621" s="18"/>
    </row>
    <row r="3622" spans="12:12" ht="22.5" customHeight="1">
      <c r="L3622" s="18"/>
    </row>
    <row r="3623" spans="12:12" ht="22.5" customHeight="1">
      <c r="L3623" s="18"/>
    </row>
    <row r="3624" spans="12:12" ht="22.5" customHeight="1">
      <c r="L3624" s="18"/>
    </row>
    <row r="3625" spans="12:12" ht="22.5" customHeight="1">
      <c r="L3625" s="18"/>
    </row>
    <row r="3626" spans="12:12" ht="22.5" customHeight="1">
      <c r="L3626" s="18"/>
    </row>
    <row r="3627" spans="12:12" ht="22.5" customHeight="1">
      <c r="L3627" s="18"/>
    </row>
    <row r="3628" spans="12:12" ht="22.5" customHeight="1">
      <c r="L3628" s="18"/>
    </row>
    <row r="3629" spans="12:12" ht="22.5" customHeight="1">
      <c r="L3629" s="18"/>
    </row>
    <row r="3630" spans="12:12" ht="22.5" customHeight="1">
      <c r="L3630" s="18"/>
    </row>
    <row r="3631" spans="12:12" ht="22.5" customHeight="1">
      <c r="L3631" s="18"/>
    </row>
    <row r="3632" spans="12:12" ht="22.5" customHeight="1">
      <c r="L3632" s="18"/>
    </row>
    <row r="3633" spans="12:12" ht="22.5" customHeight="1">
      <c r="L3633" s="18"/>
    </row>
    <row r="3634" spans="12:12" ht="22.5" customHeight="1">
      <c r="L3634" s="18"/>
    </row>
    <row r="3635" spans="12:12" ht="22.5" customHeight="1">
      <c r="L3635" s="18"/>
    </row>
    <row r="3636" spans="12:12" ht="22.5" customHeight="1">
      <c r="L3636" s="18"/>
    </row>
    <row r="3637" spans="12:12" ht="22.5" customHeight="1">
      <c r="L3637" s="18"/>
    </row>
    <row r="3638" spans="12:12" ht="22.5" customHeight="1">
      <c r="L3638" s="18"/>
    </row>
    <row r="3639" spans="12:12" ht="22.5" customHeight="1">
      <c r="L3639" s="18"/>
    </row>
    <row r="3640" spans="12:12" ht="22.5" customHeight="1">
      <c r="L3640" s="18"/>
    </row>
    <row r="3641" spans="12:12" ht="22.5" customHeight="1">
      <c r="L3641" s="18"/>
    </row>
    <row r="3642" spans="12:12" ht="22.5" customHeight="1">
      <c r="L3642" s="18"/>
    </row>
    <row r="3643" spans="12:12" ht="22.5" customHeight="1">
      <c r="L3643" s="18"/>
    </row>
    <row r="3644" spans="12:12" ht="22.5" customHeight="1">
      <c r="L3644" s="18"/>
    </row>
    <row r="3645" spans="12:12" ht="22.5" customHeight="1">
      <c r="L3645" s="18"/>
    </row>
    <row r="3646" spans="12:12" ht="22.5" customHeight="1">
      <c r="L3646" s="18"/>
    </row>
    <row r="3647" spans="12:12" ht="22.5" customHeight="1">
      <c r="L3647" s="18"/>
    </row>
    <row r="3648" spans="12:12" ht="22.5" customHeight="1">
      <c r="L3648" s="18"/>
    </row>
    <row r="3649" spans="12:12" ht="22.5" customHeight="1">
      <c r="L3649" s="18"/>
    </row>
    <row r="3650" spans="12:12" ht="22.5" customHeight="1">
      <c r="L3650" s="18"/>
    </row>
    <row r="3651" spans="12:12" ht="22.5" customHeight="1">
      <c r="L3651" s="18"/>
    </row>
    <row r="3652" spans="12:12" ht="22.5" customHeight="1">
      <c r="L3652" s="18"/>
    </row>
    <row r="3653" spans="12:12" ht="22.5" customHeight="1">
      <c r="L3653" s="18"/>
    </row>
    <row r="3654" spans="12:12" ht="22.5" customHeight="1">
      <c r="L3654" s="18"/>
    </row>
    <row r="3655" spans="12:12" ht="22.5" customHeight="1">
      <c r="L3655" s="18"/>
    </row>
    <row r="3656" spans="12:12" ht="22.5" customHeight="1">
      <c r="L3656" s="18"/>
    </row>
    <row r="3657" spans="12:12" ht="22.5" customHeight="1">
      <c r="L3657" s="18"/>
    </row>
    <row r="3658" spans="12:12" ht="22.5" customHeight="1">
      <c r="L3658" s="18"/>
    </row>
    <row r="3659" spans="12:12" ht="22.5" customHeight="1">
      <c r="L3659" s="18"/>
    </row>
    <row r="3660" spans="12:12" ht="22.5" customHeight="1">
      <c r="L3660" s="18"/>
    </row>
    <row r="3661" spans="12:12" ht="22.5" customHeight="1">
      <c r="L3661" s="18"/>
    </row>
    <row r="3662" spans="12:12" ht="22.5" customHeight="1">
      <c r="L3662" s="18"/>
    </row>
    <row r="3663" spans="12:12" ht="22.5" customHeight="1">
      <c r="L3663" s="18"/>
    </row>
    <row r="3664" spans="12:12" ht="22.5" customHeight="1">
      <c r="L3664" s="18"/>
    </row>
    <row r="3665" spans="12:12" ht="22.5" customHeight="1">
      <c r="L3665" s="18"/>
    </row>
    <row r="3666" spans="12:12" ht="22.5" customHeight="1">
      <c r="L3666" s="18"/>
    </row>
    <row r="3667" spans="12:12" ht="22.5" customHeight="1">
      <c r="L3667" s="18"/>
    </row>
    <row r="3668" spans="12:12" ht="22.5" customHeight="1">
      <c r="L3668" s="18"/>
    </row>
    <row r="3669" spans="12:12" ht="22.5" customHeight="1">
      <c r="L3669" s="18"/>
    </row>
    <row r="3670" spans="12:12" ht="22.5" customHeight="1">
      <c r="L3670" s="18"/>
    </row>
    <row r="3671" spans="12:12" ht="22.5" customHeight="1">
      <c r="L3671" s="18"/>
    </row>
    <row r="3672" spans="12:12" ht="22.5" customHeight="1">
      <c r="L3672" s="18"/>
    </row>
    <row r="3673" spans="12:12" ht="22.5" customHeight="1">
      <c r="L3673" s="18"/>
    </row>
    <row r="3674" spans="12:12" ht="22.5" customHeight="1">
      <c r="L3674" s="18"/>
    </row>
    <row r="3675" spans="12:12" ht="22.5" customHeight="1">
      <c r="L3675" s="18"/>
    </row>
    <row r="3676" spans="12:12" ht="22.5" customHeight="1">
      <c r="L3676" s="18"/>
    </row>
    <row r="3677" spans="12:12" ht="22.5" customHeight="1">
      <c r="L3677" s="18"/>
    </row>
    <row r="3678" spans="12:12" ht="22.5" customHeight="1">
      <c r="L3678" s="18"/>
    </row>
    <row r="3679" spans="12:12" ht="22.5" customHeight="1">
      <c r="L3679" s="18"/>
    </row>
    <row r="3680" spans="12:12" ht="22.5" customHeight="1">
      <c r="L3680" s="18"/>
    </row>
    <row r="3681" spans="12:12" ht="22.5" customHeight="1">
      <c r="L3681" s="18"/>
    </row>
    <row r="3682" spans="12:12" ht="22.5" customHeight="1">
      <c r="L3682" s="18"/>
    </row>
    <row r="3683" spans="12:12" ht="22.5" customHeight="1">
      <c r="L3683" s="18"/>
    </row>
    <row r="3684" spans="12:12" ht="22.5" customHeight="1">
      <c r="L3684" s="18"/>
    </row>
    <row r="3685" spans="12:12" ht="22.5" customHeight="1">
      <c r="L3685" s="18"/>
    </row>
    <row r="3686" spans="12:12" ht="22.5" customHeight="1">
      <c r="L3686" s="18"/>
    </row>
    <row r="3687" spans="12:12" ht="22.5" customHeight="1">
      <c r="L3687" s="18"/>
    </row>
    <row r="3688" spans="12:12" ht="22.5" customHeight="1">
      <c r="L3688" s="18"/>
    </row>
    <row r="3689" spans="12:12" ht="22.5" customHeight="1">
      <c r="L3689" s="18"/>
    </row>
    <row r="3690" spans="12:12" ht="22.5" customHeight="1">
      <c r="L3690" s="18"/>
    </row>
    <row r="3691" spans="12:12" ht="22.5" customHeight="1">
      <c r="L3691" s="18"/>
    </row>
    <row r="3692" spans="12:12" ht="22.5" customHeight="1">
      <c r="L3692" s="18"/>
    </row>
    <row r="3693" spans="12:12" ht="22.5" customHeight="1">
      <c r="L3693" s="18"/>
    </row>
    <row r="3694" spans="12:12" ht="22.5" customHeight="1">
      <c r="L3694" s="18"/>
    </row>
    <row r="3695" spans="12:12" ht="22.5" customHeight="1">
      <c r="L3695" s="18"/>
    </row>
    <row r="3696" spans="12:12" ht="22.5" customHeight="1">
      <c r="L3696" s="18"/>
    </row>
    <row r="3697" spans="12:12" ht="22.5" customHeight="1">
      <c r="L3697" s="18"/>
    </row>
    <row r="3698" spans="12:12" ht="22.5" customHeight="1">
      <c r="L3698" s="18"/>
    </row>
    <row r="3699" spans="12:12" ht="22.5" customHeight="1">
      <c r="L3699" s="18"/>
    </row>
    <row r="3700" spans="12:12" ht="22.5" customHeight="1">
      <c r="L3700" s="18"/>
    </row>
    <row r="3701" spans="12:12" ht="22.5" customHeight="1">
      <c r="L3701" s="18"/>
    </row>
    <row r="3702" spans="12:12" ht="22.5" customHeight="1">
      <c r="L3702" s="18"/>
    </row>
    <row r="3703" spans="12:12" ht="22.5" customHeight="1">
      <c r="L3703" s="18"/>
    </row>
    <row r="3704" spans="12:12" ht="22.5" customHeight="1">
      <c r="L3704" s="18"/>
    </row>
    <row r="3705" spans="12:12" ht="22.5" customHeight="1">
      <c r="L3705" s="18"/>
    </row>
    <row r="3706" spans="12:12" ht="22.5" customHeight="1">
      <c r="L3706" s="18"/>
    </row>
    <row r="3707" spans="12:12" ht="22.5" customHeight="1">
      <c r="L3707" s="18"/>
    </row>
    <row r="3708" spans="12:12" ht="22.5" customHeight="1">
      <c r="L3708" s="18"/>
    </row>
    <row r="3709" spans="12:12" ht="22.5" customHeight="1">
      <c r="L3709" s="18"/>
    </row>
    <row r="3710" spans="12:12" ht="22.5" customHeight="1">
      <c r="L3710" s="18"/>
    </row>
    <row r="3711" spans="12:12" ht="22.5" customHeight="1">
      <c r="L3711" s="18"/>
    </row>
    <row r="3712" spans="12:12" ht="22.5" customHeight="1">
      <c r="L3712" s="18"/>
    </row>
    <row r="3713" spans="12:12" ht="22.5" customHeight="1">
      <c r="L3713" s="18"/>
    </row>
    <row r="3714" spans="12:12" ht="22.5" customHeight="1">
      <c r="L3714" s="18"/>
    </row>
    <row r="3715" spans="12:12" ht="22.5" customHeight="1">
      <c r="L3715" s="18"/>
    </row>
    <row r="3716" spans="12:12" ht="22.5" customHeight="1">
      <c r="L3716" s="18"/>
    </row>
    <row r="3717" spans="12:12" ht="22.5" customHeight="1">
      <c r="L3717" s="18"/>
    </row>
    <row r="3718" spans="12:12" ht="22.5" customHeight="1">
      <c r="L3718" s="18"/>
    </row>
    <row r="3719" spans="12:12" ht="22.5" customHeight="1">
      <c r="L3719" s="18"/>
    </row>
    <row r="3720" spans="12:12" ht="22.5" customHeight="1">
      <c r="L3720" s="18"/>
    </row>
    <row r="3721" spans="12:12" ht="22.5" customHeight="1">
      <c r="L3721" s="18"/>
    </row>
    <row r="3722" spans="12:12" ht="22.5" customHeight="1">
      <c r="L3722" s="18"/>
    </row>
    <row r="3723" spans="12:12" ht="22.5" customHeight="1">
      <c r="L3723" s="18"/>
    </row>
    <row r="3724" spans="12:12" ht="22.5" customHeight="1">
      <c r="L3724" s="18"/>
    </row>
    <row r="3725" spans="12:12" ht="22.5" customHeight="1">
      <c r="L3725" s="18"/>
    </row>
    <row r="3726" spans="12:12" ht="22.5" customHeight="1">
      <c r="L3726" s="18"/>
    </row>
    <row r="3727" spans="12:12" ht="22.5" customHeight="1">
      <c r="L3727" s="18"/>
    </row>
    <row r="3728" spans="12:12" ht="22.5" customHeight="1">
      <c r="L3728" s="18"/>
    </row>
    <row r="3729" spans="12:12" ht="22.5" customHeight="1">
      <c r="L3729" s="18"/>
    </row>
    <row r="3730" spans="12:12" ht="22.5" customHeight="1">
      <c r="L3730" s="18"/>
    </row>
    <row r="3731" spans="12:12" ht="22.5" customHeight="1">
      <c r="L3731" s="18"/>
    </row>
    <row r="3732" spans="12:12" ht="22.5" customHeight="1">
      <c r="L3732" s="18"/>
    </row>
    <row r="3733" spans="12:12" ht="22.5" customHeight="1">
      <c r="L3733" s="18"/>
    </row>
    <row r="3734" spans="12:12" ht="22.5" customHeight="1">
      <c r="L3734" s="18"/>
    </row>
    <row r="3735" spans="12:12" ht="22.5" customHeight="1">
      <c r="L3735" s="18"/>
    </row>
    <row r="3736" spans="12:12" ht="22.5" customHeight="1">
      <c r="L3736" s="18"/>
    </row>
    <row r="3737" spans="12:12" ht="22.5" customHeight="1">
      <c r="L3737" s="18"/>
    </row>
    <row r="3738" spans="12:12" ht="22.5" customHeight="1">
      <c r="L3738" s="18"/>
    </row>
    <row r="3739" spans="12:12" ht="22.5" customHeight="1">
      <c r="L3739" s="18"/>
    </row>
    <row r="3740" spans="12:12" ht="22.5" customHeight="1">
      <c r="L3740" s="18"/>
    </row>
    <row r="3741" spans="12:12" ht="22.5" customHeight="1">
      <c r="L3741" s="18"/>
    </row>
    <row r="3742" spans="12:12" ht="22.5" customHeight="1">
      <c r="L3742" s="18"/>
    </row>
    <row r="3743" spans="12:12" ht="22.5" customHeight="1">
      <c r="L3743" s="18"/>
    </row>
    <row r="3744" spans="12:12" ht="22.5" customHeight="1">
      <c r="L3744" s="18"/>
    </row>
    <row r="3745" spans="12:12" ht="22.5" customHeight="1">
      <c r="L3745" s="18"/>
    </row>
    <row r="3746" spans="12:12" ht="22.5" customHeight="1">
      <c r="L3746" s="18"/>
    </row>
    <row r="3747" spans="12:12" ht="22.5" customHeight="1">
      <c r="L3747" s="18"/>
    </row>
    <row r="3748" spans="12:12" ht="22.5" customHeight="1">
      <c r="L3748" s="18"/>
    </row>
    <row r="3749" spans="12:12" ht="22.5" customHeight="1">
      <c r="L3749" s="18"/>
    </row>
    <row r="3750" spans="12:12" ht="22.5" customHeight="1">
      <c r="L3750" s="18"/>
    </row>
    <row r="3751" spans="12:12" ht="22.5" customHeight="1">
      <c r="L3751" s="18"/>
    </row>
    <row r="3752" spans="12:12" ht="22.5" customHeight="1">
      <c r="L3752" s="18"/>
    </row>
    <row r="3753" spans="12:12" ht="22.5" customHeight="1">
      <c r="L3753" s="18"/>
    </row>
    <row r="3754" spans="12:12" ht="22.5" customHeight="1">
      <c r="L3754" s="18"/>
    </row>
    <row r="3755" spans="12:12" ht="22.5" customHeight="1">
      <c r="L3755" s="18"/>
    </row>
    <row r="3756" spans="12:12" ht="22.5" customHeight="1">
      <c r="L3756" s="18"/>
    </row>
    <row r="3757" spans="12:12" ht="22.5" customHeight="1">
      <c r="L3757" s="18"/>
    </row>
    <row r="3758" spans="12:12" ht="22.5" customHeight="1">
      <c r="L3758" s="18"/>
    </row>
    <row r="3759" spans="12:12" ht="22.5" customHeight="1">
      <c r="L3759" s="18"/>
    </row>
    <row r="3760" spans="12:12" ht="22.5" customHeight="1">
      <c r="L3760" s="18"/>
    </row>
    <row r="3761" spans="12:12" ht="22.5" customHeight="1">
      <c r="L3761" s="18"/>
    </row>
    <row r="3762" spans="12:12" ht="22.5" customHeight="1">
      <c r="L3762" s="18"/>
    </row>
    <row r="3763" spans="12:12" ht="22.5" customHeight="1">
      <c r="L3763" s="18"/>
    </row>
    <row r="3764" spans="12:12" ht="22.5" customHeight="1">
      <c r="L3764" s="18"/>
    </row>
    <row r="3765" spans="12:12" ht="22.5" customHeight="1">
      <c r="L3765" s="18"/>
    </row>
    <row r="3766" spans="12:12" ht="22.5" customHeight="1">
      <c r="L3766" s="18"/>
    </row>
    <row r="3767" spans="12:12" ht="22.5" customHeight="1">
      <c r="L3767" s="18"/>
    </row>
    <row r="3768" spans="12:12" ht="22.5" customHeight="1">
      <c r="L3768" s="18"/>
    </row>
    <row r="3769" spans="12:12" ht="22.5" customHeight="1">
      <c r="L3769" s="18"/>
    </row>
    <row r="3770" spans="12:12" ht="22.5" customHeight="1">
      <c r="L3770" s="18"/>
    </row>
    <row r="3771" spans="12:12" ht="22.5" customHeight="1">
      <c r="L3771" s="18"/>
    </row>
    <row r="3772" spans="12:12" ht="22.5" customHeight="1">
      <c r="L3772" s="18"/>
    </row>
    <row r="3773" spans="12:12" ht="22.5" customHeight="1">
      <c r="L3773" s="18"/>
    </row>
    <row r="3774" spans="12:12" ht="22.5" customHeight="1">
      <c r="L3774" s="18"/>
    </row>
    <row r="3775" spans="12:12" ht="22.5" customHeight="1">
      <c r="L3775" s="18"/>
    </row>
    <row r="3776" spans="12:12" ht="22.5" customHeight="1">
      <c r="L3776" s="18"/>
    </row>
    <row r="3777" spans="12:12" ht="22.5" customHeight="1">
      <c r="L3777" s="18"/>
    </row>
    <row r="3778" spans="12:12" ht="22.5" customHeight="1">
      <c r="L3778" s="18"/>
    </row>
    <row r="3779" spans="12:12" ht="22.5" customHeight="1">
      <c r="L3779" s="18"/>
    </row>
    <row r="3780" spans="12:12" ht="22.5" customHeight="1">
      <c r="L3780" s="18"/>
    </row>
    <row r="3781" spans="12:12" ht="22.5" customHeight="1">
      <c r="L3781" s="18"/>
    </row>
    <row r="3782" spans="12:12" ht="22.5" customHeight="1">
      <c r="L3782" s="18"/>
    </row>
    <row r="3783" spans="12:12" ht="22.5" customHeight="1">
      <c r="L3783" s="18"/>
    </row>
    <row r="3784" spans="12:12" ht="22.5" customHeight="1">
      <c r="L3784" s="18"/>
    </row>
    <row r="3785" spans="12:12" ht="22.5" customHeight="1">
      <c r="L3785" s="18"/>
    </row>
    <row r="3786" spans="12:12" ht="22.5" customHeight="1">
      <c r="L3786" s="18"/>
    </row>
    <row r="3787" spans="12:12" ht="22.5" customHeight="1">
      <c r="L3787" s="18"/>
    </row>
    <row r="3788" spans="12:12" ht="22.5" customHeight="1">
      <c r="L3788" s="18"/>
    </row>
    <row r="3789" spans="12:12" ht="22.5" customHeight="1">
      <c r="L3789" s="18"/>
    </row>
    <row r="3790" spans="12:12" ht="22.5" customHeight="1">
      <c r="L3790" s="18"/>
    </row>
    <row r="3791" spans="12:12" ht="22.5" customHeight="1">
      <c r="L3791" s="18"/>
    </row>
    <row r="3792" spans="12:12" ht="22.5" customHeight="1">
      <c r="L3792" s="18"/>
    </row>
    <row r="3793" spans="12:12" ht="22.5" customHeight="1">
      <c r="L3793" s="18"/>
    </row>
    <row r="3794" spans="12:12" ht="22.5" customHeight="1">
      <c r="L3794" s="18"/>
    </row>
    <row r="3795" spans="12:12" ht="22.5" customHeight="1">
      <c r="L3795" s="18"/>
    </row>
    <row r="3796" spans="12:12" ht="22.5" customHeight="1">
      <c r="L3796" s="18"/>
    </row>
    <row r="3797" spans="12:12" ht="22.5" customHeight="1">
      <c r="L3797" s="18"/>
    </row>
    <row r="3798" spans="12:12" ht="22.5" customHeight="1">
      <c r="L3798" s="18"/>
    </row>
    <row r="3799" spans="12:12" ht="22.5" customHeight="1">
      <c r="L3799" s="18"/>
    </row>
    <row r="3800" spans="12:12" ht="22.5" customHeight="1">
      <c r="L3800" s="18"/>
    </row>
    <row r="3801" spans="12:12" ht="22.5" customHeight="1">
      <c r="L3801" s="18"/>
    </row>
    <row r="3802" spans="12:12" ht="22.5" customHeight="1">
      <c r="L3802" s="18"/>
    </row>
    <row r="3803" spans="12:12" ht="22.5" customHeight="1">
      <c r="L3803" s="18"/>
    </row>
    <row r="3804" spans="12:12" ht="22.5" customHeight="1">
      <c r="L3804" s="18"/>
    </row>
    <row r="3805" spans="12:12" ht="22.5" customHeight="1">
      <c r="L3805" s="18"/>
    </row>
    <row r="3806" spans="12:12" ht="22.5" customHeight="1">
      <c r="L3806" s="18"/>
    </row>
    <row r="3807" spans="12:12" ht="22.5" customHeight="1">
      <c r="L3807" s="18"/>
    </row>
    <row r="3808" spans="12:12" ht="22.5" customHeight="1">
      <c r="L3808" s="18"/>
    </row>
    <row r="3809" spans="12:12" ht="22.5" customHeight="1">
      <c r="L3809" s="18"/>
    </row>
    <row r="3810" spans="12:12" ht="22.5" customHeight="1">
      <c r="L3810" s="18"/>
    </row>
    <row r="3811" spans="12:12" ht="22.5" customHeight="1">
      <c r="L3811" s="18"/>
    </row>
    <row r="3812" spans="12:12" ht="22.5" customHeight="1">
      <c r="L3812" s="18"/>
    </row>
    <row r="3813" spans="12:12" ht="22.5" customHeight="1">
      <c r="L3813" s="18"/>
    </row>
    <row r="3814" spans="12:12" ht="22.5" customHeight="1">
      <c r="L3814" s="18"/>
    </row>
    <row r="3815" spans="12:12" ht="22.5" customHeight="1">
      <c r="L3815" s="18"/>
    </row>
    <row r="3816" spans="12:12" ht="22.5" customHeight="1">
      <c r="L3816" s="18"/>
    </row>
    <row r="3817" spans="12:12" ht="22.5" customHeight="1">
      <c r="L3817" s="18"/>
    </row>
    <row r="3818" spans="12:12" ht="22.5" customHeight="1">
      <c r="L3818" s="18"/>
    </row>
    <row r="3819" spans="12:12" ht="22.5" customHeight="1">
      <c r="L3819" s="18"/>
    </row>
    <row r="3820" spans="12:12" ht="22.5" customHeight="1">
      <c r="L3820" s="18"/>
    </row>
    <row r="3821" spans="12:12" ht="22.5" customHeight="1">
      <c r="L3821" s="18"/>
    </row>
    <row r="3822" spans="12:12" ht="22.5" customHeight="1">
      <c r="L3822" s="18"/>
    </row>
    <row r="3823" spans="12:12" ht="22.5" customHeight="1">
      <c r="L3823" s="18"/>
    </row>
    <row r="3824" spans="12:12" ht="22.5" customHeight="1">
      <c r="L3824" s="18"/>
    </row>
    <row r="3825" spans="12:12" ht="22.5" customHeight="1">
      <c r="L3825" s="18"/>
    </row>
    <row r="3826" spans="12:12" ht="22.5" customHeight="1">
      <c r="L3826" s="18"/>
    </row>
    <row r="3827" spans="12:12" ht="22.5" customHeight="1">
      <c r="L3827" s="18"/>
    </row>
    <row r="3828" spans="12:12" ht="22.5" customHeight="1">
      <c r="L3828" s="18"/>
    </row>
    <row r="3829" spans="12:12" ht="22.5" customHeight="1">
      <c r="L3829" s="18"/>
    </row>
    <row r="3830" spans="12:12" ht="22.5" customHeight="1">
      <c r="L3830" s="18"/>
    </row>
    <row r="3831" spans="12:12" ht="22.5" customHeight="1">
      <c r="L3831" s="18"/>
    </row>
    <row r="3832" spans="12:12" ht="22.5" customHeight="1">
      <c r="L3832" s="18"/>
    </row>
    <row r="3833" spans="12:12" ht="22.5" customHeight="1">
      <c r="L3833" s="18"/>
    </row>
    <row r="3834" spans="12:12" ht="22.5" customHeight="1">
      <c r="L3834" s="18"/>
    </row>
    <row r="3835" spans="12:12" ht="22.5" customHeight="1">
      <c r="L3835" s="18"/>
    </row>
    <row r="3836" spans="12:12" ht="22.5" customHeight="1">
      <c r="L3836" s="18"/>
    </row>
    <row r="3837" spans="12:12" ht="22.5" customHeight="1">
      <c r="L3837" s="18"/>
    </row>
    <row r="3838" spans="12:12" ht="22.5" customHeight="1">
      <c r="L3838" s="18"/>
    </row>
    <row r="3839" spans="12:12" ht="22.5" customHeight="1">
      <c r="L3839" s="18"/>
    </row>
    <row r="3840" spans="12:12" ht="22.5" customHeight="1">
      <c r="L3840" s="18"/>
    </row>
    <row r="3841" spans="12:12" ht="22.5" customHeight="1">
      <c r="L3841" s="18"/>
    </row>
    <row r="3842" spans="12:12" ht="22.5" customHeight="1">
      <c r="L3842" s="18"/>
    </row>
    <row r="3843" spans="12:12" ht="22.5" customHeight="1">
      <c r="L3843" s="18"/>
    </row>
    <row r="3844" spans="12:12" ht="22.5" customHeight="1">
      <c r="L3844" s="18"/>
    </row>
    <row r="3845" spans="12:12" ht="22.5" customHeight="1">
      <c r="L3845" s="18"/>
    </row>
    <row r="3846" spans="12:12" ht="22.5" customHeight="1">
      <c r="L3846" s="18"/>
    </row>
    <row r="3847" spans="12:12" ht="22.5" customHeight="1">
      <c r="L3847" s="18"/>
    </row>
    <row r="3848" spans="12:12" ht="22.5" customHeight="1">
      <c r="L3848" s="18"/>
    </row>
    <row r="3849" spans="12:12" ht="22.5" customHeight="1">
      <c r="L3849" s="18"/>
    </row>
    <row r="3850" spans="12:12" ht="22.5" customHeight="1">
      <c r="L3850" s="18"/>
    </row>
    <row r="3851" spans="12:12" ht="22.5" customHeight="1">
      <c r="L3851" s="18"/>
    </row>
    <row r="3852" spans="12:12" ht="22.5" customHeight="1">
      <c r="L3852" s="18"/>
    </row>
    <row r="3853" spans="12:12" ht="22.5" customHeight="1">
      <c r="L3853" s="18"/>
    </row>
    <row r="3854" spans="12:12" ht="22.5" customHeight="1">
      <c r="L3854" s="18"/>
    </row>
    <row r="3855" spans="12:12" ht="22.5" customHeight="1">
      <c r="L3855" s="18"/>
    </row>
    <row r="3856" spans="12:12" ht="22.5" customHeight="1">
      <c r="L3856" s="18"/>
    </row>
    <row r="3857" spans="12:12" ht="22.5" customHeight="1">
      <c r="L3857" s="18"/>
    </row>
    <row r="3858" spans="12:12" ht="22.5" customHeight="1">
      <c r="L3858" s="18"/>
    </row>
    <row r="3859" spans="12:12" ht="22.5" customHeight="1">
      <c r="L3859" s="18"/>
    </row>
    <row r="3860" spans="12:12" ht="22.5" customHeight="1">
      <c r="L3860" s="18"/>
    </row>
    <row r="3861" spans="12:12" ht="22.5" customHeight="1">
      <c r="L3861" s="18"/>
    </row>
    <row r="3862" spans="12:12" ht="22.5" customHeight="1">
      <c r="L3862" s="18"/>
    </row>
    <row r="3863" spans="12:12" ht="22.5" customHeight="1">
      <c r="L3863" s="18"/>
    </row>
    <row r="3864" spans="12:12" ht="22.5" customHeight="1">
      <c r="L3864" s="18"/>
    </row>
    <row r="3865" spans="12:12" ht="22.5" customHeight="1">
      <c r="L3865" s="18"/>
    </row>
    <row r="3866" spans="12:12" ht="22.5" customHeight="1">
      <c r="L3866" s="18"/>
    </row>
    <row r="3867" spans="12:12" ht="22.5" customHeight="1">
      <c r="L3867" s="18"/>
    </row>
    <row r="3868" spans="12:12" ht="22.5" customHeight="1">
      <c r="L3868" s="18"/>
    </row>
    <row r="3869" spans="12:12" ht="22.5" customHeight="1">
      <c r="L3869" s="18"/>
    </row>
    <row r="3870" spans="12:12" ht="22.5" customHeight="1">
      <c r="L3870" s="18"/>
    </row>
    <row r="3871" spans="12:12" ht="22.5" customHeight="1">
      <c r="L3871" s="18"/>
    </row>
    <row r="3872" spans="12:12" ht="22.5" customHeight="1">
      <c r="L3872" s="18"/>
    </row>
    <row r="3873" spans="12:12" ht="22.5" customHeight="1">
      <c r="L3873" s="18"/>
    </row>
    <row r="3874" spans="12:12" ht="22.5" customHeight="1">
      <c r="L3874" s="18"/>
    </row>
    <row r="3875" spans="12:12" ht="22.5" customHeight="1">
      <c r="L3875" s="18"/>
    </row>
    <row r="3876" spans="12:12" ht="22.5" customHeight="1">
      <c r="L3876" s="18"/>
    </row>
    <row r="3877" spans="12:12" ht="22.5" customHeight="1">
      <c r="L3877" s="18"/>
    </row>
    <row r="3878" spans="12:12" ht="22.5" customHeight="1">
      <c r="L3878" s="18"/>
    </row>
    <row r="3879" spans="12:12" ht="22.5" customHeight="1">
      <c r="L3879" s="18"/>
    </row>
    <row r="3880" spans="12:12" ht="22.5" customHeight="1">
      <c r="L3880" s="18"/>
    </row>
    <row r="3881" spans="12:12" ht="22.5" customHeight="1">
      <c r="L3881" s="18"/>
    </row>
    <row r="3882" spans="12:12" ht="22.5" customHeight="1">
      <c r="L3882" s="18"/>
    </row>
    <row r="3883" spans="12:12" ht="22.5" customHeight="1">
      <c r="L3883" s="18"/>
    </row>
    <row r="3884" spans="12:12" ht="22.5" customHeight="1">
      <c r="L3884" s="18"/>
    </row>
    <row r="3885" spans="12:12" ht="22.5" customHeight="1">
      <c r="L3885" s="18"/>
    </row>
    <row r="3886" spans="12:12" ht="22.5" customHeight="1">
      <c r="L3886" s="18"/>
    </row>
    <row r="3887" spans="12:12" ht="22.5" customHeight="1">
      <c r="L3887" s="18"/>
    </row>
    <row r="3888" spans="12:12" ht="22.5" customHeight="1">
      <c r="L3888" s="18"/>
    </row>
    <row r="3889" spans="12:12" ht="22.5" customHeight="1">
      <c r="L3889" s="18"/>
    </row>
    <row r="3890" spans="12:12" ht="22.5" customHeight="1">
      <c r="L3890" s="18"/>
    </row>
    <row r="3891" spans="12:12" ht="22.5" customHeight="1">
      <c r="L3891" s="18"/>
    </row>
    <row r="3892" spans="12:12" ht="22.5" customHeight="1">
      <c r="L3892" s="18"/>
    </row>
    <row r="3893" spans="12:12" ht="22.5" customHeight="1">
      <c r="L3893" s="18"/>
    </row>
    <row r="3894" spans="12:12" ht="22.5" customHeight="1">
      <c r="L3894" s="18"/>
    </row>
    <row r="3895" spans="12:12" ht="22.5" customHeight="1">
      <c r="L3895" s="18"/>
    </row>
    <row r="3896" spans="12:12" ht="22.5" customHeight="1">
      <c r="L3896" s="18"/>
    </row>
    <row r="3897" spans="12:12" ht="22.5" customHeight="1">
      <c r="L3897" s="18"/>
    </row>
    <row r="3898" spans="12:12" ht="22.5" customHeight="1">
      <c r="L3898" s="18"/>
    </row>
    <row r="3899" spans="12:12" ht="22.5" customHeight="1">
      <c r="L3899" s="18"/>
    </row>
    <row r="3900" spans="12:12" ht="22.5" customHeight="1">
      <c r="L3900" s="18"/>
    </row>
    <row r="3901" spans="12:12" ht="22.5" customHeight="1">
      <c r="L3901" s="18"/>
    </row>
    <row r="3902" spans="12:12" ht="22.5" customHeight="1">
      <c r="L3902" s="18"/>
    </row>
    <row r="3903" spans="12:12" ht="22.5" customHeight="1">
      <c r="L3903" s="18"/>
    </row>
    <row r="3904" spans="12:12" ht="22.5" customHeight="1">
      <c r="L3904" s="18"/>
    </row>
    <row r="3905" spans="12:12" ht="22.5" customHeight="1">
      <c r="L3905" s="18"/>
    </row>
    <row r="3906" spans="12:12" ht="22.5" customHeight="1">
      <c r="L3906" s="18"/>
    </row>
    <row r="3907" spans="12:12" ht="22.5" customHeight="1">
      <c r="L3907" s="18"/>
    </row>
    <row r="3908" spans="12:12" ht="22.5" customHeight="1">
      <c r="L3908" s="18"/>
    </row>
    <row r="3909" spans="12:12" ht="22.5" customHeight="1">
      <c r="L3909" s="18"/>
    </row>
    <row r="3910" spans="12:12" ht="22.5" customHeight="1">
      <c r="L3910" s="18"/>
    </row>
    <row r="3911" spans="12:12" ht="22.5" customHeight="1">
      <c r="L3911" s="18"/>
    </row>
    <row r="3912" spans="12:12" ht="22.5" customHeight="1">
      <c r="L3912" s="18"/>
    </row>
    <row r="3913" spans="12:12" ht="22.5" customHeight="1">
      <c r="L3913" s="18"/>
    </row>
    <row r="3914" spans="12:12" ht="22.5" customHeight="1">
      <c r="L3914" s="18"/>
    </row>
    <row r="3915" spans="12:12" ht="22.5" customHeight="1">
      <c r="L3915" s="18"/>
    </row>
    <row r="3916" spans="12:12" ht="22.5" customHeight="1">
      <c r="L3916" s="18"/>
    </row>
    <row r="3917" spans="12:12" ht="22.5" customHeight="1">
      <c r="L3917" s="18"/>
    </row>
    <row r="3918" spans="12:12" ht="22.5" customHeight="1">
      <c r="L3918" s="18"/>
    </row>
    <row r="3919" spans="12:12" ht="22.5" customHeight="1">
      <c r="L3919" s="18"/>
    </row>
    <row r="3920" spans="12:12" ht="22.5" customHeight="1">
      <c r="L3920" s="18"/>
    </row>
    <row r="3921" spans="12:12" ht="22.5" customHeight="1">
      <c r="L3921" s="18"/>
    </row>
    <row r="3922" spans="12:12" ht="22.5" customHeight="1">
      <c r="L3922" s="18"/>
    </row>
    <row r="3923" spans="12:12" ht="22.5" customHeight="1">
      <c r="L3923" s="18"/>
    </row>
    <row r="3924" spans="12:12" ht="22.5" customHeight="1">
      <c r="L3924" s="18"/>
    </row>
    <row r="3925" spans="12:12" ht="22.5" customHeight="1">
      <c r="L3925" s="18"/>
    </row>
    <row r="3926" spans="12:12" ht="22.5" customHeight="1">
      <c r="L3926" s="18"/>
    </row>
    <row r="3927" spans="12:12" ht="22.5" customHeight="1">
      <c r="L3927" s="18"/>
    </row>
    <row r="3928" spans="12:12" ht="22.5" customHeight="1">
      <c r="L3928" s="18"/>
    </row>
    <row r="3929" spans="12:12" ht="22.5" customHeight="1">
      <c r="L3929" s="18"/>
    </row>
    <row r="3930" spans="12:12" ht="22.5" customHeight="1">
      <c r="L3930" s="18"/>
    </row>
    <row r="3931" spans="12:12" ht="22.5" customHeight="1">
      <c r="L3931" s="18"/>
    </row>
    <row r="3932" spans="12:12" ht="22.5" customHeight="1">
      <c r="L3932" s="18"/>
    </row>
    <row r="3933" spans="12:12" ht="22.5" customHeight="1">
      <c r="L3933" s="18"/>
    </row>
    <row r="3934" spans="12:12" ht="22.5" customHeight="1">
      <c r="L3934" s="18"/>
    </row>
    <row r="3935" spans="12:12" ht="22.5" customHeight="1">
      <c r="L3935" s="18"/>
    </row>
    <row r="3936" spans="12:12" ht="22.5" customHeight="1">
      <c r="L3936" s="18"/>
    </row>
    <row r="3937" spans="12:12" ht="22.5" customHeight="1">
      <c r="L3937" s="18"/>
    </row>
    <row r="3938" spans="12:12" ht="22.5" customHeight="1">
      <c r="L3938" s="18"/>
    </row>
    <row r="3939" spans="12:12" ht="22.5" customHeight="1">
      <c r="L3939" s="18"/>
    </row>
    <row r="3940" spans="12:12" ht="22.5" customHeight="1">
      <c r="L3940" s="18"/>
    </row>
    <row r="3941" spans="12:12" ht="22.5" customHeight="1">
      <c r="L3941" s="18"/>
    </row>
    <row r="3942" spans="12:12" ht="22.5" customHeight="1">
      <c r="L3942" s="18"/>
    </row>
    <row r="3943" spans="12:12" ht="22.5" customHeight="1">
      <c r="L3943" s="18"/>
    </row>
    <row r="3944" spans="12:12" ht="22.5" customHeight="1">
      <c r="L3944" s="18"/>
    </row>
    <row r="3945" spans="12:12" ht="22.5" customHeight="1">
      <c r="L3945" s="18"/>
    </row>
    <row r="3946" spans="12:12" ht="22.5" customHeight="1">
      <c r="L3946" s="18"/>
    </row>
    <row r="3947" spans="12:12" ht="22.5" customHeight="1">
      <c r="L3947" s="18"/>
    </row>
    <row r="3948" spans="12:12" ht="22.5" customHeight="1">
      <c r="L3948" s="18"/>
    </row>
    <row r="3949" spans="12:12" ht="22.5" customHeight="1">
      <c r="L3949" s="18"/>
    </row>
    <row r="3950" spans="12:12" ht="22.5" customHeight="1">
      <c r="L3950" s="18"/>
    </row>
    <row r="3951" spans="12:12" ht="22.5" customHeight="1">
      <c r="L3951" s="18"/>
    </row>
    <row r="3952" spans="12:12" ht="22.5" customHeight="1">
      <c r="L3952" s="18"/>
    </row>
    <row r="3953" spans="12:12" ht="22.5" customHeight="1">
      <c r="L3953" s="18"/>
    </row>
    <row r="3954" spans="12:12" ht="22.5" customHeight="1">
      <c r="L3954" s="18"/>
    </row>
    <row r="3955" spans="12:12" ht="22.5" customHeight="1">
      <c r="L3955" s="18"/>
    </row>
    <row r="3956" spans="12:12" ht="22.5" customHeight="1">
      <c r="L3956" s="18"/>
    </row>
    <row r="3957" spans="12:12" ht="22.5" customHeight="1">
      <c r="L3957" s="18"/>
    </row>
    <row r="3958" spans="12:12" ht="22.5" customHeight="1">
      <c r="L3958" s="18"/>
    </row>
    <row r="3959" spans="12:12" ht="22.5" customHeight="1">
      <c r="L3959" s="18"/>
    </row>
    <row r="3960" spans="12:12" ht="22.5" customHeight="1">
      <c r="L3960" s="18"/>
    </row>
    <row r="3961" spans="12:12" ht="22.5" customHeight="1">
      <c r="L3961" s="18"/>
    </row>
    <row r="3962" spans="12:12" ht="22.5" customHeight="1">
      <c r="L3962" s="18"/>
    </row>
    <row r="3963" spans="12:12" ht="22.5" customHeight="1">
      <c r="L3963" s="18"/>
    </row>
    <row r="3964" spans="12:12" ht="22.5" customHeight="1">
      <c r="L3964" s="18"/>
    </row>
    <row r="3965" spans="12:12" ht="22.5" customHeight="1">
      <c r="L3965" s="18"/>
    </row>
    <row r="3966" spans="12:12" ht="22.5" customHeight="1">
      <c r="L3966" s="18"/>
    </row>
    <row r="3967" spans="12:12" ht="22.5" customHeight="1">
      <c r="L3967" s="18"/>
    </row>
    <row r="3968" spans="12:12" ht="22.5" customHeight="1">
      <c r="L3968" s="18"/>
    </row>
    <row r="3969" spans="12:12" ht="22.5" customHeight="1">
      <c r="L3969" s="18"/>
    </row>
    <row r="3970" spans="12:12" ht="22.5" customHeight="1">
      <c r="L3970" s="18"/>
    </row>
    <row r="3971" spans="12:12" ht="22.5" customHeight="1">
      <c r="L3971" s="18"/>
    </row>
    <row r="3972" spans="12:12" ht="22.5" customHeight="1">
      <c r="L3972" s="18"/>
    </row>
    <row r="3973" spans="12:12" ht="22.5" customHeight="1">
      <c r="L3973" s="18"/>
    </row>
    <row r="3974" spans="12:12" ht="22.5" customHeight="1">
      <c r="L3974" s="18"/>
    </row>
    <row r="3975" spans="12:12" ht="22.5" customHeight="1">
      <c r="L3975" s="18"/>
    </row>
    <row r="3976" spans="12:12" ht="22.5" customHeight="1">
      <c r="L3976" s="18"/>
    </row>
    <row r="3977" spans="12:12" ht="22.5" customHeight="1">
      <c r="L3977" s="18"/>
    </row>
    <row r="3978" spans="12:12" ht="22.5" customHeight="1">
      <c r="L3978" s="18"/>
    </row>
    <row r="3979" spans="12:12" ht="22.5" customHeight="1">
      <c r="L3979" s="18"/>
    </row>
    <row r="3980" spans="12:12" ht="22.5" customHeight="1">
      <c r="L3980" s="18"/>
    </row>
    <row r="3981" spans="12:12" ht="22.5" customHeight="1">
      <c r="L3981" s="18"/>
    </row>
    <row r="3982" spans="12:12" ht="22.5" customHeight="1">
      <c r="L3982" s="18"/>
    </row>
    <row r="3983" spans="12:12" ht="22.5" customHeight="1">
      <c r="L3983" s="18"/>
    </row>
    <row r="3984" spans="12:12" ht="22.5" customHeight="1">
      <c r="L3984" s="18"/>
    </row>
    <row r="3985" spans="12:12" ht="22.5" customHeight="1">
      <c r="L3985" s="18"/>
    </row>
    <row r="3986" spans="12:12" ht="22.5" customHeight="1">
      <c r="L3986" s="18"/>
    </row>
    <row r="3987" spans="12:12" ht="22.5" customHeight="1">
      <c r="L3987" s="18"/>
    </row>
    <row r="3988" spans="12:12" ht="22.5" customHeight="1">
      <c r="L3988" s="18"/>
    </row>
    <row r="3989" spans="12:12" ht="22.5" customHeight="1">
      <c r="L3989" s="18"/>
    </row>
    <row r="3990" spans="12:12" ht="22.5" customHeight="1">
      <c r="L3990" s="18"/>
    </row>
    <row r="3991" spans="12:12" ht="22.5" customHeight="1">
      <c r="L3991" s="18"/>
    </row>
    <row r="3992" spans="12:12" ht="22.5" customHeight="1">
      <c r="L3992" s="18"/>
    </row>
    <row r="3993" spans="12:12" ht="22.5" customHeight="1">
      <c r="L3993" s="18"/>
    </row>
    <row r="3994" spans="12:12" ht="22.5" customHeight="1">
      <c r="L3994" s="18"/>
    </row>
    <row r="3995" spans="12:12" ht="22.5" customHeight="1">
      <c r="L3995" s="18"/>
    </row>
    <row r="3996" spans="12:12" ht="22.5" customHeight="1">
      <c r="L3996" s="18"/>
    </row>
    <row r="3997" spans="12:12" ht="22.5" customHeight="1">
      <c r="L3997" s="18"/>
    </row>
    <row r="3998" spans="12:12" ht="22.5" customHeight="1">
      <c r="L3998" s="18"/>
    </row>
    <row r="3999" spans="12:12" ht="22.5" customHeight="1">
      <c r="L3999" s="18"/>
    </row>
    <row r="4000" spans="12:12" ht="22.5" customHeight="1">
      <c r="L4000" s="18"/>
    </row>
    <row r="4001" spans="12:12" ht="22.5" customHeight="1">
      <c r="L4001" s="18"/>
    </row>
    <row r="4002" spans="12:12" ht="22.5" customHeight="1">
      <c r="L4002" s="18"/>
    </row>
    <row r="4003" spans="12:12" ht="22.5" customHeight="1">
      <c r="L4003" s="18"/>
    </row>
    <row r="4004" spans="12:12" ht="22.5" customHeight="1">
      <c r="L4004" s="18"/>
    </row>
    <row r="4005" spans="12:12" ht="22.5" customHeight="1">
      <c r="L4005" s="18"/>
    </row>
    <row r="4006" spans="12:12" ht="22.5" customHeight="1">
      <c r="L4006" s="18"/>
    </row>
    <row r="4007" spans="12:12" ht="22.5" customHeight="1">
      <c r="L4007" s="18"/>
    </row>
    <row r="4008" spans="12:12" ht="22.5" customHeight="1">
      <c r="L4008" s="18"/>
    </row>
    <row r="4009" spans="12:12" ht="22.5" customHeight="1">
      <c r="L4009" s="18"/>
    </row>
    <row r="4010" spans="12:12" ht="22.5" customHeight="1">
      <c r="L4010" s="18"/>
    </row>
    <row r="4011" spans="12:12" ht="22.5" customHeight="1">
      <c r="L4011" s="18"/>
    </row>
    <row r="4012" spans="12:12" ht="22.5" customHeight="1">
      <c r="L4012" s="18"/>
    </row>
    <row r="4013" spans="12:12" ht="22.5" customHeight="1">
      <c r="L4013" s="18"/>
    </row>
    <row r="4014" spans="12:12" ht="22.5" customHeight="1">
      <c r="L4014" s="18"/>
    </row>
    <row r="4015" spans="12:12" ht="22.5" customHeight="1">
      <c r="L4015" s="18"/>
    </row>
    <row r="4016" spans="12:12" ht="22.5" customHeight="1">
      <c r="L4016" s="18"/>
    </row>
    <row r="4017" spans="12:12" ht="22.5" customHeight="1">
      <c r="L4017" s="18"/>
    </row>
    <row r="4018" spans="12:12" ht="22.5" customHeight="1">
      <c r="L4018" s="18"/>
    </row>
    <row r="4019" spans="12:12" ht="22.5" customHeight="1">
      <c r="L4019" s="18"/>
    </row>
    <row r="4020" spans="12:12" ht="22.5" customHeight="1">
      <c r="L4020" s="18"/>
    </row>
    <row r="4021" spans="12:12" ht="22.5" customHeight="1">
      <c r="L4021" s="18"/>
    </row>
    <row r="4022" spans="12:12" ht="22.5" customHeight="1">
      <c r="L4022" s="18"/>
    </row>
    <row r="4023" spans="12:12" ht="22.5" customHeight="1">
      <c r="L4023" s="18"/>
    </row>
    <row r="4024" spans="12:12" ht="22.5" customHeight="1">
      <c r="L4024" s="18"/>
    </row>
    <row r="4025" spans="12:12" ht="22.5" customHeight="1">
      <c r="L4025" s="18"/>
    </row>
    <row r="4026" spans="12:12" ht="22.5" customHeight="1">
      <c r="L4026" s="18"/>
    </row>
    <row r="4027" spans="12:12" ht="22.5" customHeight="1">
      <c r="L4027" s="18"/>
    </row>
    <row r="4028" spans="12:12" ht="22.5" customHeight="1">
      <c r="L4028" s="18"/>
    </row>
    <row r="4029" spans="12:12" ht="22.5" customHeight="1">
      <c r="L4029" s="18"/>
    </row>
    <row r="4030" spans="12:12" ht="22.5" customHeight="1">
      <c r="L4030" s="18"/>
    </row>
    <row r="4031" spans="12:12" ht="22.5" customHeight="1">
      <c r="L4031" s="18"/>
    </row>
    <row r="4032" spans="12:12" ht="22.5" customHeight="1">
      <c r="L4032" s="18"/>
    </row>
    <row r="4033" spans="12:12" ht="22.5" customHeight="1">
      <c r="L4033" s="18"/>
    </row>
    <row r="4034" spans="12:12" ht="22.5" customHeight="1">
      <c r="L4034" s="18"/>
    </row>
    <row r="4035" spans="12:12" ht="22.5" customHeight="1">
      <c r="L4035" s="18"/>
    </row>
    <row r="4036" spans="12:12" ht="22.5" customHeight="1">
      <c r="L4036" s="18"/>
    </row>
    <row r="4037" spans="12:12" ht="22.5" customHeight="1">
      <c r="L4037" s="18"/>
    </row>
    <row r="4038" spans="12:12" ht="22.5" customHeight="1">
      <c r="L4038" s="18"/>
    </row>
    <row r="4039" spans="12:12" ht="22.5" customHeight="1">
      <c r="L4039" s="18"/>
    </row>
    <row r="4040" spans="12:12" ht="22.5" customHeight="1">
      <c r="L4040" s="18"/>
    </row>
    <row r="4041" spans="12:12" ht="22.5" customHeight="1">
      <c r="L4041" s="18"/>
    </row>
    <row r="4042" spans="12:12" ht="22.5" customHeight="1">
      <c r="L4042" s="18"/>
    </row>
    <row r="4043" spans="12:12" ht="22.5" customHeight="1">
      <c r="L4043" s="18"/>
    </row>
    <row r="4044" spans="12:12" ht="22.5" customHeight="1">
      <c r="L4044" s="18"/>
    </row>
    <row r="4045" spans="12:12" ht="22.5" customHeight="1">
      <c r="L4045" s="18"/>
    </row>
    <row r="4046" spans="12:12" ht="22.5" customHeight="1">
      <c r="L4046" s="18"/>
    </row>
    <row r="4047" spans="12:12" ht="22.5" customHeight="1">
      <c r="L4047" s="18"/>
    </row>
    <row r="4048" spans="12:12" ht="22.5" customHeight="1">
      <c r="L4048" s="18"/>
    </row>
    <row r="4049" spans="12:12" ht="22.5" customHeight="1">
      <c r="L4049" s="18"/>
    </row>
    <row r="4050" spans="12:12" ht="22.5" customHeight="1">
      <c r="L4050" s="18"/>
    </row>
    <row r="4051" spans="12:12" ht="22.5" customHeight="1">
      <c r="L4051" s="18"/>
    </row>
    <row r="4052" spans="12:12" ht="22.5" customHeight="1">
      <c r="L4052" s="18"/>
    </row>
    <row r="4053" spans="12:12" ht="22.5" customHeight="1">
      <c r="L4053" s="18"/>
    </row>
    <row r="4054" spans="12:12" ht="22.5" customHeight="1">
      <c r="L4054" s="18"/>
    </row>
    <row r="4055" spans="12:12" ht="22.5" customHeight="1">
      <c r="L4055" s="18"/>
    </row>
    <row r="4056" spans="12:12" ht="22.5" customHeight="1">
      <c r="L4056" s="18"/>
    </row>
    <row r="4057" spans="12:12" ht="22.5" customHeight="1">
      <c r="L4057" s="18"/>
    </row>
    <row r="4058" spans="12:12" ht="22.5" customHeight="1">
      <c r="L4058" s="18"/>
    </row>
    <row r="4059" spans="12:12" ht="22.5" customHeight="1">
      <c r="L4059" s="18"/>
    </row>
    <row r="4060" spans="12:12" ht="22.5" customHeight="1">
      <c r="L4060" s="18"/>
    </row>
    <row r="4061" spans="12:12" ht="22.5" customHeight="1">
      <c r="L4061" s="18"/>
    </row>
    <row r="4062" spans="12:12" ht="22.5" customHeight="1">
      <c r="L4062" s="18"/>
    </row>
    <row r="4063" spans="12:12" ht="22.5" customHeight="1">
      <c r="L4063" s="18"/>
    </row>
    <row r="4064" spans="12:12" ht="22.5" customHeight="1">
      <c r="L4064" s="18"/>
    </row>
    <row r="4065" spans="12:12" ht="22.5" customHeight="1">
      <c r="L4065" s="18"/>
    </row>
    <row r="4066" spans="12:12" ht="22.5" customHeight="1">
      <c r="L4066" s="18"/>
    </row>
    <row r="4067" spans="12:12" ht="22.5" customHeight="1">
      <c r="L4067" s="18"/>
    </row>
    <row r="4068" spans="12:12" ht="22.5" customHeight="1">
      <c r="L4068" s="18"/>
    </row>
    <row r="4069" spans="12:12" ht="22.5" customHeight="1">
      <c r="L4069" s="18"/>
    </row>
    <row r="4070" spans="12:12" ht="22.5" customHeight="1">
      <c r="L4070" s="18"/>
    </row>
    <row r="4071" spans="12:12" ht="22.5" customHeight="1">
      <c r="L4071" s="18"/>
    </row>
    <row r="4072" spans="12:12" ht="22.5" customHeight="1">
      <c r="L4072" s="18"/>
    </row>
    <row r="4073" spans="12:12" ht="22.5" customHeight="1">
      <c r="L4073" s="18"/>
    </row>
    <row r="4074" spans="12:12" ht="22.5" customHeight="1">
      <c r="L4074" s="18"/>
    </row>
    <row r="4075" spans="12:12" ht="22.5" customHeight="1">
      <c r="L4075" s="18"/>
    </row>
    <row r="4076" spans="12:12" ht="22.5" customHeight="1">
      <c r="L4076" s="18"/>
    </row>
    <row r="4077" spans="12:12" ht="22.5" customHeight="1">
      <c r="L4077" s="18"/>
    </row>
    <row r="4078" spans="12:12" ht="22.5" customHeight="1">
      <c r="L4078" s="18"/>
    </row>
    <row r="4079" spans="12:12" ht="22.5" customHeight="1">
      <c r="L4079" s="18"/>
    </row>
    <row r="4080" spans="12:12" ht="22.5" customHeight="1">
      <c r="L4080" s="18"/>
    </row>
    <row r="4081" spans="12:12" ht="22.5" customHeight="1">
      <c r="L4081" s="18"/>
    </row>
    <row r="4082" spans="12:12" ht="22.5" customHeight="1">
      <c r="L4082" s="18"/>
    </row>
    <row r="4083" spans="12:12" ht="22.5" customHeight="1">
      <c r="L4083" s="18"/>
    </row>
    <row r="4084" spans="12:12" ht="22.5" customHeight="1">
      <c r="L4084" s="18"/>
    </row>
    <row r="4085" spans="12:12" ht="22.5" customHeight="1">
      <c r="L4085" s="18"/>
    </row>
    <row r="4086" spans="12:12" ht="22.5" customHeight="1">
      <c r="L4086" s="18"/>
    </row>
    <row r="4087" spans="12:12" ht="22.5" customHeight="1">
      <c r="L4087" s="18"/>
    </row>
    <row r="4088" spans="12:12" ht="22.5" customHeight="1">
      <c r="L4088" s="18"/>
    </row>
    <row r="4089" spans="12:12" ht="22.5" customHeight="1">
      <c r="L4089" s="18"/>
    </row>
    <row r="4090" spans="12:12" ht="22.5" customHeight="1">
      <c r="L4090" s="18"/>
    </row>
    <row r="4091" spans="12:12" ht="22.5" customHeight="1">
      <c r="L4091" s="18"/>
    </row>
    <row r="4092" spans="12:12" ht="22.5" customHeight="1">
      <c r="L4092" s="18"/>
    </row>
    <row r="4093" spans="12:12" ht="22.5" customHeight="1">
      <c r="L4093" s="18"/>
    </row>
    <row r="4094" spans="12:12" ht="22.5" customHeight="1">
      <c r="L4094" s="18"/>
    </row>
    <row r="4095" spans="12:12" ht="22.5" customHeight="1">
      <c r="L4095" s="18"/>
    </row>
    <row r="4096" spans="12:12" ht="22.5" customHeight="1">
      <c r="L4096" s="18"/>
    </row>
    <row r="4097" spans="12:12" ht="22.5" customHeight="1">
      <c r="L4097" s="18"/>
    </row>
    <row r="4098" spans="12:12" ht="22.5" customHeight="1">
      <c r="L4098" s="18"/>
    </row>
    <row r="4099" spans="12:12" ht="22.5" customHeight="1">
      <c r="L4099" s="18"/>
    </row>
    <row r="4100" spans="12:12" ht="22.5" customHeight="1">
      <c r="L4100" s="18"/>
    </row>
    <row r="4101" spans="12:12" ht="22.5" customHeight="1">
      <c r="L4101" s="18"/>
    </row>
    <row r="4102" spans="12:12" ht="22.5" customHeight="1">
      <c r="L4102" s="18"/>
    </row>
    <row r="4103" spans="12:12" ht="22.5" customHeight="1">
      <c r="L4103" s="18"/>
    </row>
    <row r="4104" spans="12:12" ht="22.5" customHeight="1">
      <c r="L4104" s="18"/>
    </row>
    <row r="4105" spans="12:12" ht="22.5" customHeight="1">
      <c r="L4105" s="18"/>
    </row>
    <row r="4106" spans="12:12" ht="22.5" customHeight="1">
      <c r="L4106" s="18"/>
    </row>
    <row r="4107" spans="12:12" ht="22.5" customHeight="1">
      <c r="L4107" s="18"/>
    </row>
    <row r="4108" spans="12:12" ht="22.5" customHeight="1">
      <c r="L4108" s="18"/>
    </row>
    <row r="4109" spans="12:12" ht="22.5" customHeight="1">
      <c r="L4109" s="18"/>
    </row>
    <row r="4110" spans="12:12" ht="22.5" customHeight="1">
      <c r="L4110" s="18"/>
    </row>
    <row r="4111" spans="12:12" ht="22.5" customHeight="1">
      <c r="L4111" s="18"/>
    </row>
    <row r="4112" spans="12:12" ht="22.5" customHeight="1">
      <c r="L4112" s="18"/>
    </row>
    <row r="4113" spans="12:12" ht="22.5" customHeight="1">
      <c r="L4113" s="18"/>
    </row>
    <row r="4114" spans="12:12" ht="22.5" customHeight="1">
      <c r="L4114" s="18"/>
    </row>
    <row r="4115" spans="12:12" ht="22.5" customHeight="1">
      <c r="L4115" s="18"/>
    </row>
    <row r="4116" spans="12:12" ht="22.5" customHeight="1">
      <c r="L4116" s="18"/>
    </row>
    <row r="4117" spans="12:12" ht="22.5" customHeight="1">
      <c r="L4117" s="18"/>
    </row>
    <row r="4118" spans="12:12" ht="22.5" customHeight="1">
      <c r="L4118" s="18"/>
    </row>
    <row r="4119" spans="12:12" ht="22.5" customHeight="1">
      <c r="L4119" s="18"/>
    </row>
    <row r="4120" spans="12:12" ht="22.5" customHeight="1">
      <c r="L4120" s="18"/>
    </row>
    <row r="4121" spans="12:12" ht="22.5" customHeight="1">
      <c r="L4121" s="18"/>
    </row>
    <row r="4122" spans="12:12" ht="22.5" customHeight="1">
      <c r="L4122" s="18"/>
    </row>
    <row r="4123" spans="12:12" ht="22.5" customHeight="1">
      <c r="L4123" s="18"/>
    </row>
    <row r="4124" spans="12:12" ht="22.5" customHeight="1">
      <c r="L4124" s="18"/>
    </row>
    <row r="4125" spans="12:12" ht="22.5" customHeight="1">
      <c r="L4125" s="18"/>
    </row>
    <row r="4126" spans="12:12" ht="22.5" customHeight="1">
      <c r="L4126" s="18"/>
    </row>
    <row r="4127" spans="12:12" ht="22.5" customHeight="1">
      <c r="L4127" s="18"/>
    </row>
    <row r="4128" spans="12:12" ht="22.5" customHeight="1">
      <c r="L4128" s="18"/>
    </row>
    <row r="4129" spans="12:12" ht="22.5" customHeight="1">
      <c r="L4129" s="18"/>
    </row>
    <row r="4130" spans="12:12" ht="22.5" customHeight="1">
      <c r="L4130" s="18"/>
    </row>
    <row r="4131" spans="12:12" ht="22.5" customHeight="1">
      <c r="L4131" s="18"/>
    </row>
    <row r="4132" spans="12:12" ht="22.5" customHeight="1">
      <c r="L4132" s="18"/>
    </row>
    <row r="4133" spans="12:12" ht="22.5" customHeight="1">
      <c r="L4133" s="18"/>
    </row>
    <row r="4134" spans="12:12" ht="22.5" customHeight="1">
      <c r="L4134" s="18"/>
    </row>
    <row r="4135" spans="12:12" ht="22.5" customHeight="1">
      <c r="L4135" s="18"/>
    </row>
    <row r="4136" spans="12:12" ht="22.5" customHeight="1">
      <c r="L4136" s="18"/>
    </row>
    <row r="4137" spans="12:12" ht="22.5" customHeight="1">
      <c r="L4137" s="18"/>
    </row>
    <row r="4138" spans="12:12" ht="22.5" customHeight="1">
      <c r="L4138" s="18"/>
    </row>
    <row r="4139" spans="12:12" ht="22.5" customHeight="1">
      <c r="L4139" s="18"/>
    </row>
    <row r="4140" spans="12:12" ht="22.5" customHeight="1">
      <c r="L4140" s="18"/>
    </row>
    <row r="4141" spans="12:12" ht="22.5" customHeight="1">
      <c r="L4141" s="18"/>
    </row>
    <row r="4142" spans="12:12" ht="22.5" customHeight="1">
      <c r="L4142" s="18"/>
    </row>
    <row r="4143" spans="12:12" ht="22.5" customHeight="1">
      <c r="L4143" s="18"/>
    </row>
    <row r="4144" spans="12:12" ht="22.5" customHeight="1">
      <c r="L4144" s="18"/>
    </row>
    <row r="4145" spans="12:12" ht="22.5" customHeight="1">
      <c r="L4145" s="18"/>
    </row>
    <row r="4146" spans="12:12" ht="22.5" customHeight="1">
      <c r="L4146" s="18"/>
    </row>
    <row r="4147" spans="12:12" ht="22.5" customHeight="1">
      <c r="L4147" s="18"/>
    </row>
    <row r="4148" spans="12:12" ht="22.5" customHeight="1">
      <c r="L4148" s="18"/>
    </row>
    <row r="4149" spans="12:12" ht="22.5" customHeight="1">
      <c r="L4149" s="18"/>
    </row>
    <row r="4150" spans="12:12" ht="22.5" customHeight="1">
      <c r="L4150" s="18"/>
    </row>
    <row r="4151" spans="12:12" ht="22.5" customHeight="1">
      <c r="L4151" s="18"/>
    </row>
    <row r="4152" spans="12:12" ht="22.5" customHeight="1">
      <c r="L4152" s="18"/>
    </row>
    <row r="4153" spans="12:12" ht="22.5" customHeight="1">
      <c r="L4153" s="18"/>
    </row>
    <row r="4154" spans="12:12" ht="22.5" customHeight="1">
      <c r="L4154" s="18"/>
    </row>
    <row r="4155" spans="12:12" ht="22.5" customHeight="1">
      <c r="L4155" s="18"/>
    </row>
    <row r="4156" spans="12:12" ht="22.5" customHeight="1">
      <c r="L4156" s="18"/>
    </row>
    <row r="4157" spans="12:12" ht="22.5" customHeight="1">
      <c r="L4157" s="18"/>
    </row>
    <row r="4158" spans="12:12" ht="22.5" customHeight="1">
      <c r="L4158" s="18"/>
    </row>
    <row r="4159" spans="12:12" ht="22.5" customHeight="1">
      <c r="L4159" s="18"/>
    </row>
    <row r="4160" spans="12:12" ht="22.5" customHeight="1">
      <c r="L4160" s="18"/>
    </row>
    <row r="4161" spans="12:12" ht="22.5" customHeight="1">
      <c r="L4161" s="18"/>
    </row>
    <row r="4162" spans="12:12" ht="22.5" customHeight="1">
      <c r="L4162" s="18"/>
    </row>
    <row r="4163" spans="12:12" ht="22.5" customHeight="1">
      <c r="L4163" s="18"/>
    </row>
    <row r="4164" spans="12:12" ht="22.5" customHeight="1">
      <c r="L4164" s="18"/>
    </row>
    <row r="4165" spans="12:12" ht="22.5" customHeight="1">
      <c r="L4165" s="18"/>
    </row>
    <row r="4166" spans="12:12" ht="22.5" customHeight="1">
      <c r="L4166" s="18"/>
    </row>
    <row r="4167" spans="12:12" ht="22.5" customHeight="1">
      <c r="L4167" s="18"/>
    </row>
    <row r="4168" spans="12:12" ht="22.5" customHeight="1">
      <c r="L4168" s="18"/>
    </row>
    <row r="4169" spans="12:12" ht="22.5" customHeight="1">
      <c r="L4169" s="18"/>
    </row>
    <row r="4170" spans="12:12" ht="22.5" customHeight="1">
      <c r="L4170" s="18"/>
    </row>
    <row r="4171" spans="12:12" ht="22.5" customHeight="1">
      <c r="L4171" s="18"/>
    </row>
    <row r="4172" spans="12:12" ht="22.5" customHeight="1">
      <c r="L4172" s="18"/>
    </row>
    <row r="4173" spans="12:12" ht="22.5" customHeight="1">
      <c r="L4173" s="18"/>
    </row>
    <row r="4174" spans="12:12" ht="22.5" customHeight="1">
      <c r="L4174" s="18"/>
    </row>
    <row r="4175" spans="12:12" ht="22.5" customHeight="1">
      <c r="L4175" s="18"/>
    </row>
    <row r="4176" spans="12:12" ht="22.5" customHeight="1">
      <c r="L4176" s="18"/>
    </row>
    <row r="4177" spans="12:12" ht="22.5" customHeight="1">
      <c r="L4177" s="18"/>
    </row>
    <row r="4178" spans="12:12" ht="22.5" customHeight="1">
      <c r="L4178" s="18"/>
    </row>
    <row r="4179" spans="12:12" ht="22.5" customHeight="1">
      <c r="L4179" s="18"/>
    </row>
    <row r="4180" spans="12:12" ht="22.5" customHeight="1">
      <c r="L4180" s="18"/>
    </row>
    <row r="4181" spans="12:12" ht="22.5" customHeight="1">
      <c r="L4181" s="18"/>
    </row>
    <row r="4182" spans="12:12" ht="22.5" customHeight="1">
      <c r="L4182" s="18"/>
    </row>
    <row r="4183" spans="12:12" ht="22.5" customHeight="1">
      <c r="L4183" s="18"/>
    </row>
    <row r="4184" spans="12:12" ht="22.5" customHeight="1">
      <c r="L4184" s="18"/>
    </row>
    <row r="4185" spans="12:12" ht="22.5" customHeight="1">
      <c r="L4185" s="18"/>
    </row>
    <row r="4186" spans="12:12" ht="22.5" customHeight="1">
      <c r="L4186" s="18"/>
    </row>
    <row r="4187" spans="12:12" ht="22.5" customHeight="1">
      <c r="L4187" s="18"/>
    </row>
    <row r="4188" spans="12:12" ht="22.5" customHeight="1">
      <c r="L4188" s="18"/>
    </row>
    <row r="4189" spans="12:12" ht="22.5" customHeight="1">
      <c r="L4189" s="18"/>
    </row>
    <row r="4190" spans="12:12" ht="22.5" customHeight="1">
      <c r="L4190" s="18"/>
    </row>
    <row r="4191" spans="12:12" ht="22.5" customHeight="1">
      <c r="L4191" s="18"/>
    </row>
    <row r="4192" spans="12:12" ht="22.5" customHeight="1">
      <c r="L4192" s="18"/>
    </row>
    <row r="4193" spans="12:12" ht="22.5" customHeight="1">
      <c r="L4193" s="18"/>
    </row>
    <row r="4194" spans="12:12" ht="22.5" customHeight="1">
      <c r="L4194" s="18"/>
    </row>
    <row r="4195" spans="12:12" ht="22.5" customHeight="1">
      <c r="L4195" s="18"/>
    </row>
    <row r="4196" spans="12:12" ht="22.5" customHeight="1">
      <c r="L4196" s="18"/>
    </row>
    <row r="4197" spans="12:12" ht="22.5" customHeight="1">
      <c r="L4197" s="18"/>
    </row>
    <row r="4198" spans="12:12" ht="22.5" customHeight="1">
      <c r="L4198" s="18"/>
    </row>
    <row r="4199" spans="12:12" ht="22.5" customHeight="1">
      <c r="L4199" s="18"/>
    </row>
    <row r="4200" spans="12:12" ht="22.5" customHeight="1">
      <c r="L4200" s="18"/>
    </row>
    <row r="4201" spans="12:12" ht="22.5" customHeight="1">
      <c r="L4201" s="18"/>
    </row>
    <row r="4202" spans="12:12" ht="22.5" customHeight="1">
      <c r="L4202" s="18"/>
    </row>
    <row r="4203" spans="12:12" ht="22.5" customHeight="1">
      <c r="L4203" s="18"/>
    </row>
    <row r="4204" spans="12:12" ht="22.5" customHeight="1">
      <c r="L4204" s="18"/>
    </row>
    <row r="4205" spans="12:12" ht="22.5" customHeight="1">
      <c r="L4205" s="18"/>
    </row>
    <row r="4206" spans="12:12" ht="22.5" customHeight="1">
      <c r="L4206" s="18"/>
    </row>
    <row r="4207" spans="12:12" ht="22.5" customHeight="1">
      <c r="L4207" s="18"/>
    </row>
    <row r="4208" spans="12:12" ht="22.5" customHeight="1">
      <c r="L4208" s="18"/>
    </row>
    <row r="4209" spans="12:12" ht="22.5" customHeight="1">
      <c r="L4209" s="18"/>
    </row>
    <row r="4210" spans="12:12" ht="22.5" customHeight="1">
      <c r="L4210" s="18"/>
    </row>
    <row r="4211" spans="12:12" ht="22.5" customHeight="1">
      <c r="L4211" s="18"/>
    </row>
    <row r="4212" spans="12:12" ht="22.5" customHeight="1">
      <c r="L4212" s="18"/>
    </row>
    <row r="4213" spans="12:12" ht="22.5" customHeight="1">
      <c r="L4213" s="18"/>
    </row>
    <row r="4214" spans="12:12" ht="22.5" customHeight="1">
      <c r="L4214" s="18"/>
    </row>
    <row r="4215" spans="12:12" ht="22.5" customHeight="1">
      <c r="L4215" s="18"/>
    </row>
    <row r="4216" spans="12:12" ht="22.5" customHeight="1">
      <c r="L4216" s="18"/>
    </row>
    <row r="4217" spans="12:12" ht="22.5" customHeight="1">
      <c r="L4217" s="18"/>
    </row>
    <row r="4218" spans="12:12" ht="22.5" customHeight="1">
      <c r="L4218" s="18"/>
    </row>
    <row r="4219" spans="12:12" ht="22.5" customHeight="1">
      <c r="L4219" s="18"/>
    </row>
    <row r="4220" spans="12:12" ht="22.5" customHeight="1">
      <c r="L4220" s="18"/>
    </row>
    <row r="4221" spans="12:12" ht="22.5" customHeight="1">
      <c r="L4221" s="18"/>
    </row>
    <row r="4222" spans="12:12" ht="22.5" customHeight="1">
      <c r="L4222" s="18"/>
    </row>
    <row r="4223" spans="12:12" ht="22.5" customHeight="1">
      <c r="L4223" s="18"/>
    </row>
    <row r="4224" spans="12:12" ht="22.5" customHeight="1">
      <c r="L4224" s="18"/>
    </row>
    <row r="4225" spans="12:12" ht="22.5" customHeight="1">
      <c r="L4225" s="18"/>
    </row>
    <row r="4226" spans="12:12" ht="22.5" customHeight="1">
      <c r="L4226" s="18"/>
    </row>
    <row r="4227" spans="12:12" ht="22.5" customHeight="1">
      <c r="L4227" s="18"/>
    </row>
    <row r="4228" spans="12:12" ht="22.5" customHeight="1">
      <c r="L4228" s="18"/>
    </row>
    <row r="4229" spans="12:12" ht="22.5" customHeight="1">
      <c r="L4229" s="18"/>
    </row>
    <row r="4230" spans="12:12" ht="22.5" customHeight="1">
      <c r="L4230" s="18"/>
    </row>
    <row r="4231" spans="12:12" ht="22.5" customHeight="1">
      <c r="L4231" s="18"/>
    </row>
    <row r="4232" spans="12:12" ht="22.5" customHeight="1">
      <c r="L4232" s="18"/>
    </row>
    <row r="4233" spans="12:12" ht="22.5" customHeight="1">
      <c r="L4233" s="18"/>
    </row>
    <row r="4234" spans="12:12" ht="22.5" customHeight="1">
      <c r="L4234" s="18"/>
    </row>
    <row r="4235" spans="12:12" ht="22.5" customHeight="1">
      <c r="L4235" s="18"/>
    </row>
    <row r="4236" spans="12:12" ht="22.5" customHeight="1">
      <c r="L4236" s="18"/>
    </row>
    <row r="4237" spans="12:12" ht="22.5" customHeight="1">
      <c r="L4237" s="18"/>
    </row>
    <row r="4238" spans="12:12" ht="22.5" customHeight="1">
      <c r="L4238" s="18"/>
    </row>
    <row r="4239" spans="12:12" ht="22.5" customHeight="1">
      <c r="L4239" s="18"/>
    </row>
    <row r="4240" spans="12:12" ht="22.5" customHeight="1">
      <c r="L4240" s="18"/>
    </row>
    <row r="4241" spans="12:12" ht="22.5" customHeight="1">
      <c r="L4241" s="18"/>
    </row>
    <row r="4242" spans="12:12" ht="22.5" customHeight="1">
      <c r="L4242" s="18"/>
    </row>
    <row r="4243" spans="12:12" ht="22.5" customHeight="1">
      <c r="L4243" s="18"/>
    </row>
    <row r="4244" spans="12:12" ht="22.5" customHeight="1">
      <c r="L4244" s="18"/>
    </row>
    <row r="4245" spans="12:12" ht="22.5" customHeight="1">
      <c r="L4245" s="18"/>
    </row>
    <row r="4246" spans="12:12" ht="22.5" customHeight="1">
      <c r="L4246" s="18"/>
    </row>
    <row r="4247" spans="12:12" ht="22.5" customHeight="1">
      <c r="L4247" s="18"/>
    </row>
    <row r="4248" spans="12:12" ht="22.5" customHeight="1">
      <c r="L4248" s="18"/>
    </row>
    <row r="4249" spans="12:12" ht="22.5" customHeight="1">
      <c r="L4249" s="18"/>
    </row>
    <row r="4250" spans="12:12" ht="22.5" customHeight="1">
      <c r="L4250" s="18"/>
    </row>
    <row r="4251" spans="12:12" ht="22.5" customHeight="1">
      <c r="L4251" s="18"/>
    </row>
    <row r="4252" spans="12:12" ht="22.5" customHeight="1">
      <c r="L4252" s="18"/>
    </row>
    <row r="4253" spans="12:12" ht="22.5" customHeight="1">
      <c r="L4253" s="18"/>
    </row>
    <row r="4254" spans="12:12" ht="22.5" customHeight="1">
      <c r="L4254" s="18"/>
    </row>
    <row r="4255" spans="12:12" ht="22.5" customHeight="1">
      <c r="L4255" s="18"/>
    </row>
    <row r="4256" spans="12:12" ht="22.5" customHeight="1">
      <c r="L4256" s="18"/>
    </row>
    <row r="4257" spans="12:12" ht="22.5" customHeight="1">
      <c r="L4257" s="18"/>
    </row>
    <row r="4258" spans="12:12" ht="22.5" customHeight="1">
      <c r="L4258" s="18"/>
    </row>
    <row r="4259" spans="12:12" ht="22.5" customHeight="1">
      <c r="L4259" s="18"/>
    </row>
    <row r="4260" spans="12:12" ht="22.5" customHeight="1">
      <c r="L4260" s="18"/>
    </row>
    <row r="4261" spans="12:12" ht="22.5" customHeight="1">
      <c r="L4261" s="18"/>
    </row>
    <row r="4262" spans="12:12" ht="22.5" customHeight="1">
      <c r="L4262" s="18"/>
    </row>
    <row r="4263" spans="12:12" ht="22.5" customHeight="1">
      <c r="L4263" s="18"/>
    </row>
    <row r="4264" spans="12:12" ht="22.5" customHeight="1">
      <c r="L4264" s="18"/>
    </row>
    <row r="4265" spans="12:12" ht="22.5" customHeight="1">
      <c r="L4265" s="18"/>
    </row>
    <row r="4266" spans="12:12" ht="22.5" customHeight="1">
      <c r="L4266" s="18"/>
    </row>
    <row r="4267" spans="12:12" ht="22.5" customHeight="1">
      <c r="L4267" s="18"/>
    </row>
    <row r="4268" spans="12:12" ht="22.5" customHeight="1">
      <c r="L4268" s="18"/>
    </row>
    <row r="4269" spans="12:12" ht="22.5" customHeight="1">
      <c r="L4269" s="18"/>
    </row>
    <row r="4270" spans="12:12" ht="22.5" customHeight="1">
      <c r="L4270" s="18"/>
    </row>
    <row r="4271" spans="12:12" ht="22.5" customHeight="1">
      <c r="L4271" s="18"/>
    </row>
    <row r="4272" spans="12:12" ht="22.5" customHeight="1">
      <c r="L4272" s="18"/>
    </row>
    <row r="4273" spans="12:12" ht="22.5" customHeight="1">
      <c r="L4273" s="18"/>
    </row>
    <row r="4274" spans="12:12" ht="22.5" customHeight="1">
      <c r="L4274" s="18"/>
    </row>
    <row r="4275" spans="12:12" ht="22.5" customHeight="1">
      <c r="L4275" s="18"/>
    </row>
    <row r="4276" spans="12:12" ht="22.5" customHeight="1">
      <c r="L4276" s="18"/>
    </row>
    <row r="4277" spans="12:12" ht="22.5" customHeight="1">
      <c r="L4277" s="18"/>
    </row>
    <row r="4278" spans="12:12" ht="22.5" customHeight="1">
      <c r="L4278" s="18"/>
    </row>
    <row r="4279" spans="12:12" ht="22.5" customHeight="1">
      <c r="L4279" s="18"/>
    </row>
    <row r="4280" spans="12:12" ht="22.5" customHeight="1">
      <c r="L4280" s="18"/>
    </row>
    <row r="4281" spans="12:12" ht="22.5" customHeight="1">
      <c r="L4281" s="18"/>
    </row>
    <row r="4282" spans="12:12" ht="22.5" customHeight="1">
      <c r="L4282" s="18"/>
    </row>
    <row r="4283" spans="12:12" ht="22.5" customHeight="1">
      <c r="L4283" s="18"/>
    </row>
    <row r="4284" spans="12:12" ht="22.5" customHeight="1">
      <c r="L4284" s="18"/>
    </row>
    <row r="4285" spans="12:12" ht="22.5" customHeight="1">
      <c r="L4285" s="18"/>
    </row>
    <row r="4286" spans="12:12" ht="22.5" customHeight="1">
      <c r="L4286" s="18"/>
    </row>
    <row r="4287" spans="12:12" ht="22.5" customHeight="1">
      <c r="L4287" s="18"/>
    </row>
    <row r="4288" spans="12:12" ht="22.5" customHeight="1">
      <c r="L4288" s="18"/>
    </row>
    <row r="4289" spans="12:12" ht="22.5" customHeight="1">
      <c r="L4289" s="18"/>
    </row>
    <row r="4290" spans="12:12" ht="22.5" customHeight="1">
      <c r="L4290" s="18"/>
    </row>
    <row r="4291" spans="12:12" ht="22.5" customHeight="1">
      <c r="L4291" s="18"/>
    </row>
    <row r="4292" spans="12:12" ht="22.5" customHeight="1">
      <c r="L4292" s="18"/>
    </row>
    <row r="4293" spans="12:12" ht="22.5" customHeight="1">
      <c r="L4293" s="18"/>
    </row>
    <row r="4294" spans="12:12" ht="22.5" customHeight="1">
      <c r="L4294" s="18"/>
    </row>
    <row r="4295" spans="12:12" ht="22.5" customHeight="1">
      <c r="L4295" s="18"/>
    </row>
    <row r="4296" spans="12:12" ht="22.5" customHeight="1">
      <c r="L4296" s="18"/>
    </row>
    <row r="4297" spans="12:12" ht="22.5" customHeight="1">
      <c r="L4297" s="18"/>
    </row>
    <row r="4298" spans="12:12" ht="22.5" customHeight="1">
      <c r="L4298" s="18"/>
    </row>
    <row r="4299" spans="12:12" ht="22.5" customHeight="1">
      <c r="L4299" s="18"/>
    </row>
    <row r="4300" spans="12:12" ht="22.5" customHeight="1">
      <c r="L4300" s="18"/>
    </row>
    <row r="4301" spans="12:12" ht="22.5" customHeight="1">
      <c r="L4301" s="18"/>
    </row>
    <row r="4302" spans="12:12" ht="22.5" customHeight="1">
      <c r="L4302" s="18"/>
    </row>
    <row r="4303" spans="12:12" ht="22.5" customHeight="1">
      <c r="L4303" s="18"/>
    </row>
    <row r="4304" spans="12:12" ht="22.5" customHeight="1">
      <c r="L4304" s="18"/>
    </row>
    <row r="4305" spans="12:12" ht="22.5" customHeight="1">
      <c r="L4305" s="18"/>
    </row>
    <row r="4306" spans="12:12" ht="22.5" customHeight="1">
      <c r="L4306" s="18"/>
    </row>
    <row r="4307" spans="12:12" ht="22.5" customHeight="1">
      <c r="L4307" s="18"/>
    </row>
    <row r="4308" spans="12:12" ht="22.5" customHeight="1">
      <c r="L4308" s="18"/>
    </row>
    <row r="4309" spans="12:12" ht="22.5" customHeight="1">
      <c r="L4309" s="18"/>
    </row>
    <row r="4310" spans="12:12" ht="22.5" customHeight="1">
      <c r="L4310" s="18"/>
    </row>
    <row r="4311" spans="12:12" ht="22.5" customHeight="1">
      <c r="L4311" s="18"/>
    </row>
    <row r="4312" spans="12:12" ht="22.5" customHeight="1">
      <c r="L4312" s="18"/>
    </row>
    <row r="4313" spans="12:12" ht="22.5" customHeight="1">
      <c r="L4313" s="18"/>
    </row>
    <row r="4314" spans="12:12" ht="22.5" customHeight="1">
      <c r="L4314" s="18"/>
    </row>
    <row r="4315" spans="12:12" ht="22.5" customHeight="1">
      <c r="L4315" s="18"/>
    </row>
    <row r="4316" spans="12:12" ht="22.5" customHeight="1">
      <c r="L4316" s="18"/>
    </row>
    <row r="4317" spans="12:12" ht="22.5" customHeight="1">
      <c r="L4317" s="18"/>
    </row>
    <row r="4318" spans="12:12" ht="22.5" customHeight="1">
      <c r="L4318" s="18"/>
    </row>
    <row r="4319" spans="12:12" ht="22.5" customHeight="1">
      <c r="L4319" s="18"/>
    </row>
    <row r="4320" spans="12:12" ht="22.5" customHeight="1">
      <c r="L4320" s="18"/>
    </row>
    <row r="4321" spans="12:12" ht="22.5" customHeight="1">
      <c r="L4321" s="18"/>
    </row>
    <row r="4322" spans="12:12" ht="22.5" customHeight="1">
      <c r="L4322" s="18"/>
    </row>
    <row r="4323" spans="12:12" ht="22.5" customHeight="1">
      <c r="L4323" s="18"/>
    </row>
    <row r="4324" spans="12:12" ht="22.5" customHeight="1">
      <c r="L4324" s="18"/>
    </row>
    <row r="4325" spans="12:12" ht="22.5" customHeight="1">
      <c r="L4325" s="18"/>
    </row>
    <row r="4326" spans="12:12" ht="22.5" customHeight="1">
      <c r="L4326" s="18"/>
    </row>
    <row r="4327" spans="12:12" ht="22.5" customHeight="1">
      <c r="L4327" s="18"/>
    </row>
    <row r="4328" spans="12:12" ht="22.5" customHeight="1">
      <c r="L4328" s="18"/>
    </row>
    <row r="4329" spans="12:12" ht="22.5" customHeight="1">
      <c r="L4329" s="18"/>
    </row>
    <row r="4330" spans="12:12" ht="22.5" customHeight="1">
      <c r="L4330" s="18"/>
    </row>
    <row r="4331" spans="12:12" ht="22.5" customHeight="1">
      <c r="L4331" s="18"/>
    </row>
    <row r="4332" spans="12:12" ht="22.5" customHeight="1">
      <c r="L4332" s="18"/>
    </row>
    <row r="4333" spans="12:12" ht="22.5" customHeight="1">
      <c r="L4333" s="18"/>
    </row>
    <row r="4334" spans="12:12" ht="22.5" customHeight="1">
      <c r="L4334" s="18"/>
    </row>
    <row r="4335" spans="12:12" ht="22.5" customHeight="1">
      <c r="L4335" s="18"/>
    </row>
    <row r="4336" spans="12:12" ht="22.5" customHeight="1">
      <c r="L4336" s="18"/>
    </row>
    <row r="4337" spans="12:12" ht="22.5" customHeight="1">
      <c r="L4337" s="18"/>
    </row>
    <row r="4338" spans="12:12" ht="22.5" customHeight="1">
      <c r="L4338" s="18"/>
    </row>
    <row r="4339" spans="12:12" ht="22.5" customHeight="1">
      <c r="L4339" s="18"/>
    </row>
    <row r="4340" spans="12:12" ht="22.5" customHeight="1">
      <c r="L4340" s="18"/>
    </row>
    <row r="4341" spans="12:12" ht="22.5" customHeight="1">
      <c r="L4341" s="18"/>
    </row>
    <row r="4342" spans="12:12" ht="22.5" customHeight="1">
      <c r="L4342" s="18"/>
    </row>
    <row r="4343" spans="12:12" ht="22.5" customHeight="1">
      <c r="L4343" s="18"/>
    </row>
    <row r="4344" spans="12:12" ht="22.5" customHeight="1">
      <c r="L4344" s="18"/>
    </row>
    <row r="4345" spans="12:12" ht="22.5" customHeight="1">
      <c r="L4345" s="18"/>
    </row>
    <row r="4346" spans="12:12" ht="22.5" customHeight="1">
      <c r="L4346" s="18"/>
    </row>
    <row r="4347" spans="12:12" ht="22.5" customHeight="1">
      <c r="L4347" s="18"/>
    </row>
    <row r="4348" spans="12:12" ht="22.5" customHeight="1">
      <c r="L4348" s="18"/>
    </row>
    <row r="4349" spans="12:12" ht="22.5" customHeight="1">
      <c r="L4349" s="18"/>
    </row>
    <row r="4350" spans="12:12" ht="22.5" customHeight="1">
      <c r="L4350" s="18"/>
    </row>
    <row r="4351" spans="12:12" ht="22.5" customHeight="1">
      <c r="L4351" s="18"/>
    </row>
    <row r="4352" spans="12:12" ht="22.5" customHeight="1">
      <c r="L4352" s="18"/>
    </row>
    <row r="4353" spans="12:12" ht="22.5" customHeight="1">
      <c r="L4353" s="18"/>
    </row>
    <row r="4354" spans="12:12" ht="22.5" customHeight="1">
      <c r="L4354" s="18"/>
    </row>
    <row r="4355" spans="12:12" ht="22.5" customHeight="1">
      <c r="L4355" s="18"/>
    </row>
    <row r="4356" spans="12:12" ht="22.5" customHeight="1">
      <c r="L4356" s="18"/>
    </row>
    <row r="4357" spans="12:12" ht="22.5" customHeight="1">
      <c r="L4357" s="18"/>
    </row>
    <row r="4358" spans="12:12" ht="22.5" customHeight="1">
      <c r="L4358" s="18"/>
    </row>
    <row r="4359" spans="12:12" ht="22.5" customHeight="1">
      <c r="L4359" s="18"/>
    </row>
    <row r="4360" spans="12:12" ht="22.5" customHeight="1">
      <c r="L4360" s="18"/>
    </row>
    <row r="4361" spans="12:12" ht="22.5" customHeight="1">
      <c r="L4361" s="18"/>
    </row>
    <row r="4362" spans="12:12" ht="22.5" customHeight="1">
      <c r="L4362" s="18"/>
    </row>
    <row r="4363" spans="12:12" ht="22.5" customHeight="1">
      <c r="L4363" s="18"/>
    </row>
    <row r="4364" spans="12:12" ht="22.5" customHeight="1">
      <c r="L4364" s="18"/>
    </row>
    <row r="4365" spans="12:12" ht="22.5" customHeight="1">
      <c r="L4365" s="18"/>
    </row>
    <row r="4366" spans="12:12" ht="22.5" customHeight="1">
      <c r="L4366" s="18"/>
    </row>
    <row r="4367" spans="12:12" ht="22.5" customHeight="1">
      <c r="L4367" s="18"/>
    </row>
    <row r="4368" spans="12:12" ht="22.5" customHeight="1">
      <c r="L4368" s="18"/>
    </row>
    <row r="4369" spans="12:12" ht="22.5" customHeight="1">
      <c r="L4369" s="18"/>
    </row>
    <row r="4370" spans="12:12" ht="22.5" customHeight="1">
      <c r="L4370" s="18"/>
    </row>
    <row r="4371" spans="12:12" ht="22.5" customHeight="1">
      <c r="L4371" s="18"/>
    </row>
    <row r="4372" spans="12:12" ht="22.5" customHeight="1">
      <c r="L4372" s="18"/>
    </row>
    <row r="4373" spans="12:12" ht="22.5" customHeight="1">
      <c r="L4373" s="18"/>
    </row>
    <row r="4374" spans="12:12" ht="22.5" customHeight="1">
      <c r="L4374" s="18"/>
    </row>
    <row r="4375" spans="12:12" ht="22.5" customHeight="1">
      <c r="L4375" s="18"/>
    </row>
    <row r="4376" spans="12:12" ht="22.5" customHeight="1">
      <c r="L4376" s="18"/>
    </row>
    <row r="4377" spans="12:12" ht="22.5" customHeight="1">
      <c r="L4377" s="18"/>
    </row>
    <row r="4378" spans="12:12" ht="22.5" customHeight="1">
      <c r="L4378" s="18"/>
    </row>
    <row r="4379" spans="12:12" ht="22.5" customHeight="1">
      <c r="L4379" s="18"/>
    </row>
    <row r="4380" spans="12:12" ht="22.5" customHeight="1">
      <c r="L4380" s="18"/>
    </row>
    <row r="4381" spans="12:12" ht="22.5" customHeight="1">
      <c r="L4381" s="18"/>
    </row>
    <row r="4382" spans="12:12" ht="22.5" customHeight="1">
      <c r="L4382" s="18"/>
    </row>
    <row r="4383" spans="12:12" ht="22.5" customHeight="1">
      <c r="L4383" s="18"/>
    </row>
    <row r="4384" spans="12:12" ht="22.5" customHeight="1">
      <c r="L4384" s="18"/>
    </row>
    <row r="4385" spans="12:12" ht="22.5" customHeight="1">
      <c r="L4385" s="18"/>
    </row>
    <row r="4386" spans="12:12" ht="22.5" customHeight="1">
      <c r="L4386" s="18"/>
    </row>
    <row r="4387" spans="12:12" ht="22.5" customHeight="1">
      <c r="L4387" s="18"/>
    </row>
    <row r="4388" spans="12:12" ht="22.5" customHeight="1">
      <c r="L4388" s="18"/>
    </row>
    <row r="4389" spans="12:12" ht="22.5" customHeight="1">
      <c r="L4389" s="18"/>
    </row>
    <row r="4390" spans="12:12" ht="22.5" customHeight="1">
      <c r="L4390" s="18"/>
    </row>
    <row r="4391" spans="12:12" ht="22.5" customHeight="1">
      <c r="L4391" s="18"/>
    </row>
    <row r="4392" spans="12:12" ht="22.5" customHeight="1">
      <c r="L4392" s="18"/>
    </row>
    <row r="4393" spans="12:12" ht="22.5" customHeight="1">
      <c r="L4393" s="18"/>
    </row>
    <row r="4394" spans="12:12" ht="22.5" customHeight="1">
      <c r="L4394" s="18"/>
    </row>
    <row r="4395" spans="12:12" ht="22.5" customHeight="1">
      <c r="L4395" s="18"/>
    </row>
    <row r="4396" spans="12:12" ht="22.5" customHeight="1">
      <c r="L4396" s="18"/>
    </row>
    <row r="4397" spans="12:12" ht="22.5" customHeight="1">
      <c r="L4397" s="18"/>
    </row>
    <row r="4398" spans="12:12" ht="22.5" customHeight="1">
      <c r="L4398" s="18"/>
    </row>
    <row r="4399" spans="12:12" ht="22.5" customHeight="1">
      <c r="L4399" s="18"/>
    </row>
    <row r="4400" spans="12:12" ht="22.5" customHeight="1">
      <c r="L4400" s="18"/>
    </row>
    <row r="4401" spans="12:12" ht="22.5" customHeight="1">
      <c r="L4401" s="18"/>
    </row>
    <row r="4402" spans="12:12" ht="22.5" customHeight="1">
      <c r="L4402" s="18"/>
    </row>
    <row r="4403" spans="12:12" ht="22.5" customHeight="1">
      <c r="L4403" s="18"/>
    </row>
    <row r="4404" spans="12:12" ht="22.5" customHeight="1">
      <c r="L4404" s="18"/>
    </row>
    <row r="4405" spans="12:12" ht="22.5" customHeight="1">
      <c r="L4405" s="18"/>
    </row>
    <row r="4406" spans="12:12" ht="22.5" customHeight="1">
      <c r="L4406" s="18"/>
    </row>
    <row r="4407" spans="12:12" ht="22.5" customHeight="1">
      <c r="L4407" s="18"/>
    </row>
    <row r="4408" spans="12:12" ht="22.5" customHeight="1">
      <c r="L4408" s="18"/>
    </row>
    <row r="4409" spans="12:12" ht="22.5" customHeight="1">
      <c r="L4409" s="18"/>
    </row>
    <row r="4410" spans="12:12" ht="22.5" customHeight="1">
      <c r="L4410" s="18"/>
    </row>
    <row r="4411" spans="12:12" ht="22.5" customHeight="1">
      <c r="L4411" s="18"/>
    </row>
    <row r="4412" spans="12:12" ht="22.5" customHeight="1">
      <c r="L4412" s="18"/>
    </row>
    <row r="4413" spans="12:12" ht="22.5" customHeight="1">
      <c r="L4413" s="18"/>
    </row>
    <row r="4414" spans="12:12" ht="22.5" customHeight="1">
      <c r="L4414" s="18"/>
    </row>
    <row r="4415" spans="12:12" ht="22.5" customHeight="1">
      <c r="L4415" s="18"/>
    </row>
    <row r="4416" spans="12:12" ht="22.5" customHeight="1">
      <c r="L4416" s="18"/>
    </row>
    <row r="4417" spans="12:12" ht="22.5" customHeight="1">
      <c r="L4417" s="18"/>
    </row>
    <row r="4418" spans="12:12" ht="22.5" customHeight="1">
      <c r="L4418" s="18"/>
    </row>
    <row r="4419" spans="12:12" ht="22.5" customHeight="1">
      <c r="L4419" s="18"/>
    </row>
    <row r="4420" spans="12:12" ht="22.5" customHeight="1">
      <c r="L4420" s="18"/>
    </row>
    <row r="4421" spans="12:12" ht="22.5" customHeight="1">
      <c r="L4421" s="18"/>
    </row>
    <row r="4422" spans="12:12" ht="22.5" customHeight="1">
      <c r="L4422" s="18"/>
    </row>
    <row r="4423" spans="12:12" ht="22.5" customHeight="1">
      <c r="L4423" s="18"/>
    </row>
    <row r="4424" spans="12:12" ht="22.5" customHeight="1">
      <c r="L4424" s="18"/>
    </row>
    <row r="4425" spans="12:12" ht="22.5" customHeight="1">
      <c r="L4425" s="18"/>
    </row>
    <row r="4426" spans="12:12" ht="22.5" customHeight="1">
      <c r="L4426" s="18"/>
    </row>
    <row r="4427" spans="12:12" ht="22.5" customHeight="1">
      <c r="L4427" s="18"/>
    </row>
    <row r="4428" spans="12:12" ht="22.5" customHeight="1">
      <c r="L4428" s="18"/>
    </row>
    <row r="4429" spans="12:12" ht="22.5" customHeight="1">
      <c r="L4429" s="18"/>
    </row>
    <row r="4430" spans="12:12" ht="22.5" customHeight="1">
      <c r="L4430" s="18"/>
    </row>
    <row r="4431" spans="12:12" ht="22.5" customHeight="1">
      <c r="L4431" s="18"/>
    </row>
    <row r="4432" spans="12:12" ht="22.5" customHeight="1">
      <c r="L4432" s="18"/>
    </row>
    <row r="4433" spans="12:12" ht="22.5" customHeight="1">
      <c r="L4433" s="18"/>
    </row>
    <row r="4434" spans="12:12" ht="22.5" customHeight="1">
      <c r="L4434" s="18"/>
    </row>
    <row r="4435" spans="12:12" ht="22.5" customHeight="1">
      <c r="L4435" s="18"/>
    </row>
    <row r="4436" spans="12:12" ht="22.5" customHeight="1">
      <c r="L4436" s="18"/>
    </row>
    <row r="4437" spans="12:12" ht="22.5" customHeight="1">
      <c r="L4437" s="18"/>
    </row>
    <row r="4438" spans="12:12" ht="22.5" customHeight="1">
      <c r="L4438" s="18"/>
    </row>
    <row r="4439" spans="12:12" ht="22.5" customHeight="1">
      <c r="L4439" s="18"/>
    </row>
    <row r="4440" spans="12:12" ht="22.5" customHeight="1">
      <c r="L4440" s="18"/>
    </row>
    <row r="4441" spans="12:12" ht="22.5" customHeight="1">
      <c r="L4441" s="18"/>
    </row>
    <row r="4442" spans="12:12" ht="22.5" customHeight="1">
      <c r="L4442" s="18"/>
    </row>
    <row r="4443" spans="12:12" ht="22.5" customHeight="1">
      <c r="L4443" s="18"/>
    </row>
    <row r="4444" spans="12:12" ht="22.5" customHeight="1">
      <c r="L4444" s="18"/>
    </row>
    <row r="4445" spans="12:12" ht="22.5" customHeight="1">
      <c r="L4445" s="18"/>
    </row>
    <row r="4446" spans="12:12" ht="22.5" customHeight="1">
      <c r="L4446" s="18"/>
    </row>
    <row r="4447" spans="12:12" ht="22.5" customHeight="1">
      <c r="L4447" s="18"/>
    </row>
    <row r="4448" spans="12:12" ht="22.5" customHeight="1">
      <c r="L4448" s="18"/>
    </row>
    <row r="4449" spans="12:12" ht="22.5" customHeight="1">
      <c r="L4449" s="18"/>
    </row>
    <row r="4450" spans="12:12" ht="22.5" customHeight="1">
      <c r="L4450" s="18"/>
    </row>
    <row r="4451" spans="12:12" ht="22.5" customHeight="1">
      <c r="L4451" s="18"/>
    </row>
    <row r="4452" spans="12:12" ht="22.5" customHeight="1">
      <c r="L4452" s="18"/>
    </row>
    <row r="4453" spans="12:12" ht="22.5" customHeight="1">
      <c r="L4453" s="18"/>
    </row>
    <row r="4454" spans="12:12" ht="22.5" customHeight="1">
      <c r="L4454" s="18"/>
    </row>
    <row r="4455" spans="12:12" ht="22.5" customHeight="1">
      <c r="L4455" s="18"/>
    </row>
    <row r="4456" spans="12:12" ht="22.5" customHeight="1">
      <c r="L4456" s="18"/>
    </row>
    <row r="4457" spans="12:12" ht="22.5" customHeight="1">
      <c r="L4457" s="18"/>
    </row>
    <row r="4458" spans="12:12" ht="22.5" customHeight="1">
      <c r="L4458" s="18"/>
    </row>
    <row r="4459" spans="12:12" ht="22.5" customHeight="1">
      <c r="L4459" s="18"/>
    </row>
    <row r="4460" spans="12:12" ht="22.5" customHeight="1">
      <c r="L4460" s="18"/>
    </row>
    <row r="4461" spans="12:12" ht="22.5" customHeight="1">
      <c r="L4461" s="18"/>
    </row>
    <row r="4462" spans="12:12" ht="22.5" customHeight="1">
      <c r="L4462" s="18"/>
    </row>
    <row r="4463" spans="12:12" ht="22.5" customHeight="1">
      <c r="L4463" s="18"/>
    </row>
    <row r="4464" spans="12:12" ht="22.5" customHeight="1">
      <c r="L4464" s="18"/>
    </row>
    <row r="4465" spans="12:12" ht="22.5" customHeight="1">
      <c r="L4465" s="18"/>
    </row>
    <row r="4466" spans="12:12" ht="22.5" customHeight="1">
      <c r="L4466" s="18"/>
    </row>
    <row r="4467" spans="12:12" ht="22.5" customHeight="1">
      <c r="L4467" s="18"/>
    </row>
    <row r="4468" spans="12:12" ht="22.5" customHeight="1">
      <c r="L4468" s="18"/>
    </row>
    <row r="4469" spans="12:12" ht="22.5" customHeight="1">
      <c r="L4469" s="18"/>
    </row>
    <row r="4470" spans="12:12" ht="22.5" customHeight="1">
      <c r="L4470" s="18"/>
    </row>
    <row r="4471" spans="12:12" ht="22.5" customHeight="1">
      <c r="L4471" s="18"/>
    </row>
    <row r="4472" spans="12:12" ht="22.5" customHeight="1">
      <c r="L4472" s="18"/>
    </row>
    <row r="4473" spans="12:12" ht="22.5" customHeight="1">
      <c r="L4473" s="18"/>
    </row>
    <row r="4474" spans="12:12" ht="22.5" customHeight="1">
      <c r="L4474" s="18"/>
    </row>
    <row r="4475" spans="12:12" ht="22.5" customHeight="1">
      <c r="L4475" s="18"/>
    </row>
    <row r="4476" spans="12:12" ht="22.5" customHeight="1">
      <c r="L4476" s="18"/>
    </row>
    <row r="4477" spans="12:12" ht="22.5" customHeight="1">
      <c r="L4477" s="18"/>
    </row>
    <row r="4478" spans="12:12" ht="22.5" customHeight="1">
      <c r="L4478" s="18"/>
    </row>
    <row r="4479" spans="12:12" ht="22.5" customHeight="1">
      <c r="L4479" s="18"/>
    </row>
    <row r="4480" spans="12:12" ht="22.5" customHeight="1">
      <c r="L4480" s="18"/>
    </row>
    <row r="4481" spans="12:12" ht="22.5" customHeight="1">
      <c r="L4481" s="18"/>
    </row>
    <row r="4482" spans="12:12" ht="22.5" customHeight="1">
      <c r="L4482" s="18"/>
    </row>
    <row r="4483" spans="12:12" ht="22.5" customHeight="1">
      <c r="L4483" s="18"/>
    </row>
    <row r="4484" spans="12:12" ht="22.5" customHeight="1">
      <c r="L4484" s="18"/>
    </row>
    <row r="4485" spans="12:12" ht="22.5" customHeight="1">
      <c r="L4485" s="18"/>
    </row>
    <row r="4486" spans="12:12" ht="22.5" customHeight="1">
      <c r="L4486" s="18"/>
    </row>
    <row r="4487" spans="12:12" ht="22.5" customHeight="1">
      <c r="L4487" s="18"/>
    </row>
    <row r="4488" spans="12:12" ht="22.5" customHeight="1">
      <c r="L4488" s="18"/>
    </row>
    <row r="4489" spans="12:12" ht="22.5" customHeight="1">
      <c r="L4489" s="18"/>
    </row>
    <row r="4490" spans="12:12" ht="22.5" customHeight="1">
      <c r="L4490" s="18"/>
    </row>
    <row r="4491" spans="12:12" ht="22.5" customHeight="1">
      <c r="L4491" s="18"/>
    </row>
    <row r="4492" spans="12:12" ht="22.5" customHeight="1">
      <c r="L4492" s="18"/>
    </row>
    <row r="4493" spans="12:12" ht="22.5" customHeight="1">
      <c r="L4493" s="18"/>
    </row>
    <row r="4494" spans="12:12" ht="22.5" customHeight="1">
      <c r="L4494" s="18"/>
    </row>
    <row r="4495" spans="12:12" ht="22.5" customHeight="1">
      <c r="L4495" s="18"/>
    </row>
    <row r="4496" spans="12:12" ht="22.5" customHeight="1">
      <c r="L4496" s="18"/>
    </row>
    <row r="4497" spans="12:12" ht="22.5" customHeight="1">
      <c r="L4497" s="18"/>
    </row>
    <row r="4498" spans="12:12" ht="22.5" customHeight="1">
      <c r="L4498" s="18"/>
    </row>
    <row r="4499" spans="12:12" ht="22.5" customHeight="1">
      <c r="L4499" s="18"/>
    </row>
    <row r="4500" spans="12:12" ht="22.5" customHeight="1">
      <c r="L4500" s="18"/>
    </row>
    <row r="4501" spans="12:12" ht="22.5" customHeight="1">
      <c r="L4501" s="18"/>
    </row>
    <row r="4502" spans="12:12" ht="22.5" customHeight="1">
      <c r="L4502" s="18"/>
    </row>
    <row r="4503" spans="12:12" ht="22.5" customHeight="1">
      <c r="L4503" s="18"/>
    </row>
    <row r="4504" spans="12:12" ht="22.5" customHeight="1">
      <c r="L4504" s="18"/>
    </row>
    <row r="4505" spans="12:12" ht="22.5" customHeight="1">
      <c r="L4505" s="18"/>
    </row>
    <row r="4506" spans="12:12" ht="22.5" customHeight="1">
      <c r="L4506" s="18"/>
    </row>
    <row r="4507" spans="12:12" ht="22.5" customHeight="1">
      <c r="L4507" s="18"/>
    </row>
    <row r="4508" spans="12:12" ht="22.5" customHeight="1">
      <c r="L4508" s="18"/>
    </row>
    <row r="4509" spans="12:12" ht="22.5" customHeight="1">
      <c r="L4509" s="18"/>
    </row>
    <row r="4510" spans="12:12" ht="22.5" customHeight="1">
      <c r="L4510" s="18"/>
    </row>
    <row r="4511" spans="12:12" ht="22.5" customHeight="1">
      <c r="L4511" s="18"/>
    </row>
    <row r="4512" spans="12:12" ht="22.5" customHeight="1">
      <c r="L4512" s="18"/>
    </row>
    <row r="4513" spans="12:12" ht="22.5" customHeight="1">
      <c r="L4513" s="18"/>
    </row>
    <row r="4514" spans="12:12" ht="22.5" customHeight="1">
      <c r="L4514" s="18"/>
    </row>
    <row r="4515" spans="12:12" ht="22.5" customHeight="1">
      <c r="L4515" s="18"/>
    </row>
    <row r="4516" spans="12:12" ht="22.5" customHeight="1">
      <c r="L4516" s="18"/>
    </row>
    <row r="4517" spans="12:12" ht="22.5" customHeight="1">
      <c r="L4517" s="18"/>
    </row>
    <row r="4518" spans="12:12" ht="22.5" customHeight="1">
      <c r="L4518" s="18"/>
    </row>
    <row r="4519" spans="12:12" ht="22.5" customHeight="1">
      <c r="L4519" s="18"/>
    </row>
    <row r="4520" spans="12:12" ht="22.5" customHeight="1">
      <c r="L4520" s="18"/>
    </row>
    <row r="4521" spans="12:12" ht="22.5" customHeight="1">
      <c r="L4521" s="18"/>
    </row>
    <row r="4522" spans="12:12" ht="22.5" customHeight="1">
      <c r="L4522" s="18"/>
    </row>
    <row r="4523" spans="12:12" ht="22.5" customHeight="1">
      <c r="L4523" s="18"/>
    </row>
    <row r="4524" spans="12:12" ht="22.5" customHeight="1">
      <c r="L4524" s="18"/>
    </row>
    <row r="4525" spans="12:12" ht="22.5" customHeight="1">
      <c r="L4525" s="18"/>
    </row>
    <row r="4526" spans="12:12" ht="22.5" customHeight="1">
      <c r="L4526" s="18"/>
    </row>
    <row r="4527" spans="12:12" ht="22.5" customHeight="1">
      <c r="L4527" s="18"/>
    </row>
    <row r="4528" spans="12:12" ht="22.5" customHeight="1">
      <c r="L4528" s="18"/>
    </row>
    <row r="4529" spans="12:12" ht="22.5" customHeight="1">
      <c r="L4529" s="18"/>
    </row>
    <row r="4530" spans="12:12" ht="22.5" customHeight="1">
      <c r="L4530" s="18"/>
    </row>
    <row r="4531" spans="12:12" ht="22.5" customHeight="1">
      <c r="L4531" s="18"/>
    </row>
    <row r="4532" spans="12:12" ht="22.5" customHeight="1">
      <c r="L4532" s="18"/>
    </row>
    <row r="4533" spans="12:12" ht="22.5" customHeight="1">
      <c r="L4533" s="18"/>
    </row>
    <row r="4534" spans="12:12" ht="22.5" customHeight="1">
      <c r="L4534" s="18"/>
    </row>
    <row r="4535" spans="12:12" ht="22.5" customHeight="1">
      <c r="L4535" s="18"/>
    </row>
    <row r="4536" spans="12:12" ht="22.5" customHeight="1">
      <c r="L4536" s="18"/>
    </row>
    <row r="4537" spans="12:12" ht="22.5" customHeight="1">
      <c r="L4537" s="18"/>
    </row>
    <row r="4538" spans="12:12" ht="22.5" customHeight="1">
      <c r="L4538" s="18"/>
    </row>
    <row r="4539" spans="12:12" ht="22.5" customHeight="1">
      <c r="L4539" s="18"/>
    </row>
    <row r="4540" spans="12:12" ht="22.5" customHeight="1">
      <c r="L4540" s="18"/>
    </row>
    <row r="4541" spans="12:12" ht="22.5" customHeight="1">
      <c r="L4541" s="18"/>
    </row>
    <row r="4542" spans="12:12" ht="22.5" customHeight="1">
      <c r="L4542" s="18"/>
    </row>
    <row r="4543" spans="12:12" ht="22.5" customHeight="1">
      <c r="L4543" s="18"/>
    </row>
    <row r="4544" spans="12:12" ht="22.5" customHeight="1">
      <c r="L4544" s="18"/>
    </row>
    <row r="4545" spans="12:12" ht="22.5" customHeight="1">
      <c r="L4545" s="18"/>
    </row>
    <row r="4546" spans="12:12" ht="22.5" customHeight="1">
      <c r="L4546" s="18"/>
    </row>
    <row r="4547" spans="12:12" ht="22.5" customHeight="1">
      <c r="L4547" s="18"/>
    </row>
    <row r="4548" spans="12:12" ht="22.5" customHeight="1">
      <c r="L4548" s="18"/>
    </row>
    <row r="4549" spans="12:12" ht="22.5" customHeight="1">
      <c r="L4549" s="18"/>
    </row>
    <row r="4550" spans="12:12" ht="22.5" customHeight="1">
      <c r="L4550" s="18"/>
    </row>
    <row r="4551" spans="12:12" ht="22.5" customHeight="1">
      <c r="L4551" s="18"/>
    </row>
    <row r="4552" spans="12:12" ht="22.5" customHeight="1">
      <c r="L4552" s="18"/>
    </row>
    <row r="4553" spans="12:12" ht="22.5" customHeight="1">
      <c r="L4553" s="18"/>
    </row>
    <row r="4554" spans="12:12" ht="22.5" customHeight="1">
      <c r="L4554" s="18"/>
    </row>
    <row r="4555" spans="12:12" ht="22.5" customHeight="1">
      <c r="L4555" s="18"/>
    </row>
    <row r="4556" spans="12:12" ht="22.5" customHeight="1">
      <c r="L4556" s="18"/>
    </row>
    <row r="4557" spans="12:12" ht="22.5" customHeight="1">
      <c r="L4557" s="18"/>
    </row>
    <row r="4558" spans="12:12" ht="22.5" customHeight="1">
      <c r="L4558" s="18"/>
    </row>
    <row r="4559" spans="12:12" ht="22.5" customHeight="1">
      <c r="L4559" s="18"/>
    </row>
    <row r="4560" spans="12:12" ht="22.5" customHeight="1">
      <c r="L4560" s="18"/>
    </row>
    <row r="4561" spans="12:12" ht="22.5" customHeight="1">
      <c r="L4561" s="18"/>
    </row>
    <row r="4562" spans="12:12" ht="22.5" customHeight="1">
      <c r="L4562" s="18"/>
    </row>
    <row r="4563" spans="12:12" ht="22.5" customHeight="1">
      <c r="L4563" s="18"/>
    </row>
    <row r="4564" spans="12:12" ht="22.5" customHeight="1">
      <c r="L4564" s="18"/>
    </row>
    <row r="4565" spans="12:12" ht="22.5" customHeight="1">
      <c r="L4565" s="18"/>
    </row>
    <row r="4566" spans="12:12" ht="22.5" customHeight="1">
      <c r="L4566" s="18"/>
    </row>
    <row r="4567" spans="12:12" ht="22.5" customHeight="1">
      <c r="L4567" s="18"/>
    </row>
    <row r="4568" spans="12:12" ht="22.5" customHeight="1">
      <c r="L4568" s="18"/>
    </row>
    <row r="4569" spans="12:12" ht="22.5" customHeight="1">
      <c r="L4569" s="18"/>
    </row>
    <row r="4570" spans="12:12" ht="22.5" customHeight="1">
      <c r="L4570" s="18"/>
    </row>
    <row r="4571" spans="12:12" ht="22.5" customHeight="1">
      <c r="L4571" s="18"/>
    </row>
    <row r="4572" spans="12:12" ht="22.5" customHeight="1">
      <c r="L4572" s="18"/>
    </row>
    <row r="4573" spans="12:12" ht="22.5" customHeight="1">
      <c r="L4573" s="18"/>
    </row>
    <row r="4574" spans="12:12" ht="22.5" customHeight="1">
      <c r="L4574" s="18"/>
    </row>
    <row r="4575" spans="12:12" ht="22.5" customHeight="1">
      <c r="L4575" s="18"/>
    </row>
    <row r="4576" spans="12:12" ht="22.5" customHeight="1">
      <c r="L4576" s="18"/>
    </row>
    <row r="4577" spans="12:12" ht="22.5" customHeight="1">
      <c r="L4577" s="18"/>
    </row>
    <row r="4578" spans="12:12" ht="22.5" customHeight="1">
      <c r="L4578" s="18"/>
    </row>
    <row r="4579" spans="12:12" ht="22.5" customHeight="1">
      <c r="L4579" s="18"/>
    </row>
    <row r="4580" spans="12:12" ht="22.5" customHeight="1">
      <c r="L4580" s="18"/>
    </row>
    <row r="4581" spans="12:12" ht="22.5" customHeight="1">
      <c r="L4581" s="18"/>
    </row>
    <row r="4582" spans="12:12" ht="22.5" customHeight="1">
      <c r="L4582" s="18"/>
    </row>
    <row r="4583" spans="12:12" ht="22.5" customHeight="1">
      <c r="L4583" s="18"/>
    </row>
    <row r="4584" spans="12:12" ht="22.5" customHeight="1">
      <c r="L4584" s="18"/>
    </row>
    <row r="4585" spans="12:12" ht="22.5" customHeight="1">
      <c r="L4585" s="18"/>
    </row>
    <row r="4586" spans="12:12" ht="22.5" customHeight="1">
      <c r="L4586" s="18"/>
    </row>
    <row r="4587" spans="12:12" ht="22.5" customHeight="1">
      <c r="L4587" s="18"/>
    </row>
    <row r="4588" spans="12:12" ht="22.5" customHeight="1">
      <c r="L4588" s="18"/>
    </row>
    <row r="4589" spans="12:12" ht="22.5" customHeight="1">
      <c r="L4589" s="18"/>
    </row>
    <row r="4590" spans="12:12" ht="22.5" customHeight="1">
      <c r="L4590" s="18"/>
    </row>
    <row r="4591" spans="12:12" ht="22.5" customHeight="1">
      <c r="L4591" s="18"/>
    </row>
    <row r="4592" spans="12:12" ht="22.5" customHeight="1">
      <c r="L4592" s="18"/>
    </row>
    <row r="4593" spans="12:12" ht="22.5" customHeight="1">
      <c r="L4593" s="18"/>
    </row>
    <row r="4594" spans="12:12" ht="22.5" customHeight="1">
      <c r="L4594" s="18"/>
    </row>
    <row r="4595" spans="12:12" ht="22.5" customHeight="1">
      <c r="L4595" s="18"/>
    </row>
    <row r="4596" spans="12:12" ht="22.5" customHeight="1">
      <c r="L4596" s="18"/>
    </row>
    <row r="4597" spans="12:12" ht="22.5" customHeight="1">
      <c r="L4597" s="18"/>
    </row>
    <row r="4598" spans="12:12" ht="22.5" customHeight="1">
      <c r="L4598" s="18"/>
    </row>
    <row r="4599" spans="12:12" ht="22.5" customHeight="1">
      <c r="L4599" s="18"/>
    </row>
    <row r="4600" spans="12:12" ht="22.5" customHeight="1">
      <c r="L4600" s="18"/>
    </row>
    <row r="4601" spans="12:12" ht="22.5" customHeight="1">
      <c r="L4601" s="18"/>
    </row>
    <row r="4602" spans="12:12" ht="22.5" customHeight="1">
      <c r="L4602" s="18"/>
    </row>
    <row r="4603" spans="12:12" ht="22.5" customHeight="1">
      <c r="L4603" s="18"/>
    </row>
    <row r="4604" spans="12:12" ht="22.5" customHeight="1">
      <c r="L4604" s="18"/>
    </row>
    <row r="4605" spans="12:12" ht="22.5" customHeight="1">
      <c r="L4605" s="18"/>
    </row>
    <row r="4606" spans="12:12" ht="22.5" customHeight="1">
      <c r="L4606" s="18"/>
    </row>
    <row r="4607" spans="12:12" ht="22.5" customHeight="1">
      <c r="L4607" s="18"/>
    </row>
    <row r="4608" spans="12:12" ht="22.5" customHeight="1">
      <c r="L4608" s="18"/>
    </row>
    <row r="4609" spans="12:12" ht="22.5" customHeight="1">
      <c r="L4609" s="18"/>
    </row>
    <row r="4610" spans="12:12" ht="22.5" customHeight="1">
      <c r="L4610" s="18"/>
    </row>
    <row r="4611" spans="12:12" ht="22.5" customHeight="1">
      <c r="L4611" s="18"/>
    </row>
    <row r="4612" spans="12:12" ht="22.5" customHeight="1">
      <c r="L4612" s="18"/>
    </row>
    <row r="4613" spans="12:12" ht="22.5" customHeight="1">
      <c r="L4613" s="18"/>
    </row>
    <row r="4614" spans="12:12" ht="22.5" customHeight="1">
      <c r="L4614" s="18"/>
    </row>
    <row r="4615" spans="12:12" ht="22.5" customHeight="1">
      <c r="L4615" s="18"/>
    </row>
    <row r="4616" spans="12:12" ht="22.5" customHeight="1">
      <c r="L4616" s="18"/>
    </row>
    <row r="4617" spans="12:12" ht="22.5" customHeight="1">
      <c r="L4617" s="18"/>
    </row>
    <row r="4618" spans="12:12" ht="22.5" customHeight="1">
      <c r="L4618" s="18"/>
    </row>
    <row r="4619" spans="12:12" ht="22.5" customHeight="1">
      <c r="L4619" s="18"/>
    </row>
    <row r="4620" spans="12:12" ht="22.5" customHeight="1">
      <c r="L4620" s="18"/>
    </row>
    <row r="4621" spans="12:12" ht="22.5" customHeight="1">
      <c r="L4621" s="18"/>
    </row>
    <row r="4622" spans="12:12" ht="22.5" customHeight="1">
      <c r="L4622" s="18"/>
    </row>
    <row r="4623" spans="12:12" ht="22.5" customHeight="1">
      <c r="L4623" s="18"/>
    </row>
    <row r="4624" spans="12:12" ht="22.5" customHeight="1">
      <c r="L4624" s="18"/>
    </row>
    <row r="4625" spans="12:12" ht="22.5" customHeight="1">
      <c r="L4625" s="18"/>
    </row>
    <row r="4626" spans="12:12" ht="22.5" customHeight="1">
      <c r="L4626" s="18"/>
    </row>
    <row r="4627" spans="12:12" ht="22.5" customHeight="1">
      <c r="L4627" s="18"/>
    </row>
    <row r="4628" spans="12:12" ht="22.5" customHeight="1">
      <c r="L4628" s="18"/>
    </row>
    <row r="4629" spans="12:12" ht="22.5" customHeight="1">
      <c r="L4629" s="18"/>
    </row>
    <row r="4630" spans="12:12" ht="22.5" customHeight="1">
      <c r="L4630" s="18"/>
    </row>
    <row r="4631" spans="12:12" ht="22.5" customHeight="1">
      <c r="L4631" s="18"/>
    </row>
    <row r="4632" spans="12:12" ht="22.5" customHeight="1">
      <c r="L4632" s="18"/>
    </row>
    <row r="4633" spans="12:12" ht="22.5" customHeight="1">
      <c r="L4633" s="18"/>
    </row>
    <row r="4634" spans="12:12" ht="22.5" customHeight="1">
      <c r="L4634" s="18"/>
    </row>
    <row r="4635" spans="12:12" ht="22.5" customHeight="1">
      <c r="L4635" s="18"/>
    </row>
    <row r="4636" spans="12:12" ht="22.5" customHeight="1">
      <c r="L4636" s="18"/>
    </row>
    <row r="4637" spans="12:12" ht="22.5" customHeight="1">
      <c r="L4637" s="18"/>
    </row>
    <row r="4638" spans="12:12" ht="22.5" customHeight="1">
      <c r="L4638" s="18"/>
    </row>
    <row r="4639" spans="12:12" ht="22.5" customHeight="1">
      <c r="L4639" s="18"/>
    </row>
    <row r="4640" spans="12:12" ht="22.5" customHeight="1">
      <c r="L4640" s="18"/>
    </row>
    <row r="4641" spans="12:12" ht="22.5" customHeight="1">
      <c r="L4641" s="18"/>
    </row>
    <row r="4642" spans="12:12" ht="22.5" customHeight="1">
      <c r="L4642" s="18"/>
    </row>
    <row r="4643" spans="12:12" ht="22.5" customHeight="1">
      <c r="L4643" s="18"/>
    </row>
    <row r="4644" spans="12:12" ht="22.5" customHeight="1">
      <c r="L4644" s="18"/>
    </row>
    <row r="4645" spans="12:12" ht="22.5" customHeight="1">
      <c r="L4645" s="18"/>
    </row>
    <row r="4646" spans="12:12" ht="22.5" customHeight="1">
      <c r="L4646" s="18"/>
    </row>
    <row r="4647" spans="12:12" ht="22.5" customHeight="1">
      <c r="L4647" s="18"/>
    </row>
    <row r="4648" spans="12:12" ht="22.5" customHeight="1">
      <c r="L4648" s="18"/>
    </row>
    <row r="4649" spans="12:12" ht="22.5" customHeight="1">
      <c r="L4649" s="18"/>
    </row>
    <row r="4650" spans="12:12" ht="22.5" customHeight="1">
      <c r="L4650" s="18"/>
    </row>
    <row r="4651" spans="12:12" ht="22.5" customHeight="1">
      <c r="L4651" s="18"/>
    </row>
    <row r="4652" spans="12:12" ht="22.5" customHeight="1">
      <c r="L4652" s="18"/>
    </row>
    <row r="4653" spans="12:12" ht="22.5" customHeight="1">
      <c r="L4653" s="18"/>
    </row>
    <row r="4654" spans="12:12" ht="22.5" customHeight="1">
      <c r="L4654" s="18"/>
    </row>
    <row r="4655" spans="12:12" ht="22.5" customHeight="1">
      <c r="L4655" s="18"/>
    </row>
    <row r="4656" spans="12:12" ht="22.5" customHeight="1">
      <c r="L4656" s="18"/>
    </row>
    <row r="4657" spans="12:12" ht="22.5" customHeight="1">
      <c r="L4657" s="18"/>
    </row>
    <row r="4658" spans="12:12" ht="22.5" customHeight="1">
      <c r="L4658" s="18"/>
    </row>
    <row r="4659" spans="12:12" ht="22.5" customHeight="1">
      <c r="L4659" s="18"/>
    </row>
    <row r="4660" spans="12:12" ht="22.5" customHeight="1">
      <c r="L4660" s="18"/>
    </row>
    <row r="4661" spans="12:12" ht="22.5" customHeight="1">
      <c r="L4661" s="18"/>
    </row>
    <row r="4662" spans="12:12" ht="22.5" customHeight="1">
      <c r="L4662" s="18"/>
    </row>
    <row r="4663" spans="12:12" ht="22.5" customHeight="1">
      <c r="L4663" s="18"/>
    </row>
    <row r="4664" spans="12:12" ht="22.5" customHeight="1">
      <c r="L4664" s="18"/>
    </row>
    <row r="4665" spans="12:12" ht="22.5" customHeight="1">
      <c r="L4665" s="18"/>
    </row>
    <row r="4666" spans="12:12" ht="22.5" customHeight="1">
      <c r="L4666" s="18"/>
    </row>
    <row r="4667" spans="12:12" ht="22.5" customHeight="1">
      <c r="L4667" s="18"/>
    </row>
    <row r="4668" spans="12:12" ht="22.5" customHeight="1">
      <c r="L4668" s="18"/>
    </row>
    <row r="4669" spans="12:12" ht="22.5" customHeight="1">
      <c r="L4669" s="18"/>
    </row>
    <row r="4670" spans="12:12" ht="22.5" customHeight="1">
      <c r="L4670" s="18"/>
    </row>
    <row r="4671" spans="12:12" ht="22.5" customHeight="1">
      <c r="L4671" s="18"/>
    </row>
    <row r="4672" spans="12:12" ht="22.5" customHeight="1">
      <c r="L4672" s="18"/>
    </row>
    <row r="4673" spans="12:12" ht="22.5" customHeight="1">
      <c r="L4673" s="18"/>
    </row>
    <row r="4674" spans="12:12" ht="22.5" customHeight="1">
      <c r="L4674" s="18"/>
    </row>
    <row r="4675" spans="12:12" ht="22.5" customHeight="1">
      <c r="L4675" s="18"/>
    </row>
    <row r="4676" spans="12:12" ht="22.5" customHeight="1">
      <c r="L4676" s="18"/>
    </row>
    <row r="4677" spans="12:12" ht="22.5" customHeight="1">
      <c r="L4677" s="18"/>
    </row>
    <row r="4678" spans="12:12" ht="22.5" customHeight="1">
      <c r="L4678" s="18"/>
    </row>
    <row r="4679" spans="12:12" ht="22.5" customHeight="1">
      <c r="L4679" s="18"/>
    </row>
    <row r="4680" spans="12:12" ht="22.5" customHeight="1">
      <c r="L4680" s="18"/>
    </row>
    <row r="4681" spans="12:12" ht="22.5" customHeight="1">
      <c r="L4681" s="18"/>
    </row>
    <row r="4682" spans="12:12" ht="22.5" customHeight="1">
      <c r="L4682" s="18"/>
    </row>
    <row r="4683" spans="12:12" ht="22.5" customHeight="1">
      <c r="L4683" s="18"/>
    </row>
    <row r="4684" spans="12:12" ht="22.5" customHeight="1">
      <c r="L4684" s="18"/>
    </row>
    <row r="4685" spans="12:12" ht="22.5" customHeight="1">
      <c r="L4685" s="18"/>
    </row>
    <row r="4686" spans="12:12" ht="22.5" customHeight="1">
      <c r="L4686" s="18"/>
    </row>
    <row r="4687" spans="12:12" ht="22.5" customHeight="1">
      <c r="L4687" s="18"/>
    </row>
    <row r="4688" spans="12:12" ht="22.5" customHeight="1">
      <c r="L4688" s="18"/>
    </row>
    <row r="4689" spans="12:12" ht="22.5" customHeight="1">
      <c r="L4689" s="18"/>
    </row>
    <row r="4690" spans="12:12" ht="22.5" customHeight="1">
      <c r="L4690" s="18"/>
    </row>
    <row r="4691" spans="12:12" ht="22.5" customHeight="1">
      <c r="L4691" s="18"/>
    </row>
    <row r="4692" spans="12:12" ht="22.5" customHeight="1">
      <c r="L4692" s="18"/>
    </row>
    <row r="4693" spans="12:12" ht="22.5" customHeight="1">
      <c r="L4693" s="18"/>
    </row>
    <row r="4694" spans="12:12" ht="22.5" customHeight="1">
      <c r="L4694" s="18"/>
    </row>
    <row r="4695" spans="12:12" ht="22.5" customHeight="1">
      <c r="L4695" s="18"/>
    </row>
    <row r="4696" spans="12:12" ht="22.5" customHeight="1">
      <c r="L4696" s="18"/>
    </row>
    <row r="4697" spans="12:12" ht="22.5" customHeight="1">
      <c r="L4697" s="18"/>
    </row>
    <row r="4698" spans="12:12" ht="22.5" customHeight="1">
      <c r="L4698" s="18"/>
    </row>
    <row r="4699" spans="12:12" ht="22.5" customHeight="1">
      <c r="L4699" s="18"/>
    </row>
    <row r="4700" spans="12:12" ht="22.5" customHeight="1">
      <c r="L4700" s="18"/>
    </row>
    <row r="4701" spans="12:12" ht="22.5" customHeight="1">
      <c r="L4701" s="18"/>
    </row>
    <row r="4702" spans="12:12" ht="22.5" customHeight="1">
      <c r="L4702" s="18"/>
    </row>
    <row r="4703" spans="12:12" ht="22.5" customHeight="1">
      <c r="L4703" s="18"/>
    </row>
    <row r="4704" spans="12:12" ht="22.5" customHeight="1">
      <c r="L4704" s="18"/>
    </row>
    <row r="4705" spans="12:12" ht="22.5" customHeight="1">
      <c r="L4705" s="18"/>
    </row>
    <row r="4706" spans="12:12" ht="22.5" customHeight="1">
      <c r="L4706" s="18"/>
    </row>
    <row r="4707" spans="12:12" ht="22.5" customHeight="1">
      <c r="L4707" s="18"/>
    </row>
    <row r="4708" spans="12:12" ht="22.5" customHeight="1">
      <c r="L4708" s="18"/>
    </row>
    <row r="4709" spans="12:12" ht="22.5" customHeight="1">
      <c r="L4709" s="18"/>
    </row>
    <row r="4710" spans="12:12" ht="22.5" customHeight="1">
      <c r="L4710" s="18"/>
    </row>
    <row r="4711" spans="12:12" ht="22.5" customHeight="1">
      <c r="L4711" s="18"/>
    </row>
    <row r="4712" spans="12:12" ht="22.5" customHeight="1">
      <c r="L4712" s="18"/>
    </row>
    <row r="4713" spans="12:12" ht="22.5" customHeight="1">
      <c r="L4713" s="18"/>
    </row>
    <row r="4714" spans="12:12" ht="22.5" customHeight="1">
      <c r="L4714" s="18"/>
    </row>
    <row r="4715" spans="12:12" ht="22.5" customHeight="1">
      <c r="L4715" s="18"/>
    </row>
    <row r="4716" spans="12:12" ht="22.5" customHeight="1">
      <c r="L4716" s="18"/>
    </row>
    <row r="4717" spans="12:12" ht="22.5" customHeight="1">
      <c r="L4717" s="18"/>
    </row>
    <row r="4718" spans="12:12" ht="22.5" customHeight="1">
      <c r="L4718" s="18"/>
    </row>
    <row r="4719" spans="12:12" ht="22.5" customHeight="1">
      <c r="L4719" s="18"/>
    </row>
    <row r="4720" spans="12:12" ht="22.5" customHeight="1">
      <c r="L4720" s="18"/>
    </row>
    <row r="4721" spans="12:12" ht="22.5" customHeight="1">
      <c r="L4721" s="18"/>
    </row>
    <row r="4722" spans="12:12" ht="22.5" customHeight="1">
      <c r="L4722" s="18"/>
    </row>
    <row r="4723" spans="12:12" ht="22.5" customHeight="1">
      <c r="L4723" s="18"/>
    </row>
    <row r="4724" spans="12:12" ht="22.5" customHeight="1">
      <c r="L4724" s="18"/>
    </row>
    <row r="4725" spans="12:12" ht="22.5" customHeight="1">
      <c r="L4725" s="18"/>
    </row>
    <row r="4726" spans="12:12" ht="22.5" customHeight="1">
      <c r="L4726" s="18"/>
    </row>
    <row r="4727" spans="12:12" ht="22.5" customHeight="1">
      <c r="L4727" s="18"/>
    </row>
    <row r="4728" spans="12:12" ht="22.5" customHeight="1">
      <c r="L4728" s="18"/>
    </row>
    <row r="4729" spans="12:12" ht="22.5" customHeight="1">
      <c r="L4729" s="18"/>
    </row>
    <row r="4730" spans="12:12" ht="22.5" customHeight="1">
      <c r="L4730" s="18"/>
    </row>
    <row r="4731" spans="12:12" ht="22.5" customHeight="1">
      <c r="L4731" s="18"/>
    </row>
    <row r="4732" spans="12:12" ht="22.5" customHeight="1">
      <c r="L4732" s="18"/>
    </row>
    <row r="4733" spans="12:12" ht="22.5" customHeight="1">
      <c r="L4733" s="18"/>
    </row>
    <row r="4734" spans="12:12" ht="22.5" customHeight="1">
      <c r="L4734" s="18"/>
    </row>
    <row r="4735" spans="12:12" ht="22.5" customHeight="1">
      <c r="L4735" s="18"/>
    </row>
    <row r="4736" spans="12:12" ht="22.5" customHeight="1">
      <c r="L4736" s="18"/>
    </row>
    <row r="4737" spans="12:12" ht="22.5" customHeight="1">
      <c r="L4737" s="18"/>
    </row>
    <row r="4738" spans="12:12" ht="22.5" customHeight="1">
      <c r="L4738" s="18"/>
    </row>
    <row r="4739" spans="12:12" ht="22.5" customHeight="1">
      <c r="L4739" s="18"/>
    </row>
    <row r="4740" spans="12:12" ht="22.5" customHeight="1">
      <c r="L4740" s="18"/>
    </row>
    <row r="4741" spans="12:12" ht="22.5" customHeight="1">
      <c r="L4741" s="18"/>
    </row>
    <row r="4742" spans="12:12" ht="22.5" customHeight="1">
      <c r="L4742" s="18"/>
    </row>
    <row r="4743" spans="12:12" ht="22.5" customHeight="1">
      <c r="L4743" s="18"/>
    </row>
    <row r="4744" spans="12:12" ht="22.5" customHeight="1">
      <c r="L4744" s="18"/>
    </row>
    <row r="4745" spans="12:12" ht="22.5" customHeight="1">
      <c r="L4745" s="18"/>
    </row>
    <row r="4746" spans="12:12" ht="22.5" customHeight="1">
      <c r="L4746" s="18"/>
    </row>
    <row r="4747" spans="12:12" ht="22.5" customHeight="1">
      <c r="L4747" s="18"/>
    </row>
    <row r="4748" spans="12:12" ht="22.5" customHeight="1">
      <c r="L4748" s="18"/>
    </row>
    <row r="4749" spans="12:12" ht="22.5" customHeight="1">
      <c r="L4749" s="18"/>
    </row>
    <row r="4750" spans="12:12" ht="22.5" customHeight="1">
      <c r="L4750" s="18"/>
    </row>
    <row r="4751" spans="12:12" ht="22.5" customHeight="1">
      <c r="L4751" s="18"/>
    </row>
    <row r="4752" spans="12:12" ht="22.5" customHeight="1">
      <c r="L4752" s="18"/>
    </row>
    <row r="4753" spans="12:12" ht="22.5" customHeight="1">
      <c r="L4753" s="18"/>
    </row>
    <row r="4754" spans="12:12" ht="22.5" customHeight="1">
      <c r="L4754" s="18"/>
    </row>
    <row r="4755" spans="12:12" ht="22.5" customHeight="1">
      <c r="L4755" s="18"/>
    </row>
    <row r="4756" spans="12:12" ht="22.5" customHeight="1">
      <c r="L4756" s="18"/>
    </row>
    <row r="4757" spans="12:12" ht="22.5" customHeight="1">
      <c r="L4757" s="18"/>
    </row>
    <row r="4758" spans="12:12" ht="22.5" customHeight="1">
      <c r="L4758" s="18"/>
    </row>
    <row r="4759" spans="12:12" ht="22.5" customHeight="1">
      <c r="L4759" s="18"/>
    </row>
    <row r="4760" spans="12:12" ht="22.5" customHeight="1">
      <c r="L4760" s="18"/>
    </row>
    <row r="4761" spans="12:12" ht="22.5" customHeight="1">
      <c r="L4761" s="18"/>
    </row>
    <row r="4762" spans="12:12" ht="22.5" customHeight="1">
      <c r="L4762" s="18"/>
    </row>
    <row r="4763" spans="12:12" ht="22.5" customHeight="1">
      <c r="L4763" s="18"/>
    </row>
    <row r="4764" spans="12:12" ht="22.5" customHeight="1">
      <c r="L4764" s="18"/>
    </row>
    <row r="4765" spans="12:12" ht="22.5" customHeight="1">
      <c r="L4765" s="18"/>
    </row>
    <row r="4766" spans="12:12" ht="22.5" customHeight="1">
      <c r="L4766" s="18"/>
    </row>
    <row r="4767" spans="12:12" ht="22.5" customHeight="1">
      <c r="L4767" s="18"/>
    </row>
    <row r="4768" spans="12:12" ht="22.5" customHeight="1">
      <c r="L4768" s="18"/>
    </row>
    <row r="4769" spans="12:12" ht="22.5" customHeight="1">
      <c r="L4769" s="18"/>
    </row>
    <row r="4770" spans="12:12" ht="22.5" customHeight="1">
      <c r="L4770" s="18"/>
    </row>
    <row r="4771" spans="12:12" ht="22.5" customHeight="1">
      <c r="L4771" s="18"/>
    </row>
    <row r="4772" spans="12:12" ht="22.5" customHeight="1">
      <c r="L4772" s="18"/>
    </row>
    <row r="4773" spans="12:12" ht="22.5" customHeight="1">
      <c r="L4773" s="18"/>
    </row>
    <row r="4774" spans="12:12" ht="22.5" customHeight="1">
      <c r="L4774" s="18"/>
    </row>
    <row r="4775" spans="12:12" ht="22.5" customHeight="1">
      <c r="L4775" s="18"/>
    </row>
    <row r="4776" spans="12:12" ht="22.5" customHeight="1">
      <c r="L4776" s="18"/>
    </row>
    <row r="4777" spans="12:12" ht="22.5" customHeight="1">
      <c r="L4777" s="18"/>
    </row>
    <row r="4778" spans="12:12" ht="22.5" customHeight="1">
      <c r="L4778" s="18"/>
    </row>
    <row r="4779" spans="12:12" ht="22.5" customHeight="1">
      <c r="L4779" s="18"/>
    </row>
    <row r="4780" spans="12:12" ht="22.5" customHeight="1">
      <c r="L4780" s="18"/>
    </row>
    <row r="4781" spans="12:12" ht="22.5" customHeight="1">
      <c r="L4781" s="18"/>
    </row>
    <row r="4782" spans="12:12" ht="22.5" customHeight="1">
      <c r="L4782" s="18"/>
    </row>
    <row r="4783" spans="12:12" ht="22.5" customHeight="1">
      <c r="L4783" s="18"/>
    </row>
    <row r="4784" spans="12:12" ht="22.5" customHeight="1">
      <c r="L4784" s="18"/>
    </row>
    <row r="4785" spans="12:12" ht="22.5" customHeight="1">
      <c r="L4785" s="18"/>
    </row>
    <row r="4786" spans="12:12" ht="22.5" customHeight="1">
      <c r="L4786" s="18"/>
    </row>
    <row r="4787" spans="12:12" ht="22.5" customHeight="1">
      <c r="L4787" s="18"/>
    </row>
    <row r="4788" spans="12:12" ht="22.5" customHeight="1">
      <c r="L4788" s="18"/>
    </row>
    <row r="4789" spans="12:12" ht="22.5" customHeight="1">
      <c r="L4789" s="18"/>
    </row>
    <row r="4790" spans="12:12" ht="22.5" customHeight="1">
      <c r="L4790" s="18"/>
    </row>
    <row r="4791" spans="12:12" ht="22.5" customHeight="1">
      <c r="L4791" s="18"/>
    </row>
    <row r="4792" spans="12:12" ht="22.5" customHeight="1">
      <c r="L4792" s="18"/>
    </row>
    <row r="4793" spans="12:12" ht="22.5" customHeight="1">
      <c r="L4793" s="18"/>
    </row>
    <row r="4794" spans="12:12" ht="22.5" customHeight="1">
      <c r="L4794" s="18"/>
    </row>
    <row r="4795" spans="12:12" ht="22.5" customHeight="1">
      <c r="L4795" s="18"/>
    </row>
    <row r="4796" spans="12:12" ht="22.5" customHeight="1">
      <c r="L4796" s="18"/>
    </row>
    <row r="4797" spans="12:12" ht="22.5" customHeight="1">
      <c r="L4797" s="18"/>
    </row>
    <row r="4798" spans="12:12" ht="22.5" customHeight="1">
      <c r="L4798" s="18"/>
    </row>
    <row r="4799" spans="12:12" ht="22.5" customHeight="1">
      <c r="L4799" s="18"/>
    </row>
    <row r="4800" spans="12:12" ht="22.5" customHeight="1">
      <c r="L4800" s="18"/>
    </row>
    <row r="4801" spans="12:12" ht="22.5" customHeight="1">
      <c r="L4801" s="18"/>
    </row>
    <row r="4802" spans="12:12" ht="22.5" customHeight="1">
      <c r="L4802" s="18"/>
    </row>
    <row r="4803" spans="12:12" ht="22.5" customHeight="1">
      <c r="L4803" s="18"/>
    </row>
    <row r="4804" spans="12:12" ht="22.5" customHeight="1">
      <c r="L4804" s="18"/>
    </row>
    <row r="4805" spans="12:12" ht="22.5" customHeight="1">
      <c r="L4805" s="18"/>
    </row>
    <row r="4806" spans="12:12" ht="22.5" customHeight="1">
      <c r="L4806" s="18"/>
    </row>
    <row r="4807" spans="12:12" ht="22.5" customHeight="1">
      <c r="L4807" s="18"/>
    </row>
    <row r="4808" spans="12:12" ht="22.5" customHeight="1">
      <c r="L4808" s="18"/>
    </row>
    <row r="4809" spans="12:12" ht="22.5" customHeight="1">
      <c r="L4809" s="18"/>
    </row>
    <row r="4810" spans="12:12" ht="22.5" customHeight="1">
      <c r="L4810" s="18"/>
    </row>
    <row r="4811" spans="12:12" ht="22.5" customHeight="1">
      <c r="L4811" s="18"/>
    </row>
    <row r="4812" spans="12:12" ht="22.5" customHeight="1">
      <c r="L4812" s="18"/>
    </row>
    <row r="4813" spans="12:12" ht="22.5" customHeight="1">
      <c r="L4813" s="18"/>
    </row>
    <row r="4814" spans="12:12" ht="22.5" customHeight="1">
      <c r="L4814" s="18"/>
    </row>
    <row r="4815" spans="12:12" ht="22.5" customHeight="1">
      <c r="L4815" s="18"/>
    </row>
    <row r="4816" spans="12:12" ht="22.5" customHeight="1">
      <c r="L4816" s="18"/>
    </row>
    <row r="4817" spans="12:12" ht="22.5" customHeight="1">
      <c r="L4817" s="18"/>
    </row>
    <row r="4818" spans="12:12" ht="22.5" customHeight="1">
      <c r="L4818" s="18"/>
    </row>
    <row r="4819" spans="12:12" ht="22.5" customHeight="1">
      <c r="L4819" s="18"/>
    </row>
    <row r="4820" spans="12:12" ht="22.5" customHeight="1">
      <c r="L4820" s="18"/>
    </row>
    <row r="4821" spans="12:12" ht="22.5" customHeight="1">
      <c r="L4821" s="18"/>
    </row>
    <row r="4822" spans="12:12" ht="22.5" customHeight="1">
      <c r="L4822" s="18"/>
    </row>
    <row r="4823" spans="12:12" ht="22.5" customHeight="1">
      <c r="L4823" s="18"/>
    </row>
    <row r="4824" spans="12:12" ht="22.5" customHeight="1">
      <c r="L4824" s="18"/>
    </row>
    <row r="4825" spans="12:12" ht="22.5" customHeight="1">
      <c r="L4825" s="18"/>
    </row>
    <row r="4826" spans="12:12" ht="22.5" customHeight="1">
      <c r="L4826" s="18"/>
    </row>
    <row r="4827" spans="12:12" ht="22.5" customHeight="1">
      <c r="L4827" s="18"/>
    </row>
    <row r="4828" spans="12:12" ht="22.5" customHeight="1">
      <c r="L4828" s="18"/>
    </row>
    <row r="4829" spans="12:12" ht="22.5" customHeight="1">
      <c r="L4829" s="18"/>
    </row>
    <row r="4830" spans="12:12" ht="22.5" customHeight="1">
      <c r="L4830" s="18"/>
    </row>
    <row r="4831" spans="12:12" ht="22.5" customHeight="1">
      <c r="L4831" s="18"/>
    </row>
    <row r="4832" spans="12:12" ht="22.5" customHeight="1">
      <c r="L4832" s="18"/>
    </row>
    <row r="4833" spans="12:12" ht="22.5" customHeight="1">
      <c r="L4833" s="18"/>
    </row>
    <row r="4834" spans="12:12" ht="22.5" customHeight="1">
      <c r="L4834" s="18"/>
    </row>
    <row r="4835" spans="12:12" ht="22.5" customHeight="1">
      <c r="L4835" s="18"/>
    </row>
    <row r="4836" spans="12:12" ht="22.5" customHeight="1">
      <c r="L4836" s="18"/>
    </row>
    <row r="4837" spans="12:12" ht="22.5" customHeight="1">
      <c r="L4837" s="18"/>
    </row>
    <row r="4838" spans="12:12" ht="22.5" customHeight="1">
      <c r="L4838" s="18"/>
    </row>
    <row r="4839" spans="12:12" ht="22.5" customHeight="1">
      <c r="L4839" s="18"/>
    </row>
    <row r="4840" spans="12:12" ht="22.5" customHeight="1">
      <c r="L4840" s="18"/>
    </row>
    <row r="4841" spans="12:12" ht="22.5" customHeight="1">
      <c r="L4841" s="18"/>
    </row>
    <row r="4842" spans="12:12" ht="22.5" customHeight="1">
      <c r="L4842" s="18"/>
    </row>
    <row r="4843" spans="12:12" ht="22.5" customHeight="1">
      <c r="L4843" s="18"/>
    </row>
    <row r="4844" spans="12:12" ht="22.5" customHeight="1">
      <c r="L4844" s="18"/>
    </row>
    <row r="4845" spans="12:12" ht="22.5" customHeight="1">
      <c r="L4845" s="18"/>
    </row>
    <row r="4846" spans="12:12" ht="22.5" customHeight="1">
      <c r="L4846" s="18"/>
    </row>
    <row r="4847" spans="12:12" ht="22.5" customHeight="1">
      <c r="L4847" s="18"/>
    </row>
    <row r="4848" spans="12:12" ht="22.5" customHeight="1">
      <c r="L4848" s="18"/>
    </row>
    <row r="4849" spans="12:12" ht="22.5" customHeight="1">
      <c r="L4849" s="18"/>
    </row>
    <row r="4850" spans="12:12" ht="22.5" customHeight="1">
      <c r="L4850" s="18"/>
    </row>
    <row r="4851" spans="12:12" ht="22.5" customHeight="1">
      <c r="L4851" s="18"/>
    </row>
    <row r="4852" spans="12:12" ht="22.5" customHeight="1">
      <c r="L4852" s="18"/>
    </row>
    <row r="4853" spans="12:12" ht="22.5" customHeight="1">
      <c r="L4853" s="18"/>
    </row>
    <row r="4854" spans="12:12" ht="22.5" customHeight="1">
      <c r="L4854" s="18"/>
    </row>
    <row r="4855" spans="12:12" ht="22.5" customHeight="1">
      <c r="L4855" s="18"/>
    </row>
    <row r="4856" spans="12:12" ht="22.5" customHeight="1">
      <c r="L4856" s="18"/>
    </row>
    <row r="4857" spans="12:12" ht="22.5" customHeight="1">
      <c r="L4857" s="18"/>
    </row>
    <row r="4858" spans="12:12" ht="22.5" customHeight="1">
      <c r="L4858" s="18"/>
    </row>
    <row r="4859" spans="12:12" ht="22.5" customHeight="1">
      <c r="L4859" s="18"/>
    </row>
    <row r="4860" spans="12:12" ht="22.5" customHeight="1">
      <c r="L4860" s="18"/>
    </row>
    <row r="4861" spans="12:12" ht="22.5" customHeight="1">
      <c r="L4861" s="18"/>
    </row>
    <row r="4862" spans="12:12" ht="22.5" customHeight="1">
      <c r="L4862" s="18"/>
    </row>
    <row r="4863" spans="12:12" ht="22.5" customHeight="1">
      <c r="L4863" s="18"/>
    </row>
    <row r="4864" spans="12:12" ht="22.5" customHeight="1">
      <c r="L4864" s="18"/>
    </row>
    <row r="4865" spans="12:12" ht="22.5" customHeight="1">
      <c r="L4865" s="18"/>
    </row>
    <row r="4866" spans="12:12" ht="22.5" customHeight="1">
      <c r="L4866" s="18"/>
    </row>
    <row r="4867" spans="12:12" ht="22.5" customHeight="1">
      <c r="L4867" s="18"/>
    </row>
    <row r="4868" spans="12:12" ht="22.5" customHeight="1">
      <c r="L4868" s="18"/>
    </row>
    <row r="4869" spans="12:12" ht="22.5" customHeight="1">
      <c r="L4869" s="18"/>
    </row>
    <row r="4870" spans="12:12" ht="22.5" customHeight="1">
      <c r="L4870" s="18"/>
    </row>
    <row r="4871" spans="12:12" ht="22.5" customHeight="1">
      <c r="L4871" s="18"/>
    </row>
    <row r="4872" spans="12:12" ht="22.5" customHeight="1">
      <c r="L4872" s="18"/>
    </row>
    <row r="4873" spans="12:12" ht="22.5" customHeight="1">
      <c r="L4873" s="18"/>
    </row>
    <row r="4874" spans="12:12" ht="22.5" customHeight="1">
      <c r="L4874" s="18"/>
    </row>
    <row r="4875" spans="12:12" ht="22.5" customHeight="1">
      <c r="L4875" s="18"/>
    </row>
    <row r="4876" spans="12:12" ht="22.5" customHeight="1">
      <c r="L4876" s="18"/>
    </row>
    <row r="4877" spans="12:12" ht="22.5" customHeight="1">
      <c r="L4877" s="18"/>
    </row>
    <row r="4878" spans="12:12" ht="22.5" customHeight="1">
      <c r="L4878" s="18"/>
    </row>
    <row r="4879" spans="12:12" ht="22.5" customHeight="1">
      <c r="L4879" s="18"/>
    </row>
    <row r="4880" spans="12:12" ht="22.5" customHeight="1">
      <c r="L4880" s="18"/>
    </row>
    <row r="4881" spans="12:12" ht="22.5" customHeight="1">
      <c r="L4881" s="18"/>
    </row>
    <row r="4882" spans="12:12" ht="22.5" customHeight="1">
      <c r="L4882" s="18"/>
    </row>
    <row r="4883" spans="12:12" ht="22.5" customHeight="1">
      <c r="L4883" s="18"/>
    </row>
    <row r="4884" spans="12:12" ht="22.5" customHeight="1">
      <c r="L4884" s="18"/>
    </row>
    <row r="4885" spans="12:12" ht="22.5" customHeight="1">
      <c r="L4885" s="18"/>
    </row>
    <row r="4886" spans="12:12" ht="22.5" customHeight="1">
      <c r="L4886" s="18"/>
    </row>
    <row r="4887" spans="12:12" ht="22.5" customHeight="1">
      <c r="L4887" s="18"/>
    </row>
    <row r="4888" spans="12:12" ht="22.5" customHeight="1">
      <c r="L4888" s="18"/>
    </row>
    <row r="4889" spans="12:12" ht="22.5" customHeight="1">
      <c r="L4889" s="18"/>
    </row>
    <row r="4890" spans="12:12" ht="22.5" customHeight="1">
      <c r="L4890" s="18"/>
    </row>
    <row r="4891" spans="12:12" ht="22.5" customHeight="1">
      <c r="L4891" s="18"/>
    </row>
    <row r="4892" spans="12:12" ht="22.5" customHeight="1">
      <c r="L4892" s="18"/>
    </row>
    <row r="4893" spans="12:12" ht="22.5" customHeight="1">
      <c r="L4893" s="18"/>
    </row>
    <row r="4894" spans="12:12" ht="22.5" customHeight="1">
      <c r="L4894" s="18"/>
    </row>
    <row r="4895" spans="12:12" ht="22.5" customHeight="1">
      <c r="L4895" s="18"/>
    </row>
    <row r="4896" spans="12:12" ht="22.5" customHeight="1">
      <c r="L4896" s="18"/>
    </row>
    <row r="4897" spans="12:12" ht="22.5" customHeight="1">
      <c r="L4897" s="18"/>
    </row>
    <row r="4898" spans="12:12" ht="22.5" customHeight="1">
      <c r="L4898" s="18"/>
    </row>
    <row r="4899" spans="12:12" ht="22.5" customHeight="1">
      <c r="L4899" s="18"/>
    </row>
    <row r="4900" spans="12:12" ht="22.5" customHeight="1">
      <c r="L4900" s="18"/>
    </row>
    <row r="4901" spans="12:12" ht="22.5" customHeight="1">
      <c r="L4901" s="18"/>
    </row>
    <row r="4902" spans="12:12" ht="22.5" customHeight="1">
      <c r="L4902" s="18"/>
    </row>
    <row r="4903" spans="12:12" ht="22.5" customHeight="1">
      <c r="L4903" s="18"/>
    </row>
    <row r="4904" spans="12:12" ht="22.5" customHeight="1">
      <c r="L4904" s="18"/>
    </row>
    <row r="4905" spans="12:12" ht="22.5" customHeight="1">
      <c r="L4905" s="18"/>
    </row>
    <row r="4906" spans="12:12" ht="22.5" customHeight="1">
      <c r="L4906" s="18"/>
    </row>
    <row r="4907" spans="12:12" ht="22.5" customHeight="1">
      <c r="L4907" s="18"/>
    </row>
    <row r="4908" spans="12:12" ht="22.5" customHeight="1">
      <c r="L4908" s="18"/>
    </row>
    <row r="4909" spans="12:12" ht="22.5" customHeight="1">
      <c r="L4909" s="18"/>
    </row>
    <row r="4910" spans="12:12" ht="22.5" customHeight="1">
      <c r="L4910" s="18"/>
    </row>
    <row r="4911" spans="12:12" ht="22.5" customHeight="1">
      <c r="L4911" s="18"/>
    </row>
    <row r="4912" spans="12:12" ht="22.5" customHeight="1">
      <c r="L4912" s="18"/>
    </row>
    <row r="4913" spans="12:12" ht="22.5" customHeight="1">
      <c r="L4913" s="18"/>
    </row>
    <row r="4914" spans="12:12" ht="22.5" customHeight="1">
      <c r="L4914" s="18"/>
    </row>
    <row r="4915" spans="12:12" ht="22.5" customHeight="1">
      <c r="L4915" s="18"/>
    </row>
    <row r="4916" spans="12:12" ht="22.5" customHeight="1">
      <c r="L4916" s="18"/>
    </row>
    <row r="4917" spans="12:12" ht="22.5" customHeight="1">
      <c r="L4917" s="18"/>
    </row>
    <row r="4918" spans="12:12" ht="22.5" customHeight="1">
      <c r="L4918" s="18"/>
    </row>
    <row r="4919" spans="12:12" ht="22.5" customHeight="1">
      <c r="L4919" s="18"/>
    </row>
    <row r="4920" spans="12:12" ht="22.5" customHeight="1">
      <c r="L4920" s="18"/>
    </row>
    <row r="4921" spans="12:12" ht="22.5" customHeight="1">
      <c r="L4921" s="18"/>
    </row>
    <row r="4922" spans="12:12" ht="22.5" customHeight="1">
      <c r="L4922" s="18"/>
    </row>
    <row r="4923" spans="12:12" ht="22.5" customHeight="1">
      <c r="L4923" s="18"/>
    </row>
    <row r="4924" spans="12:12" ht="22.5" customHeight="1">
      <c r="L4924" s="18"/>
    </row>
    <row r="4925" spans="12:12" ht="22.5" customHeight="1">
      <c r="L4925" s="18"/>
    </row>
    <row r="4926" spans="12:12" ht="22.5" customHeight="1">
      <c r="L4926" s="18"/>
    </row>
    <row r="4927" spans="12:12" ht="22.5" customHeight="1">
      <c r="L4927" s="18"/>
    </row>
    <row r="4928" spans="12:12" ht="22.5" customHeight="1">
      <c r="L4928" s="18"/>
    </row>
    <row r="4929" spans="12:12" ht="22.5" customHeight="1">
      <c r="L4929" s="18"/>
    </row>
    <row r="4930" spans="12:12" ht="22.5" customHeight="1">
      <c r="L4930" s="18"/>
    </row>
    <row r="4931" spans="12:12" ht="22.5" customHeight="1">
      <c r="L4931" s="18"/>
    </row>
    <row r="4932" spans="12:12" ht="22.5" customHeight="1">
      <c r="L4932" s="18"/>
    </row>
    <row r="4933" spans="12:12" ht="22.5" customHeight="1">
      <c r="L4933" s="18"/>
    </row>
    <row r="4934" spans="12:12" ht="22.5" customHeight="1">
      <c r="L4934" s="18"/>
    </row>
    <row r="4935" spans="12:12" ht="22.5" customHeight="1">
      <c r="L4935" s="18"/>
    </row>
    <row r="4936" spans="12:12" ht="22.5" customHeight="1">
      <c r="L4936" s="18"/>
    </row>
    <row r="4937" spans="12:12" ht="22.5" customHeight="1">
      <c r="L4937" s="18"/>
    </row>
    <row r="4938" spans="12:12" ht="22.5" customHeight="1">
      <c r="L4938" s="18"/>
    </row>
    <row r="4939" spans="12:12" ht="22.5" customHeight="1">
      <c r="L4939" s="18"/>
    </row>
    <row r="4940" spans="12:12" ht="22.5" customHeight="1">
      <c r="L4940" s="18"/>
    </row>
    <row r="4941" spans="12:12" ht="22.5" customHeight="1">
      <c r="L4941" s="18"/>
    </row>
    <row r="4942" spans="12:12" ht="22.5" customHeight="1">
      <c r="L4942" s="18"/>
    </row>
    <row r="4943" spans="12:12" ht="22.5" customHeight="1">
      <c r="L4943" s="18"/>
    </row>
    <row r="4944" spans="12:12" ht="22.5" customHeight="1">
      <c r="L4944" s="18"/>
    </row>
    <row r="4945" spans="12:12" ht="22.5" customHeight="1">
      <c r="L4945" s="18"/>
    </row>
    <row r="4946" spans="12:12" ht="22.5" customHeight="1">
      <c r="L4946" s="18"/>
    </row>
    <row r="4947" spans="12:12" ht="22.5" customHeight="1">
      <c r="L4947" s="18"/>
    </row>
    <row r="4948" spans="12:12" ht="22.5" customHeight="1">
      <c r="L4948" s="18"/>
    </row>
    <row r="4949" spans="12:12" ht="22.5" customHeight="1">
      <c r="L4949" s="18"/>
    </row>
    <row r="4950" spans="12:12" ht="22.5" customHeight="1">
      <c r="L4950" s="18"/>
    </row>
    <row r="4951" spans="12:12" ht="22.5" customHeight="1">
      <c r="L4951" s="18"/>
    </row>
    <row r="4952" spans="12:12" ht="22.5" customHeight="1">
      <c r="L4952" s="18"/>
    </row>
    <row r="4953" spans="12:12" ht="22.5" customHeight="1">
      <c r="L4953" s="18"/>
    </row>
    <row r="4954" spans="12:12" ht="22.5" customHeight="1">
      <c r="L4954" s="18"/>
    </row>
    <row r="4955" spans="12:12" ht="22.5" customHeight="1">
      <c r="L4955" s="18"/>
    </row>
    <row r="4956" spans="12:12" ht="22.5" customHeight="1">
      <c r="L4956" s="18"/>
    </row>
    <row r="4957" spans="12:12" ht="22.5" customHeight="1">
      <c r="L4957" s="18"/>
    </row>
    <row r="4958" spans="12:12" ht="22.5" customHeight="1">
      <c r="L4958" s="18"/>
    </row>
    <row r="4959" spans="12:12" ht="22.5" customHeight="1">
      <c r="L4959" s="18"/>
    </row>
    <row r="4960" spans="12:12" ht="22.5" customHeight="1">
      <c r="L4960" s="18"/>
    </row>
    <row r="4961" spans="12:12" ht="22.5" customHeight="1">
      <c r="L4961" s="18"/>
    </row>
    <row r="4962" spans="12:12" ht="22.5" customHeight="1">
      <c r="L4962" s="18"/>
    </row>
    <row r="4963" spans="12:12" ht="22.5" customHeight="1">
      <c r="L4963" s="18"/>
    </row>
    <row r="4964" spans="12:12" ht="22.5" customHeight="1">
      <c r="L4964" s="18"/>
    </row>
    <row r="4965" spans="12:12" ht="22.5" customHeight="1">
      <c r="L4965" s="18"/>
    </row>
    <row r="4966" spans="12:12" ht="22.5" customHeight="1">
      <c r="L4966" s="18"/>
    </row>
    <row r="4967" spans="12:12" ht="22.5" customHeight="1">
      <c r="L4967" s="18"/>
    </row>
    <row r="4968" spans="12:12" ht="22.5" customHeight="1">
      <c r="L4968" s="18"/>
    </row>
    <row r="4969" spans="12:12" ht="22.5" customHeight="1">
      <c r="L4969" s="18"/>
    </row>
    <row r="4970" spans="12:12" ht="22.5" customHeight="1">
      <c r="L4970" s="18"/>
    </row>
    <row r="4971" spans="12:12" ht="22.5" customHeight="1">
      <c r="L4971" s="18"/>
    </row>
    <row r="4972" spans="12:12" ht="22.5" customHeight="1">
      <c r="L4972" s="18"/>
    </row>
    <row r="4973" spans="12:12" ht="22.5" customHeight="1">
      <c r="L4973" s="18"/>
    </row>
    <row r="4974" spans="12:12" ht="22.5" customHeight="1">
      <c r="L4974" s="18"/>
    </row>
    <row r="4975" spans="12:12" ht="22.5" customHeight="1">
      <c r="L4975" s="18"/>
    </row>
    <row r="4976" spans="12:12" ht="22.5" customHeight="1">
      <c r="L4976" s="18"/>
    </row>
    <row r="4977" spans="12:12" ht="22.5" customHeight="1">
      <c r="L4977" s="18"/>
    </row>
    <row r="4978" spans="12:12" ht="22.5" customHeight="1">
      <c r="L4978" s="18"/>
    </row>
    <row r="4979" spans="12:12" ht="22.5" customHeight="1">
      <c r="L4979" s="18"/>
    </row>
    <row r="4980" spans="12:12" ht="22.5" customHeight="1">
      <c r="L4980" s="18"/>
    </row>
    <row r="4981" spans="12:12" ht="22.5" customHeight="1">
      <c r="L4981" s="18"/>
    </row>
    <row r="4982" spans="12:12" ht="22.5" customHeight="1">
      <c r="L4982" s="18"/>
    </row>
    <row r="4983" spans="12:12" ht="22.5" customHeight="1">
      <c r="L4983" s="18"/>
    </row>
    <row r="4984" spans="12:12" ht="22.5" customHeight="1">
      <c r="L4984" s="18"/>
    </row>
    <row r="4985" spans="12:12" ht="22.5" customHeight="1">
      <c r="L4985" s="18"/>
    </row>
    <row r="4986" spans="12:12" ht="22.5" customHeight="1">
      <c r="L4986" s="18"/>
    </row>
    <row r="4987" spans="12:12" ht="22.5" customHeight="1">
      <c r="L4987" s="18"/>
    </row>
    <row r="4988" spans="12:12" ht="22.5" customHeight="1">
      <c r="L4988" s="18"/>
    </row>
    <row r="4989" spans="12:12" ht="22.5" customHeight="1">
      <c r="L4989" s="18"/>
    </row>
    <row r="4990" spans="12:12" ht="22.5" customHeight="1">
      <c r="L4990" s="18"/>
    </row>
    <row r="4991" spans="12:12" ht="22.5" customHeight="1">
      <c r="L4991" s="18"/>
    </row>
    <row r="4992" spans="12:12" ht="22.5" customHeight="1">
      <c r="L4992" s="18"/>
    </row>
    <row r="4993" spans="12:12" ht="22.5" customHeight="1">
      <c r="L4993" s="18"/>
    </row>
    <row r="4994" spans="12:12" ht="22.5" customHeight="1">
      <c r="L4994" s="18"/>
    </row>
    <row r="4995" spans="12:12" ht="22.5" customHeight="1">
      <c r="L4995" s="18"/>
    </row>
    <row r="4996" spans="12:12" ht="22.5" customHeight="1">
      <c r="L4996" s="18"/>
    </row>
    <row r="4997" spans="12:12" ht="22.5" customHeight="1">
      <c r="L4997" s="18"/>
    </row>
    <row r="4998" spans="12:12" ht="22.5" customHeight="1">
      <c r="L4998" s="18"/>
    </row>
    <row r="4999" spans="12:12" ht="22.5" customHeight="1">
      <c r="L4999" s="18"/>
    </row>
    <row r="5000" spans="12:12" ht="22.5" customHeight="1">
      <c r="L5000" s="18"/>
    </row>
    <row r="5001" spans="12:12" ht="22.5" customHeight="1">
      <c r="L5001" s="18"/>
    </row>
    <row r="5002" spans="12:12" ht="22.5" customHeight="1">
      <c r="L5002" s="18"/>
    </row>
    <row r="5003" spans="12:12" ht="22.5" customHeight="1">
      <c r="L5003" s="18"/>
    </row>
    <row r="5004" spans="12:12" ht="22.5" customHeight="1">
      <c r="L5004" s="18"/>
    </row>
    <row r="5005" spans="12:12" ht="22.5" customHeight="1">
      <c r="L5005" s="18"/>
    </row>
    <row r="5006" spans="12:12" ht="22.5" customHeight="1">
      <c r="L5006" s="18"/>
    </row>
    <row r="5007" spans="12:12" ht="22.5" customHeight="1">
      <c r="L5007" s="18"/>
    </row>
    <row r="5008" spans="12:12" ht="22.5" customHeight="1">
      <c r="L5008" s="18"/>
    </row>
    <row r="5009" spans="12:12" ht="22.5" customHeight="1">
      <c r="L5009" s="18"/>
    </row>
    <row r="5010" spans="12:12" ht="22.5" customHeight="1">
      <c r="L5010" s="18"/>
    </row>
    <row r="5011" spans="12:12" ht="22.5" customHeight="1">
      <c r="L5011" s="18"/>
    </row>
    <row r="5012" spans="12:12" ht="22.5" customHeight="1">
      <c r="L5012" s="18"/>
    </row>
    <row r="5013" spans="12:12" ht="22.5" customHeight="1">
      <c r="L5013" s="18"/>
    </row>
    <row r="5014" spans="12:12" ht="22.5" customHeight="1">
      <c r="L5014" s="18"/>
    </row>
    <row r="5015" spans="12:12" ht="22.5" customHeight="1">
      <c r="L5015" s="18"/>
    </row>
    <row r="5016" spans="12:12" ht="22.5" customHeight="1">
      <c r="L5016" s="18"/>
    </row>
    <row r="5017" spans="12:12" ht="22.5" customHeight="1">
      <c r="L5017" s="18"/>
    </row>
    <row r="5018" spans="12:12" ht="22.5" customHeight="1">
      <c r="L5018" s="18"/>
    </row>
    <row r="5019" spans="12:12" ht="22.5" customHeight="1">
      <c r="L5019" s="18"/>
    </row>
    <row r="5020" spans="12:12" ht="22.5" customHeight="1">
      <c r="L5020" s="18"/>
    </row>
    <row r="5021" spans="12:12" ht="22.5" customHeight="1">
      <c r="L5021" s="18"/>
    </row>
    <row r="5022" spans="12:12" ht="22.5" customHeight="1">
      <c r="L5022" s="18"/>
    </row>
    <row r="5023" spans="12:12" ht="22.5" customHeight="1">
      <c r="L5023" s="18"/>
    </row>
    <row r="5024" spans="12:12" ht="22.5" customHeight="1">
      <c r="L5024" s="18"/>
    </row>
    <row r="5025" spans="12:12" ht="22.5" customHeight="1">
      <c r="L5025" s="18"/>
    </row>
    <row r="5026" spans="12:12" ht="22.5" customHeight="1">
      <c r="L5026" s="18"/>
    </row>
    <row r="5027" spans="12:12" ht="22.5" customHeight="1">
      <c r="L5027" s="18"/>
    </row>
    <row r="5028" spans="12:12" ht="22.5" customHeight="1">
      <c r="L5028" s="18"/>
    </row>
    <row r="5029" spans="12:12" ht="22.5" customHeight="1">
      <c r="L5029" s="18"/>
    </row>
    <row r="5030" spans="12:12" ht="22.5" customHeight="1">
      <c r="L5030" s="18"/>
    </row>
    <row r="5031" spans="12:12" ht="22.5" customHeight="1">
      <c r="L5031" s="18"/>
    </row>
    <row r="5032" spans="12:12" ht="22.5" customHeight="1">
      <c r="L5032" s="18"/>
    </row>
    <row r="5033" spans="12:12" ht="22.5" customHeight="1">
      <c r="L5033" s="18"/>
    </row>
    <row r="5034" spans="12:12" ht="22.5" customHeight="1">
      <c r="L5034" s="18"/>
    </row>
    <row r="5035" spans="12:12" ht="22.5" customHeight="1">
      <c r="L5035" s="18"/>
    </row>
    <row r="5036" spans="12:12" ht="22.5" customHeight="1">
      <c r="L5036" s="18"/>
    </row>
    <row r="5037" spans="12:12" ht="22.5" customHeight="1">
      <c r="L5037" s="18"/>
    </row>
    <row r="5038" spans="12:12" ht="22.5" customHeight="1">
      <c r="L5038" s="18"/>
    </row>
    <row r="5039" spans="12:12" ht="22.5" customHeight="1">
      <c r="L5039" s="18"/>
    </row>
    <row r="5040" spans="12:12" ht="22.5" customHeight="1">
      <c r="L5040" s="18"/>
    </row>
    <row r="5041" spans="12:12" ht="22.5" customHeight="1">
      <c r="L5041" s="18"/>
    </row>
    <row r="5042" spans="12:12" ht="22.5" customHeight="1">
      <c r="L5042" s="18"/>
    </row>
    <row r="5043" spans="12:12" ht="22.5" customHeight="1">
      <c r="L5043" s="18"/>
    </row>
    <row r="5044" spans="12:12" ht="22.5" customHeight="1">
      <c r="L5044" s="18"/>
    </row>
    <row r="5045" spans="12:12" ht="22.5" customHeight="1">
      <c r="L5045" s="18"/>
    </row>
    <row r="5046" spans="12:12" ht="22.5" customHeight="1">
      <c r="L5046" s="18"/>
    </row>
    <row r="5047" spans="12:12" ht="22.5" customHeight="1">
      <c r="L5047" s="18"/>
    </row>
    <row r="5048" spans="12:12" ht="22.5" customHeight="1">
      <c r="L5048" s="18"/>
    </row>
    <row r="5049" spans="12:12" ht="22.5" customHeight="1">
      <c r="L5049" s="18"/>
    </row>
    <row r="5050" spans="12:12" ht="22.5" customHeight="1">
      <c r="L5050" s="18"/>
    </row>
    <row r="5051" spans="12:12" ht="22.5" customHeight="1">
      <c r="L5051" s="18"/>
    </row>
    <row r="5052" spans="12:12" ht="22.5" customHeight="1">
      <c r="L5052" s="18"/>
    </row>
    <row r="5053" spans="12:12" ht="22.5" customHeight="1">
      <c r="L5053" s="18"/>
    </row>
    <row r="5054" spans="12:12" ht="22.5" customHeight="1">
      <c r="L5054" s="18"/>
    </row>
    <row r="5055" spans="12:12" ht="22.5" customHeight="1">
      <c r="L5055" s="18"/>
    </row>
    <row r="5056" spans="12:12" ht="22.5" customHeight="1">
      <c r="L5056" s="18"/>
    </row>
    <row r="5057" spans="12:12" ht="22.5" customHeight="1">
      <c r="L5057" s="18"/>
    </row>
    <row r="5058" spans="12:12" ht="22.5" customHeight="1">
      <c r="L5058" s="18"/>
    </row>
    <row r="5059" spans="12:12" ht="22.5" customHeight="1">
      <c r="L5059" s="18"/>
    </row>
    <row r="5060" spans="12:12" ht="22.5" customHeight="1">
      <c r="L5060" s="18"/>
    </row>
    <row r="5061" spans="12:12" ht="22.5" customHeight="1">
      <c r="L5061" s="18"/>
    </row>
    <row r="5062" spans="12:12" ht="22.5" customHeight="1">
      <c r="L5062" s="18"/>
    </row>
    <row r="5063" spans="12:12" ht="22.5" customHeight="1">
      <c r="L5063" s="18"/>
    </row>
    <row r="5064" spans="12:12" ht="22.5" customHeight="1">
      <c r="L5064" s="18"/>
    </row>
    <row r="5065" spans="12:12" ht="22.5" customHeight="1">
      <c r="L5065" s="18"/>
    </row>
    <row r="5066" spans="12:12" ht="22.5" customHeight="1">
      <c r="L5066" s="18"/>
    </row>
    <row r="5067" spans="12:12" ht="22.5" customHeight="1">
      <c r="L5067" s="18"/>
    </row>
    <row r="5068" spans="12:12" ht="22.5" customHeight="1">
      <c r="L5068" s="18"/>
    </row>
    <row r="5069" spans="12:12" ht="22.5" customHeight="1">
      <c r="L5069" s="18"/>
    </row>
    <row r="5070" spans="12:12" ht="22.5" customHeight="1">
      <c r="L5070" s="18"/>
    </row>
    <row r="5071" spans="12:12" ht="22.5" customHeight="1">
      <c r="L5071" s="18"/>
    </row>
    <row r="5072" spans="12:12" ht="22.5" customHeight="1">
      <c r="L5072" s="18"/>
    </row>
    <row r="5073" spans="12:12" ht="22.5" customHeight="1">
      <c r="L5073" s="18"/>
    </row>
    <row r="5074" spans="12:12" ht="22.5" customHeight="1">
      <c r="L5074" s="18"/>
    </row>
    <row r="5075" spans="12:12" ht="22.5" customHeight="1">
      <c r="L5075" s="18"/>
    </row>
    <row r="5076" spans="12:12" ht="22.5" customHeight="1">
      <c r="L5076" s="18"/>
    </row>
    <row r="5077" spans="12:12" ht="22.5" customHeight="1">
      <c r="L5077" s="18"/>
    </row>
    <row r="5078" spans="12:12" ht="22.5" customHeight="1">
      <c r="L5078" s="18"/>
    </row>
    <row r="5079" spans="12:12" ht="22.5" customHeight="1">
      <c r="L5079" s="18"/>
    </row>
    <row r="5080" spans="12:12" ht="22.5" customHeight="1">
      <c r="L5080" s="18"/>
    </row>
    <row r="5081" spans="12:12" ht="22.5" customHeight="1">
      <c r="L5081" s="18"/>
    </row>
    <row r="5082" spans="12:12" ht="22.5" customHeight="1">
      <c r="L5082" s="18"/>
    </row>
    <row r="5083" spans="12:12" ht="22.5" customHeight="1">
      <c r="L5083" s="18"/>
    </row>
    <row r="5084" spans="12:12" ht="22.5" customHeight="1">
      <c r="L5084" s="18"/>
    </row>
    <row r="5085" spans="12:12" ht="22.5" customHeight="1">
      <c r="L5085" s="18"/>
    </row>
    <row r="5086" spans="12:12" ht="22.5" customHeight="1">
      <c r="L5086" s="18"/>
    </row>
    <row r="5087" spans="12:12" ht="22.5" customHeight="1">
      <c r="L5087" s="18"/>
    </row>
    <row r="5088" spans="12:12" ht="22.5" customHeight="1">
      <c r="L5088" s="18"/>
    </row>
    <row r="5089" spans="12:12" ht="22.5" customHeight="1">
      <c r="L5089" s="18"/>
    </row>
    <row r="5090" spans="12:12" ht="22.5" customHeight="1">
      <c r="L5090" s="18"/>
    </row>
    <row r="5091" spans="12:12" ht="22.5" customHeight="1">
      <c r="L5091" s="18"/>
    </row>
    <row r="5092" spans="12:12" ht="22.5" customHeight="1">
      <c r="L5092" s="18"/>
    </row>
    <row r="5093" spans="12:12" ht="22.5" customHeight="1">
      <c r="L5093" s="18"/>
    </row>
    <row r="5094" spans="12:12" ht="22.5" customHeight="1">
      <c r="L5094" s="18"/>
    </row>
    <row r="5095" spans="12:12" ht="22.5" customHeight="1">
      <c r="L5095" s="18"/>
    </row>
    <row r="5096" spans="12:12" ht="22.5" customHeight="1">
      <c r="L5096" s="18"/>
    </row>
    <row r="5097" spans="12:12" ht="22.5" customHeight="1">
      <c r="L5097" s="18"/>
    </row>
    <row r="5098" spans="12:12" ht="22.5" customHeight="1">
      <c r="L5098" s="18"/>
    </row>
    <row r="5099" spans="12:12" ht="22.5" customHeight="1">
      <c r="L5099" s="18"/>
    </row>
    <row r="5100" spans="12:12" ht="22.5" customHeight="1">
      <c r="L5100" s="18"/>
    </row>
    <row r="5101" spans="12:12" ht="22.5" customHeight="1">
      <c r="L5101" s="18"/>
    </row>
    <row r="5102" spans="12:12" ht="22.5" customHeight="1">
      <c r="L5102" s="18"/>
    </row>
    <row r="5103" spans="12:12" ht="22.5" customHeight="1">
      <c r="L5103" s="18"/>
    </row>
    <row r="5104" spans="12:12" ht="22.5" customHeight="1">
      <c r="L5104" s="18"/>
    </row>
    <row r="5105" spans="12:12" ht="22.5" customHeight="1">
      <c r="L5105" s="18"/>
    </row>
    <row r="5106" spans="12:12" ht="22.5" customHeight="1">
      <c r="L5106" s="18"/>
    </row>
    <row r="5107" spans="12:12" ht="22.5" customHeight="1">
      <c r="L5107" s="18"/>
    </row>
    <row r="5108" spans="12:12" ht="22.5" customHeight="1">
      <c r="L5108" s="18"/>
    </row>
    <row r="5109" spans="12:12" ht="22.5" customHeight="1">
      <c r="L5109" s="18"/>
    </row>
    <row r="5110" spans="12:12" ht="22.5" customHeight="1">
      <c r="L5110" s="18"/>
    </row>
    <row r="5111" spans="12:12" ht="22.5" customHeight="1">
      <c r="L5111" s="18"/>
    </row>
    <row r="5112" spans="12:12" ht="22.5" customHeight="1">
      <c r="L5112" s="18"/>
    </row>
    <row r="5113" spans="12:12" ht="22.5" customHeight="1">
      <c r="L5113" s="18"/>
    </row>
    <row r="5114" spans="12:12" ht="22.5" customHeight="1">
      <c r="L5114" s="18"/>
    </row>
    <row r="5115" spans="12:12" ht="22.5" customHeight="1">
      <c r="L5115" s="18"/>
    </row>
    <row r="5116" spans="12:12" ht="22.5" customHeight="1">
      <c r="L5116" s="18"/>
    </row>
    <row r="5117" spans="12:12" ht="22.5" customHeight="1">
      <c r="L5117" s="18"/>
    </row>
    <row r="5118" spans="12:12" ht="22.5" customHeight="1">
      <c r="L5118" s="18"/>
    </row>
    <row r="5119" spans="12:12" ht="22.5" customHeight="1">
      <c r="L5119" s="18"/>
    </row>
    <row r="5120" spans="12:12" ht="22.5" customHeight="1">
      <c r="L5120" s="18"/>
    </row>
    <row r="5121" spans="12:12" ht="22.5" customHeight="1">
      <c r="L5121" s="18"/>
    </row>
    <row r="5122" spans="12:12" ht="22.5" customHeight="1">
      <c r="L5122" s="18"/>
    </row>
    <row r="5123" spans="12:12" ht="22.5" customHeight="1">
      <c r="L5123" s="18"/>
    </row>
    <row r="5124" spans="12:12" ht="22.5" customHeight="1">
      <c r="L5124" s="18"/>
    </row>
    <row r="5125" spans="12:12" ht="22.5" customHeight="1">
      <c r="L5125" s="18"/>
    </row>
    <row r="5126" spans="12:12" ht="22.5" customHeight="1">
      <c r="L5126" s="18"/>
    </row>
    <row r="5127" spans="12:12" ht="22.5" customHeight="1">
      <c r="L5127" s="18"/>
    </row>
    <row r="5128" spans="12:12" ht="22.5" customHeight="1">
      <c r="L5128" s="18"/>
    </row>
    <row r="5129" spans="12:12" ht="22.5" customHeight="1">
      <c r="L5129" s="18"/>
    </row>
    <row r="5130" spans="12:12" ht="22.5" customHeight="1">
      <c r="L5130" s="18"/>
    </row>
    <row r="5131" spans="12:12" ht="22.5" customHeight="1">
      <c r="L5131" s="18"/>
    </row>
    <row r="5132" spans="12:12" ht="22.5" customHeight="1">
      <c r="L5132" s="18"/>
    </row>
    <row r="5133" spans="12:12" ht="22.5" customHeight="1">
      <c r="L5133" s="18"/>
    </row>
    <row r="5134" spans="12:12" ht="22.5" customHeight="1">
      <c r="L5134" s="18"/>
    </row>
    <row r="5135" spans="12:12" ht="22.5" customHeight="1">
      <c r="L5135" s="18"/>
    </row>
    <row r="5136" spans="12:12" ht="22.5" customHeight="1">
      <c r="L5136" s="18"/>
    </row>
    <row r="5137" spans="12:12" ht="22.5" customHeight="1">
      <c r="L5137" s="18"/>
    </row>
    <row r="5138" spans="12:12" ht="22.5" customHeight="1">
      <c r="L5138" s="18"/>
    </row>
    <row r="5139" spans="12:12" ht="22.5" customHeight="1">
      <c r="L5139" s="18"/>
    </row>
    <row r="5140" spans="12:12" ht="22.5" customHeight="1">
      <c r="L5140" s="18"/>
    </row>
    <row r="5141" spans="12:12" ht="22.5" customHeight="1">
      <c r="L5141" s="18"/>
    </row>
    <row r="5142" spans="12:12" ht="22.5" customHeight="1">
      <c r="L5142" s="18"/>
    </row>
    <row r="5143" spans="12:12" ht="22.5" customHeight="1">
      <c r="L5143" s="18"/>
    </row>
    <row r="5144" spans="12:12" ht="22.5" customHeight="1">
      <c r="L5144" s="18"/>
    </row>
    <row r="5145" spans="12:12" ht="22.5" customHeight="1">
      <c r="L5145" s="18"/>
    </row>
    <row r="5146" spans="12:12" ht="22.5" customHeight="1">
      <c r="L5146" s="18"/>
    </row>
    <row r="5147" spans="12:12" ht="22.5" customHeight="1">
      <c r="L5147" s="18"/>
    </row>
    <row r="5148" spans="12:12" ht="22.5" customHeight="1">
      <c r="L5148" s="18"/>
    </row>
    <row r="5149" spans="12:12" ht="22.5" customHeight="1">
      <c r="L5149" s="18"/>
    </row>
    <row r="5150" spans="12:12" ht="22.5" customHeight="1">
      <c r="L5150" s="18"/>
    </row>
    <row r="5151" spans="12:12" ht="22.5" customHeight="1">
      <c r="L5151" s="18"/>
    </row>
    <row r="5152" spans="12:12" ht="22.5" customHeight="1">
      <c r="L5152" s="18"/>
    </row>
    <row r="5153" spans="12:12" ht="22.5" customHeight="1">
      <c r="L5153" s="18"/>
    </row>
    <row r="5154" spans="12:12" ht="22.5" customHeight="1">
      <c r="L5154" s="18"/>
    </row>
    <row r="5155" spans="12:12" ht="22.5" customHeight="1">
      <c r="L5155" s="18"/>
    </row>
    <row r="5156" spans="12:12" ht="22.5" customHeight="1">
      <c r="L5156" s="18"/>
    </row>
    <row r="5157" spans="12:12" ht="22.5" customHeight="1">
      <c r="L5157" s="18"/>
    </row>
    <row r="5158" spans="12:12" ht="22.5" customHeight="1">
      <c r="L5158" s="18"/>
    </row>
    <row r="5159" spans="12:12" ht="22.5" customHeight="1">
      <c r="L5159" s="18"/>
    </row>
    <row r="5160" spans="12:12" ht="22.5" customHeight="1">
      <c r="L5160" s="18"/>
    </row>
    <row r="5161" spans="12:12" ht="22.5" customHeight="1">
      <c r="L5161" s="18"/>
    </row>
    <row r="5162" spans="12:12" ht="22.5" customHeight="1">
      <c r="L5162" s="18"/>
    </row>
    <row r="5163" spans="12:12" ht="22.5" customHeight="1">
      <c r="L5163" s="18"/>
    </row>
    <row r="5164" spans="12:12" ht="22.5" customHeight="1">
      <c r="L5164" s="18"/>
    </row>
    <row r="5165" spans="12:12" ht="22.5" customHeight="1">
      <c r="L5165" s="18"/>
    </row>
    <row r="5166" spans="12:12" ht="22.5" customHeight="1">
      <c r="L5166" s="18"/>
    </row>
    <row r="5167" spans="12:12" ht="22.5" customHeight="1">
      <c r="L5167" s="18"/>
    </row>
    <row r="5168" spans="12:12" ht="22.5" customHeight="1">
      <c r="L5168" s="18"/>
    </row>
    <row r="5169" spans="12:12" ht="22.5" customHeight="1">
      <c r="L5169" s="18"/>
    </row>
    <row r="5170" spans="12:12" ht="22.5" customHeight="1">
      <c r="L5170" s="18"/>
    </row>
    <row r="5171" spans="12:12" ht="22.5" customHeight="1">
      <c r="L5171" s="18"/>
    </row>
    <row r="5172" spans="12:12" ht="22.5" customHeight="1">
      <c r="L5172" s="18"/>
    </row>
    <row r="5173" spans="12:12" ht="22.5" customHeight="1">
      <c r="L5173" s="18"/>
    </row>
    <row r="5174" spans="12:12" ht="22.5" customHeight="1">
      <c r="L5174" s="18"/>
    </row>
    <row r="5175" spans="12:12" ht="22.5" customHeight="1">
      <c r="L5175" s="18"/>
    </row>
    <row r="5176" spans="12:12" ht="22.5" customHeight="1">
      <c r="L5176" s="18"/>
    </row>
    <row r="5177" spans="12:12" ht="22.5" customHeight="1">
      <c r="L5177" s="18"/>
    </row>
    <row r="5178" spans="12:12" ht="22.5" customHeight="1">
      <c r="L5178" s="18"/>
    </row>
    <row r="5179" spans="12:12" ht="22.5" customHeight="1">
      <c r="L5179" s="18"/>
    </row>
    <row r="5180" spans="12:12" ht="22.5" customHeight="1">
      <c r="L5180" s="18"/>
    </row>
    <row r="5181" spans="12:12" ht="22.5" customHeight="1">
      <c r="L5181" s="18"/>
    </row>
    <row r="5182" spans="12:12" ht="22.5" customHeight="1">
      <c r="L5182" s="18"/>
    </row>
    <row r="5183" spans="12:12" ht="22.5" customHeight="1">
      <c r="L5183" s="18"/>
    </row>
    <row r="5184" spans="12:12" ht="22.5" customHeight="1">
      <c r="L5184" s="18"/>
    </row>
    <row r="5185" spans="12:12" ht="22.5" customHeight="1">
      <c r="L5185" s="18"/>
    </row>
    <row r="5186" spans="12:12" ht="22.5" customHeight="1">
      <c r="L5186" s="18"/>
    </row>
    <row r="5187" spans="12:12" ht="22.5" customHeight="1">
      <c r="L5187" s="18"/>
    </row>
    <row r="5188" spans="12:12" ht="22.5" customHeight="1">
      <c r="L5188" s="18"/>
    </row>
    <row r="5189" spans="12:12" ht="22.5" customHeight="1">
      <c r="L5189" s="18"/>
    </row>
    <row r="5190" spans="12:12" ht="22.5" customHeight="1">
      <c r="L5190" s="18"/>
    </row>
    <row r="5191" spans="12:12" ht="22.5" customHeight="1">
      <c r="L5191" s="18"/>
    </row>
    <row r="5192" spans="12:12" ht="22.5" customHeight="1">
      <c r="L5192" s="18"/>
    </row>
    <row r="5193" spans="12:12" ht="22.5" customHeight="1">
      <c r="L5193" s="18"/>
    </row>
    <row r="5194" spans="12:12" ht="22.5" customHeight="1">
      <c r="L5194" s="18"/>
    </row>
    <row r="5195" spans="12:12" ht="22.5" customHeight="1">
      <c r="L5195" s="18"/>
    </row>
    <row r="5196" spans="12:12" ht="22.5" customHeight="1">
      <c r="L5196" s="18"/>
    </row>
    <row r="5197" spans="12:12" ht="22.5" customHeight="1">
      <c r="L5197" s="18"/>
    </row>
    <row r="5198" spans="12:12" ht="22.5" customHeight="1">
      <c r="L5198" s="18"/>
    </row>
    <row r="5199" spans="12:12" ht="22.5" customHeight="1">
      <c r="L5199" s="18"/>
    </row>
    <row r="5200" spans="12:12" ht="22.5" customHeight="1">
      <c r="L5200" s="18"/>
    </row>
    <row r="5201" spans="12:12" ht="22.5" customHeight="1">
      <c r="L5201" s="18"/>
    </row>
    <row r="5202" spans="12:12" ht="22.5" customHeight="1">
      <c r="L5202" s="18"/>
    </row>
    <row r="5203" spans="12:12" ht="22.5" customHeight="1">
      <c r="L5203" s="18"/>
    </row>
    <row r="5204" spans="12:12" ht="22.5" customHeight="1">
      <c r="L5204" s="18"/>
    </row>
    <row r="5205" spans="12:12" ht="22.5" customHeight="1">
      <c r="L5205" s="18"/>
    </row>
    <row r="5206" spans="12:12" ht="22.5" customHeight="1">
      <c r="L5206" s="18"/>
    </row>
    <row r="5207" spans="12:12" ht="22.5" customHeight="1">
      <c r="L5207" s="18"/>
    </row>
    <row r="5208" spans="12:12" ht="22.5" customHeight="1">
      <c r="L5208" s="18"/>
    </row>
    <row r="5209" spans="12:12" ht="22.5" customHeight="1">
      <c r="L5209" s="18"/>
    </row>
    <row r="5210" spans="12:12" ht="22.5" customHeight="1">
      <c r="L5210" s="18"/>
    </row>
    <row r="5211" spans="12:12" ht="22.5" customHeight="1">
      <c r="L5211" s="18"/>
    </row>
    <row r="5212" spans="12:12" ht="22.5" customHeight="1">
      <c r="L5212" s="18"/>
    </row>
    <row r="5213" spans="12:12" ht="22.5" customHeight="1">
      <c r="L5213" s="18"/>
    </row>
    <row r="5214" spans="12:12" ht="22.5" customHeight="1">
      <c r="L5214" s="18"/>
    </row>
    <row r="5215" spans="12:12" ht="22.5" customHeight="1">
      <c r="L5215" s="18"/>
    </row>
    <row r="5216" spans="12:12" ht="22.5" customHeight="1">
      <c r="L5216" s="18"/>
    </row>
    <row r="5217" spans="12:12" ht="22.5" customHeight="1">
      <c r="L5217" s="18"/>
    </row>
    <row r="5218" spans="12:12" ht="22.5" customHeight="1">
      <c r="L5218" s="18"/>
    </row>
    <row r="5219" spans="12:12" ht="22.5" customHeight="1">
      <c r="L5219" s="18"/>
    </row>
    <row r="5220" spans="12:12" ht="22.5" customHeight="1">
      <c r="L5220" s="18"/>
    </row>
    <row r="5221" spans="12:12" ht="22.5" customHeight="1">
      <c r="L5221" s="18"/>
    </row>
    <row r="5222" spans="12:12" ht="22.5" customHeight="1">
      <c r="L5222" s="18"/>
    </row>
    <row r="5223" spans="12:12" ht="22.5" customHeight="1">
      <c r="L5223" s="18"/>
    </row>
    <row r="5224" spans="12:12" ht="22.5" customHeight="1">
      <c r="L5224" s="18"/>
    </row>
    <row r="5225" spans="12:12" ht="22.5" customHeight="1">
      <c r="L5225" s="18"/>
    </row>
    <row r="5226" spans="12:12" ht="22.5" customHeight="1">
      <c r="L5226" s="18"/>
    </row>
    <row r="5227" spans="12:12" ht="22.5" customHeight="1">
      <c r="L5227" s="18"/>
    </row>
    <row r="5228" spans="12:12" ht="22.5" customHeight="1">
      <c r="L5228" s="18"/>
    </row>
    <row r="5229" spans="12:12" ht="22.5" customHeight="1">
      <c r="L5229" s="18"/>
    </row>
    <row r="5230" spans="12:12" ht="22.5" customHeight="1">
      <c r="L5230" s="18"/>
    </row>
    <row r="5231" spans="12:12" ht="22.5" customHeight="1">
      <c r="L5231" s="18"/>
    </row>
    <row r="5232" spans="12:12" ht="22.5" customHeight="1">
      <c r="L5232" s="18"/>
    </row>
    <row r="5233" spans="12:12" ht="22.5" customHeight="1">
      <c r="L5233" s="18"/>
    </row>
    <row r="5234" spans="12:12" ht="22.5" customHeight="1">
      <c r="L5234" s="18"/>
    </row>
    <row r="5235" spans="12:12" ht="22.5" customHeight="1">
      <c r="L5235" s="18"/>
    </row>
    <row r="5236" spans="12:12" ht="22.5" customHeight="1">
      <c r="L5236" s="18"/>
    </row>
    <row r="5237" spans="12:12" ht="22.5" customHeight="1">
      <c r="L5237" s="18"/>
    </row>
    <row r="5238" spans="12:12" ht="22.5" customHeight="1">
      <c r="L5238" s="18"/>
    </row>
    <row r="5239" spans="12:12" ht="22.5" customHeight="1">
      <c r="L5239" s="18"/>
    </row>
    <row r="5240" spans="12:12" ht="22.5" customHeight="1">
      <c r="L5240" s="18"/>
    </row>
    <row r="5241" spans="12:12" ht="22.5" customHeight="1">
      <c r="L5241" s="18"/>
    </row>
    <row r="5242" spans="12:12" ht="22.5" customHeight="1">
      <c r="L5242" s="18"/>
    </row>
    <row r="5243" spans="12:12" ht="22.5" customHeight="1">
      <c r="L5243" s="18"/>
    </row>
    <row r="5244" spans="12:12" ht="22.5" customHeight="1">
      <c r="L5244" s="18"/>
    </row>
    <row r="5245" spans="12:12" ht="22.5" customHeight="1">
      <c r="L5245" s="18"/>
    </row>
    <row r="5246" spans="12:12" ht="22.5" customHeight="1">
      <c r="L5246" s="18"/>
    </row>
    <row r="5247" spans="12:12" ht="22.5" customHeight="1">
      <c r="L5247" s="18"/>
    </row>
    <row r="5248" spans="12:12" ht="22.5" customHeight="1">
      <c r="L5248" s="18"/>
    </row>
    <row r="5249" spans="12:12" ht="22.5" customHeight="1">
      <c r="L5249" s="18"/>
    </row>
    <row r="5250" spans="12:12" ht="22.5" customHeight="1">
      <c r="L5250" s="18"/>
    </row>
    <row r="5251" spans="12:12" ht="22.5" customHeight="1">
      <c r="L5251" s="18"/>
    </row>
    <row r="5252" spans="12:12" ht="22.5" customHeight="1">
      <c r="L5252" s="18"/>
    </row>
    <row r="5253" spans="12:12" ht="22.5" customHeight="1">
      <c r="L5253" s="18"/>
    </row>
    <row r="5254" spans="12:12" ht="22.5" customHeight="1">
      <c r="L5254" s="18"/>
    </row>
    <row r="5255" spans="12:12" ht="22.5" customHeight="1">
      <c r="L5255" s="18"/>
    </row>
    <row r="5256" spans="12:12" ht="22.5" customHeight="1">
      <c r="L5256" s="18"/>
    </row>
    <row r="5257" spans="12:12" ht="22.5" customHeight="1">
      <c r="L5257" s="18"/>
    </row>
    <row r="5258" spans="12:12" ht="22.5" customHeight="1">
      <c r="L5258" s="18"/>
    </row>
    <row r="5259" spans="12:12" ht="22.5" customHeight="1">
      <c r="L5259" s="18"/>
    </row>
    <row r="5260" spans="12:12" ht="22.5" customHeight="1">
      <c r="L5260" s="18"/>
    </row>
    <row r="5261" spans="12:12" ht="22.5" customHeight="1">
      <c r="L5261" s="18"/>
    </row>
    <row r="5262" spans="12:12" ht="22.5" customHeight="1">
      <c r="L5262" s="18"/>
    </row>
    <row r="5263" spans="12:12" ht="22.5" customHeight="1">
      <c r="L5263" s="18"/>
    </row>
    <row r="5264" spans="12:12" ht="22.5" customHeight="1">
      <c r="L5264" s="18"/>
    </row>
    <row r="5265" spans="12:12" ht="22.5" customHeight="1">
      <c r="L5265" s="18"/>
    </row>
    <row r="5266" spans="12:12" ht="22.5" customHeight="1">
      <c r="L5266" s="18"/>
    </row>
    <row r="5267" spans="12:12" ht="22.5" customHeight="1">
      <c r="L5267" s="18"/>
    </row>
    <row r="5268" spans="12:12" ht="22.5" customHeight="1">
      <c r="L5268" s="18"/>
    </row>
    <row r="5269" spans="12:12" ht="22.5" customHeight="1">
      <c r="L5269" s="18"/>
    </row>
    <row r="5270" spans="12:12" ht="22.5" customHeight="1">
      <c r="L5270" s="18"/>
    </row>
    <row r="5271" spans="12:12" ht="22.5" customHeight="1">
      <c r="L5271" s="18"/>
    </row>
    <row r="5272" spans="12:12" ht="22.5" customHeight="1">
      <c r="L5272" s="18"/>
    </row>
    <row r="5273" spans="12:12" ht="22.5" customHeight="1">
      <c r="L5273" s="18"/>
    </row>
    <row r="5274" spans="12:12" ht="22.5" customHeight="1">
      <c r="L5274" s="18"/>
    </row>
    <row r="5275" spans="12:12" ht="22.5" customHeight="1">
      <c r="L5275" s="18"/>
    </row>
    <row r="5276" spans="12:12" ht="22.5" customHeight="1">
      <c r="L5276" s="18"/>
    </row>
    <row r="5277" spans="12:12" ht="22.5" customHeight="1">
      <c r="L5277" s="18"/>
    </row>
    <row r="5278" spans="12:12" ht="22.5" customHeight="1">
      <c r="L5278" s="18"/>
    </row>
    <row r="5279" spans="12:12" ht="22.5" customHeight="1">
      <c r="L5279" s="18"/>
    </row>
    <row r="5280" spans="12:12" ht="22.5" customHeight="1">
      <c r="L5280" s="18"/>
    </row>
    <row r="5281" spans="12:12" ht="22.5" customHeight="1">
      <c r="L5281" s="18"/>
    </row>
    <row r="5282" spans="12:12" ht="22.5" customHeight="1">
      <c r="L5282" s="18"/>
    </row>
    <row r="5283" spans="12:12" ht="22.5" customHeight="1">
      <c r="L5283" s="18"/>
    </row>
    <row r="5284" spans="12:12" ht="22.5" customHeight="1">
      <c r="L5284" s="18"/>
    </row>
    <row r="5285" spans="12:12" ht="22.5" customHeight="1">
      <c r="L5285" s="18"/>
    </row>
    <row r="5286" spans="12:12" ht="22.5" customHeight="1">
      <c r="L5286" s="18"/>
    </row>
    <row r="5287" spans="12:12" ht="22.5" customHeight="1">
      <c r="L5287" s="18"/>
    </row>
    <row r="5288" spans="12:12" ht="22.5" customHeight="1">
      <c r="L5288" s="18"/>
    </row>
    <row r="5289" spans="12:12" ht="22.5" customHeight="1">
      <c r="L5289" s="18"/>
    </row>
    <row r="5290" spans="12:12" ht="22.5" customHeight="1">
      <c r="L5290" s="18"/>
    </row>
    <row r="5291" spans="12:12" ht="22.5" customHeight="1">
      <c r="L5291" s="18"/>
    </row>
    <row r="5292" spans="12:12" ht="22.5" customHeight="1">
      <c r="L5292" s="18"/>
    </row>
    <row r="5293" spans="12:12" ht="22.5" customHeight="1">
      <c r="L5293" s="18"/>
    </row>
    <row r="5294" spans="12:12" ht="22.5" customHeight="1">
      <c r="L5294" s="18"/>
    </row>
    <row r="5295" spans="12:12" ht="22.5" customHeight="1">
      <c r="L5295" s="18"/>
    </row>
    <row r="5296" spans="12:12" ht="22.5" customHeight="1">
      <c r="L5296" s="18"/>
    </row>
    <row r="5297" spans="12:12" ht="22.5" customHeight="1">
      <c r="L5297" s="18"/>
    </row>
    <row r="5298" spans="12:12" ht="22.5" customHeight="1">
      <c r="L5298" s="18"/>
    </row>
    <row r="5299" spans="12:12" ht="22.5" customHeight="1">
      <c r="L5299" s="18"/>
    </row>
    <row r="5300" spans="12:12" ht="22.5" customHeight="1">
      <c r="L5300" s="18"/>
    </row>
    <row r="5301" spans="12:12" ht="22.5" customHeight="1">
      <c r="L5301" s="18"/>
    </row>
    <row r="5302" spans="12:12" ht="22.5" customHeight="1">
      <c r="L5302" s="18"/>
    </row>
    <row r="5303" spans="12:12" ht="22.5" customHeight="1">
      <c r="L5303" s="18"/>
    </row>
    <row r="5304" spans="12:12" ht="22.5" customHeight="1">
      <c r="L5304" s="18"/>
    </row>
    <row r="5305" spans="12:12" ht="22.5" customHeight="1">
      <c r="L5305" s="18"/>
    </row>
    <row r="5306" spans="12:12" ht="22.5" customHeight="1">
      <c r="L5306" s="18"/>
    </row>
    <row r="5307" spans="12:12" ht="22.5" customHeight="1">
      <c r="L5307" s="18"/>
    </row>
    <row r="5308" spans="12:12" ht="22.5" customHeight="1">
      <c r="L5308" s="18"/>
    </row>
    <row r="5309" spans="12:12" ht="22.5" customHeight="1">
      <c r="L5309" s="18"/>
    </row>
    <row r="5310" spans="12:12" ht="22.5" customHeight="1">
      <c r="L5310" s="18"/>
    </row>
    <row r="5311" spans="12:12" ht="22.5" customHeight="1">
      <c r="L5311" s="18"/>
    </row>
    <row r="5312" spans="12:12" ht="22.5" customHeight="1">
      <c r="L5312" s="18"/>
    </row>
    <row r="5313" spans="12:12" ht="22.5" customHeight="1">
      <c r="L5313" s="18"/>
    </row>
    <row r="5314" spans="12:12" ht="22.5" customHeight="1">
      <c r="L5314" s="18"/>
    </row>
    <row r="5315" spans="12:12" ht="22.5" customHeight="1">
      <c r="L5315" s="18"/>
    </row>
    <row r="5316" spans="12:12" ht="22.5" customHeight="1">
      <c r="L5316" s="18"/>
    </row>
    <row r="5317" spans="12:12" ht="22.5" customHeight="1">
      <c r="L5317" s="18"/>
    </row>
    <row r="5318" spans="12:12" ht="22.5" customHeight="1">
      <c r="L5318" s="18"/>
    </row>
    <row r="5319" spans="12:12" ht="22.5" customHeight="1">
      <c r="L5319" s="18"/>
    </row>
    <row r="5320" spans="12:12" ht="22.5" customHeight="1">
      <c r="L5320" s="18"/>
    </row>
    <row r="5321" spans="12:12" ht="22.5" customHeight="1">
      <c r="L5321" s="18"/>
    </row>
    <row r="5322" spans="12:12" ht="22.5" customHeight="1">
      <c r="L5322" s="18"/>
    </row>
    <row r="5323" spans="12:12" ht="22.5" customHeight="1">
      <c r="L5323" s="18"/>
    </row>
    <row r="5324" spans="12:12" ht="22.5" customHeight="1">
      <c r="L5324" s="18"/>
    </row>
    <row r="5325" spans="12:12" ht="22.5" customHeight="1">
      <c r="L5325" s="18"/>
    </row>
    <row r="5326" spans="12:12" ht="22.5" customHeight="1">
      <c r="L5326" s="18"/>
    </row>
    <row r="5327" spans="12:12" ht="22.5" customHeight="1">
      <c r="L5327" s="18"/>
    </row>
    <row r="5328" spans="12:12" ht="22.5" customHeight="1">
      <c r="L5328" s="18"/>
    </row>
    <row r="5329" spans="12:12" ht="22.5" customHeight="1">
      <c r="L5329" s="18"/>
    </row>
    <row r="5330" spans="12:12" ht="22.5" customHeight="1">
      <c r="L5330" s="18"/>
    </row>
    <row r="5331" spans="12:12" ht="22.5" customHeight="1">
      <c r="L5331" s="18"/>
    </row>
    <row r="5332" spans="12:12" ht="22.5" customHeight="1">
      <c r="L5332" s="18"/>
    </row>
    <row r="5333" spans="12:12" ht="22.5" customHeight="1">
      <c r="L5333" s="18"/>
    </row>
    <row r="5334" spans="12:12" ht="22.5" customHeight="1">
      <c r="L5334" s="18"/>
    </row>
    <row r="5335" spans="12:12" ht="22.5" customHeight="1">
      <c r="L5335" s="18"/>
    </row>
    <row r="5336" spans="12:12" ht="22.5" customHeight="1">
      <c r="L5336" s="18"/>
    </row>
    <row r="5337" spans="12:12" ht="22.5" customHeight="1">
      <c r="L5337" s="18"/>
    </row>
    <row r="5338" spans="12:12" ht="22.5" customHeight="1">
      <c r="L5338" s="18"/>
    </row>
    <row r="5339" spans="12:12" ht="22.5" customHeight="1">
      <c r="L5339" s="18"/>
    </row>
    <row r="5340" spans="12:12" ht="22.5" customHeight="1">
      <c r="L5340" s="18"/>
    </row>
    <row r="5341" spans="12:12" ht="22.5" customHeight="1">
      <c r="L5341" s="18"/>
    </row>
    <row r="5342" spans="12:12" ht="22.5" customHeight="1">
      <c r="L5342" s="18"/>
    </row>
    <row r="5343" spans="12:12" ht="22.5" customHeight="1">
      <c r="L5343" s="18"/>
    </row>
    <row r="5344" spans="12:12" ht="22.5" customHeight="1">
      <c r="L5344" s="18"/>
    </row>
    <row r="5345" spans="12:12" ht="22.5" customHeight="1">
      <c r="L5345" s="18"/>
    </row>
    <row r="5346" spans="12:12" ht="22.5" customHeight="1">
      <c r="L5346" s="18"/>
    </row>
    <row r="5347" spans="12:12" ht="22.5" customHeight="1">
      <c r="L5347" s="18"/>
    </row>
    <row r="5348" spans="12:12" ht="22.5" customHeight="1">
      <c r="L5348" s="18"/>
    </row>
    <row r="5349" spans="12:12" ht="22.5" customHeight="1">
      <c r="L5349" s="18"/>
    </row>
    <row r="5350" spans="12:12" ht="22.5" customHeight="1">
      <c r="L5350" s="18"/>
    </row>
    <row r="5351" spans="12:12" ht="22.5" customHeight="1">
      <c r="L5351" s="18"/>
    </row>
    <row r="5352" spans="12:12" ht="22.5" customHeight="1">
      <c r="L5352" s="18"/>
    </row>
    <row r="5353" spans="12:12" ht="22.5" customHeight="1">
      <c r="L5353" s="18"/>
    </row>
    <row r="5354" spans="12:12" ht="22.5" customHeight="1">
      <c r="L5354" s="18"/>
    </row>
    <row r="5355" spans="12:12" ht="22.5" customHeight="1">
      <c r="L5355" s="18"/>
    </row>
    <row r="5356" spans="12:12" ht="22.5" customHeight="1">
      <c r="L5356" s="18"/>
    </row>
    <row r="5357" spans="12:12" ht="22.5" customHeight="1">
      <c r="L5357" s="18"/>
    </row>
    <row r="5358" spans="12:12" ht="22.5" customHeight="1">
      <c r="L5358" s="18"/>
    </row>
    <row r="5359" spans="12:12" ht="22.5" customHeight="1">
      <c r="L5359" s="18"/>
    </row>
    <row r="5360" spans="12:12" ht="22.5" customHeight="1">
      <c r="L5360" s="18"/>
    </row>
    <row r="5361" spans="12:12" ht="22.5" customHeight="1">
      <c r="L5361" s="18"/>
    </row>
    <row r="5362" spans="12:12" ht="22.5" customHeight="1">
      <c r="L5362" s="18"/>
    </row>
    <row r="5363" spans="12:12" ht="22.5" customHeight="1">
      <c r="L5363" s="18"/>
    </row>
    <row r="5364" spans="12:12" ht="22.5" customHeight="1">
      <c r="L5364" s="18"/>
    </row>
    <row r="5365" spans="12:12" ht="22.5" customHeight="1">
      <c r="L5365" s="18"/>
    </row>
    <row r="5366" spans="12:12" ht="22.5" customHeight="1">
      <c r="L5366" s="18"/>
    </row>
    <row r="5367" spans="12:12" ht="22.5" customHeight="1">
      <c r="L5367" s="18"/>
    </row>
    <row r="5368" spans="12:12" ht="22.5" customHeight="1">
      <c r="L5368" s="18"/>
    </row>
    <row r="5369" spans="12:12" ht="22.5" customHeight="1">
      <c r="L5369" s="18"/>
    </row>
    <row r="5370" spans="12:12" ht="22.5" customHeight="1">
      <c r="L5370" s="18"/>
    </row>
    <row r="5371" spans="12:12" ht="22.5" customHeight="1">
      <c r="L5371" s="18"/>
    </row>
    <row r="5372" spans="12:12" ht="22.5" customHeight="1">
      <c r="L5372" s="18"/>
    </row>
    <row r="5373" spans="12:12" ht="22.5" customHeight="1">
      <c r="L5373" s="18"/>
    </row>
    <row r="5374" spans="12:12" ht="22.5" customHeight="1">
      <c r="L5374" s="18"/>
    </row>
    <row r="5375" spans="12:12" ht="22.5" customHeight="1">
      <c r="L5375" s="18"/>
    </row>
    <row r="5376" spans="12:12" ht="22.5" customHeight="1">
      <c r="L5376" s="18"/>
    </row>
    <row r="5377" spans="12:12" ht="22.5" customHeight="1">
      <c r="L5377" s="18"/>
    </row>
    <row r="5378" spans="12:12" ht="22.5" customHeight="1">
      <c r="L5378" s="18"/>
    </row>
    <row r="5379" spans="12:12" ht="22.5" customHeight="1">
      <c r="L5379" s="18"/>
    </row>
    <row r="5380" spans="12:12" ht="22.5" customHeight="1">
      <c r="L5380" s="18"/>
    </row>
    <row r="5381" spans="12:12" ht="22.5" customHeight="1">
      <c r="L5381" s="18"/>
    </row>
    <row r="5382" spans="12:12" ht="22.5" customHeight="1">
      <c r="L5382" s="18"/>
    </row>
    <row r="5383" spans="12:12" ht="22.5" customHeight="1">
      <c r="L5383" s="18"/>
    </row>
    <row r="5384" spans="12:12" ht="22.5" customHeight="1">
      <c r="L5384" s="18"/>
    </row>
    <row r="5385" spans="12:12" ht="22.5" customHeight="1">
      <c r="L5385" s="18"/>
    </row>
    <row r="5386" spans="12:12" ht="22.5" customHeight="1">
      <c r="L5386" s="18"/>
    </row>
    <row r="5387" spans="12:12" ht="22.5" customHeight="1">
      <c r="L5387" s="18"/>
    </row>
    <row r="5388" spans="12:12" ht="22.5" customHeight="1">
      <c r="L5388" s="18"/>
    </row>
    <row r="5389" spans="12:12" ht="22.5" customHeight="1">
      <c r="L5389" s="18"/>
    </row>
    <row r="5390" spans="12:12" ht="22.5" customHeight="1">
      <c r="L5390" s="18"/>
    </row>
    <row r="5391" spans="12:12" ht="22.5" customHeight="1">
      <c r="L5391" s="18"/>
    </row>
    <row r="5392" spans="12:12" ht="22.5" customHeight="1">
      <c r="L5392" s="18"/>
    </row>
    <row r="5393" spans="12:12" ht="22.5" customHeight="1">
      <c r="L5393" s="18"/>
    </row>
    <row r="5394" spans="12:12" ht="22.5" customHeight="1">
      <c r="L5394" s="18"/>
    </row>
    <row r="5395" spans="12:12" ht="22.5" customHeight="1">
      <c r="L5395" s="18"/>
    </row>
    <row r="5396" spans="12:12" ht="22.5" customHeight="1">
      <c r="L5396" s="18"/>
    </row>
    <row r="5397" spans="12:12" ht="22.5" customHeight="1">
      <c r="L5397" s="18"/>
    </row>
    <row r="5398" spans="12:12" ht="22.5" customHeight="1">
      <c r="L5398" s="18"/>
    </row>
    <row r="5399" spans="12:12" ht="22.5" customHeight="1">
      <c r="L5399" s="18"/>
    </row>
    <row r="5400" spans="12:12" ht="22.5" customHeight="1">
      <c r="L5400" s="18"/>
    </row>
    <row r="5401" spans="12:12" ht="22.5" customHeight="1">
      <c r="L5401" s="18"/>
    </row>
    <row r="5402" spans="12:12" ht="22.5" customHeight="1">
      <c r="L5402" s="18"/>
    </row>
    <row r="5403" spans="12:12" ht="22.5" customHeight="1">
      <c r="L5403" s="18"/>
    </row>
    <row r="5404" spans="12:12" ht="22.5" customHeight="1">
      <c r="L5404" s="18"/>
    </row>
    <row r="5405" spans="12:12" ht="22.5" customHeight="1">
      <c r="L5405" s="18"/>
    </row>
    <row r="5406" spans="12:12" ht="22.5" customHeight="1">
      <c r="L5406" s="18"/>
    </row>
    <row r="5407" spans="12:12" ht="22.5" customHeight="1">
      <c r="L5407" s="18"/>
    </row>
    <row r="5408" spans="12:12" ht="22.5" customHeight="1">
      <c r="L5408" s="18"/>
    </row>
    <row r="5409" spans="12:12" ht="22.5" customHeight="1">
      <c r="L5409" s="18"/>
    </row>
    <row r="5410" spans="12:12" ht="22.5" customHeight="1">
      <c r="L5410" s="18"/>
    </row>
    <row r="5411" spans="12:12" ht="22.5" customHeight="1">
      <c r="L5411" s="18"/>
    </row>
    <row r="5412" spans="12:12" ht="22.5" customHeight="1">
      <c r="L5412" s="18"/>
    </row>
    <row r="5413" spans="12:12" ht="22.5" customHeight="1">
      <c r="L5413" s="18"/>
    </row>
    <row r="5414" spans="12:12" ht="22.5" customHeight="1">
      <c r="L5414" s="18"/>
    </row>
    <row r="5415" spans="12:12" ht="22.5" customHeight="1">
      <c r="L5415" s="18"/>
    </row>
    <row r="5416" spans="12:12" ht="22.5" customHeight="1">
      <c r="L5416" s="18"/>
    </row>
    <row r="5417" spans="12:12" ht="22.5" customHeight="1">
      <c r="L5417" s="18"/>
    </row>
    <row r="5418" spans="12:12" ht="22.5" customHeight="1">
      <c r="L5418" s="18"/>
    </row>
    <row r="5419" spans="12:12" ht="22.5" customHeight="1">
      <c r="L5419" s="18"/>
    </row>
    <row r="5420" spans="12:12" ht="22.5" customHeight="1">
      <c r="L5420" s="18"/>
    </row>
    <row r="5421" spans="12:12" ht="22.5" customHeight="1">
      <c r="L5421" s="18"/>
    </row>
    <row r="5422" spans="12:12" ht="22.5" customHeight="1">
      <c r="L5422" s="18"/>
    </row>
    <row r="5423" spans="12:12" ht="22.5" customHeight="1">
      <c r="L5423" s="18"/>
    </row>
    <row r="5424" spans="12:12" ht="22.5" customHeight="1">
      <c r="L5424" s="18"/>
    </row>
    <row r="5425" spans="12:12" ht="22.5" customHeight="1">
      <c r="L5425" s="18"/>
    </row>
    <row r="5426" spans="12:12" ht="22.5" customHeight="1">
      <c r="L5426" s="18"/>
    </row>
    <row r="5427" spans="12:12" ht="22.5" customHeight="1">
      <c r="L5427" s="18"/>
    </row>
    <row r="5428" spans="12:12" ht="22.5" customHeight="1">
      <c r="L5428" s="18"/>
    </row>
    <row r="5429" spans="12:12" ht="22.5" customHeight="1">
      <c r="L5429" s="18"/>
    </row>
    <row r="5430" spans="12:12" ht="22.5" customHeight="1">
      <c r="L5430" s="18"/>
    </row>
    <row r="5431" spans="12:12" ht="22.5" customHeight="1">
      <c r="L5431" s="18"/>
    </row>
    <row r="5432" spans="12:12" ht="22.5" customHeight="1">
      <c r="L5432" s="18"/>
    </row>
    <row r="5433" spans="12:12" ht="22.5" customHeight="1">
      <c r="L5433" s="18"/>
    </row>
    <row r="5434" spans="12:12" ht="22.5" customHeight="1">
      <c r="L5434" s="18"/>
    </row>
    <row r="5435" spans="12:12" ht="22.5" customHeight="1">
      <c r="L5435" s="18"/>
    </row>
    <row r="5436" spans="12:12" ht="22.5" customHeight="1">
      <c r="L5436" s="18"/>
    </row>
    <row r="5437" spans="12:12" ht="22.5" customHeight="1">
      <c r="L5437" s="18"/>
    </row>
    <row r="5438" spans="12:12" ht="22.5" customHeight="1">
      <c r="L5438" s="18"/>
    </row>
    <row r="5439" spans="12:12" ht="22.5" customHeight="1">
      <c r="L5439" s="18"/>
    </row>
    <row r="5440" spans="12:12" ht="22.5" customHeight="1">
      <c r="L5440" s="18"/>
    </row>
    <row r="5441" spans="12:12" ht="22.5" customHeight="1">
      <c r="L5441" s="18"/>
    </row>
    <row r="5442" spans="12:12" ht="22.5" customHeight="1">
      <c r="L5442" s="18"/>
    </row>
    <row r="5443" spans="12:12" ht="22.5" customHeight="1">
      <c r="L5443" s="18"/>
    </row>
    <row r="5444" spans="12:12" ht="22.5" customHeight="1">
      <c r="L5444" s="18"/>
    </row>
    <row r="5445" spans="12:12" ht="22.5" customHeight="1">
      <c r="L5445" s="18"/>
    </row>
    <row r="5446" spans="12:12" ht="22.5" customHeight="1">
      <c r="L5446" s="18"/>
    </row>
    <row r="5447" spans="12:12" ht="22.5" customHeight="1">
      <c r="L5447" s="18"/>
    </row>
    <row r="5448" spans="12:12" ht="22.5" customHeight="1">
      <c r="L5448" s="18"/>
    </row>
    <row r="5449" spans="12:12" ht="22.5" customHeight="1">
      <c r="L5449" s="18"/>
    </row>
    <row r="5450" spans="12:12" ht="22.5" customHeight="1">
      <c r="L5450" s="18"/>
    </row>
    <row r="5451" spans="12:12" ht="22.5" customHeight="1">
      <c r="L5451" s="18"/>
    </row>
    <row r="5452" spans="12:12" ht="22.5" customHeight="1">
      <c r="L5452" s="18"/>
    </row>
    <row r="5453" spans="12:12" ht="22.5" customHeight="1">
      <c r="L5453" s="18"/>
    </row>
    <row r="5454" spans="12:12" ht="22.5" customHeight="1">
      <c r="L5454" s="18"/>
    </row>
    <row r="5455" spans="12:12" ht="22.5" customHeight="1">
      <c r="L5455" s="18"/>
    </row>
    <row r="5456" spans="12:12" ht="22.5" customHeight="1">
      <c r="L5456" s="18"/>
    </row>
    <row r="5457" spans="12:12" ht="22.5" customHeight="1">
      <c r="L5457" s="18"/>
    </row>
    <row r="5458" spans="12:12" ht="22.5" customHeight="1">
      <c r="L5458" s="18"/>
    </row>
    <row r="5459" spans="12:12" ht="22.5" customHeight="1">
      <c r="L5459" s="18"/>
    </row>
    <row r="5460" spans="12:12" ht="22.5" customHeight="1">
      <c r="L5460" s="18"/>
    </row>
    <row r="5461" spans="12:12" ht="22.5" customHeight="1">
      <c r="L5461" s="18"/>
    </row>
    <row r="5462" spans="12:12" ht="22.5" customHeight="1">
      <c r="L5462" s="18"/>
    </row>
    <row r="5463" spans="12:12" ht="22.5" customHeight="1">
      <c r="L5463" s="18"/>
    </row>
    <row r="5464" spans="12:12" ht="22.5" customHeight="1">
      <c r="L5464" s="18"/>
    </row>
    <row r="5465" spans="12:12" ht="22.5" customHeight="1">
      <c r="L5465" s="18"/>
    </row>
    <row r="5466" spans="12:12" ht="22.5" customHeight="1">
      <c r="L5466" s="18"/>
    </row>
    <row r="5467" spans="12:12" ht="22.5" customHeight="1">
      <c r="L5467" s="18"/>
    </row>
    <row r="5468" spans="12:12" ht="22.5" customHeight="1">
      <c r="L5468" s="18"/>
    </row>
    <row r="5469" spans="12:12" ht="22.5" customHeight="1">
      <c r="L5469" s="18"/>
    </row>
    <row r="5470" spans="12:12" ht="22.5" customHeight="1">
      <c r="L5470" s="18"/>
    </row>
    <row r="5471" spans="12:12" ht="22.5" customHeight="1">
      <c r="L5471" s="18"/>
    </row>
    <row r="5472" spans="12:12" ht="22.5" customHeight="1">
      <c r="L5472" s="18"/>
    </row>
    <row r="5473" spans="12:12" ht="22.5" customHeight="1">
      <c r="L5473" s="18"/>
    </row>
    <row r="5474" spans="12:12" ht="22.5" customHeight="1">
      <c r="L5474" s="18"/>
    </row>
    <row r="5475" spans="12:12" ht="22.5" customHeight="1">
      <c r="L5475" s="18"/>
    </row>
    <row r="5476" spans="12:12" ht="22.5" customHeight="1">
      <c r="L5476" s="18"/>
    </row>
    <row r="5477" spans="12:12" ht="22.5" customHeight="1">
      <c r="L5477" s="18"/>
    </row>
    <row r="5478" spans="12:12" ht="22.5" customHeight="1">
      <c r="L5478" s="18"/>
    </row>
    <row r="5479" spans="12:12" ht="22.5" customHeight="1">
      <c r="L5479" s="18"/>
    </row>
    <row r="5480" spans="12:12" ht="22.5" customHeight="1">
      <c r="L5480" s="18"/>
    </row>
    <row r="5481" spans="12:12" ht="22.5" customHeight="1">
      <c r="L5481" s="18"/>
    </row>
    <row r="5482" spans="12:12" ht="22.5" customHeight="1">
      <c r="L5482" s="18"/>
    </row>
    <row r="5483" spans="12:12" ht="22.5" customHeight="1">
      <c r="L5483" s="18"/>
    </row>
    <row r="5484" spans="12:12" ht="22.5" customHeight="1">
      <c r="L5484" s="18"/>
    </row>
    <row r="5485" spans="12:12" ht="22.5" customHeight="1">
      <c r="L5485" s="18"/>
    </row>
    <row r="5486" spans="12:12" ht="22.5" customHeight="1">
      <c r="L5486" s="18"/>
    </row>
    <row r="5487" spans="12:12" ht="22.5" customHeight="1">
      <c r="L5487" s="18"/>
    </row>
    <row r="5488" spans="12:12" ht="22.5" customHeight="1">
      <c r="L5488" s="18"/>
    </row>
    <row r="5489" spans="12:12" ht="22.5" customHeight="1">
      <c r="L5489" s="18"/>
    </row>
    <row r="5490" spans="12:12" ht="22.5" customHeight="1">
      <c r="L5490" s="18"/>
    </row>
    <row r="5491" spans="12:12" ht="22.5" customHeight="1">
      <c r="L5491" s="18"/>
    </row>
    <row r="5492" spans="12:12" ht="22.5" customHeight="1">
      <c r="L5492" s="18"/>
    </row>
    <row r="5493" spans="12:12" ht="22.5" customHeight="1">
      <c r="L5493" s="18"/>
    </row>
    <row r="5494" spans="12:12" ht="22.5" customHeight="1">
      <c r="L5494" s="18"/>
    </row>
    <row r="5495" spans="12:12" ht="22.5" customHeight="1">
      <c r="L5495" s="18"/>
    </row>
    <row r="5496" spans="12:12" ht="22.5" customHeight="1">
      <c r="L5496" s="18"/>
    </row>
    <row r="5497" spans="12:12" ht="22.5" customHeight="1">
      <c r="L5497" s="18"/>
    </row>
    <row r="5498" spans="12:12" ht="22.5" customHeight="1">
      <c r="L5498" s="18"/>
    </row>
    <row r="5499" spans="12:12" ht="22.5" customHeight="1">
      <c r="L5499" s="18"/>
    </row>
    <row r="5500" spans="12:12" ht="22.5" customHeight="1">
      <c r="L5500" s="18"/>
    </row>
    <row r="5501" spans="12:12" ht="22.5" customHeight="1">
      <c r="L5501" s="18"/>
    </row>
    <row r="5502" spans="12:12" ht="22.5" customHeight="1">
      <c r="L5502" s="18"/>
    </row>
    <row r="5503" spans="12:12" ht="22.5" customHeight="1">
      <c r="L5503" s="18"/>
    </row>
    <row r="5504" spans="12:12" ht="22.5" customHeight="1">
      <c r="L5504" s="18"/>
    </row>
    <row r="5505" spans="12:12" ht="22.5" customHeight="1">
      <c r="L5505" s="18"/>
    </row>
    <row r="5506" spans="12:12" ht="22.5" customHeight="1">
      <c r="L5506" s="18"/>
    </row>
    <row r="5507" spans="12:12" ht="22.5" customHeight="1">
      <c r="L5507" s="18"/>
    </row>
    <row r="5508" spans="12:12" ht="22.5" customHeight="1">
      <c r="L5508" s="18"/>
    </row>
    <row r="5509" spans="12:12" ht="22.5" customHeight="1">
      <c r="L5509" s="18"/>
    </row>
    <row r="5510" spans="12:12" ht="22.5" customHeight="1">
      <c r="L5510" s="18"/>
    </row>
    <row r="5511" spans="12:12" ht="22.5" customHeight="1">
      <c r="L5511" s="18"/>
    </row>
    <row r="5512" spans="12:12" ht="22.5" customHeight="1">
      <c r="L5512" s="18"/>
    </row>
    <row r="5513" spans="12:12" ht="22.5" customHeight="1">
      <c r="L5513" s="18"/>
    </row>
    <row r="5514" spans="12:12" ht="22.5" customHeight="1">
      <c r="L5514" s="18"/>
    </row>
    <row r="5515" spans="12:12" ht="22.5" customHeight="1">
      <c r="L5515" s="18"/>
    </row>
    <row r="5516" spans="12:12" ht="22.5" customHeight="1">
      <c r="L5516" s="18"/>
    </row>
    <row r="5517" spans="12:12" ht="22.5" customHeight="1">
      <c r="L5517" s="18"/>
    </row>
    <row r="5518" spans="12:12" ht="22.5" customHeight="1">
      <c r="L5518" s="18"/>
    </row>
    <row r="5519" spans="12:12" ht="22.5" customHeight="1">
      <c r="L5519" s="18"/>
    </row>
    <row r="5520" spans="12:12" ht="22.5" customHeight="1">
      <c r="L5520" s="18"/>
    </row>
    <row r="5521" spans="12:12" ht="22.5" customHeight="1">
      <c r="L5521" s="18"/>
    </row>
    <row r="5522" spans="12:12" ht="22.5" customHeight="1">
      <c r="L5522" s="18"/>
    </row>
    <row r="5523" spans="12:12" ht="22.5" customHeight="1">
      <c r="L5523" s="18"/>
    </row>
    <row r="5524" spans="12:12" ht="22.5" customHeight="1">
      <c r="L5524" s="18"/>
    </row>
    <row r="5525" spans="12:12" ht="22.5" customHeight="1">
      <c r="L5525" s="18"/>
    </row>
    <row r="5526" spans="12:12" ht="22.5" customHeight="1">
      <c r="L5526" s="18"/>
    </row>
    <row r="5527" spans="12:12" ht="22.5" customHeight="1">
      <c r="L5527" s="18"/>
    </row>
    <row r="5528" spans="12:12" ht="22.5" customHeight="1">
      <c r="L5528" s="18"/>
    </row>
    <row r="5529" spans="12:12" ht="22.5" customHeight="1">
      <c r="L5529" s="18"/>
    </row>
    <row r="5530" spans="12:12" ht="22.5" customHeight="1">
      <c r="L5530" s="18"/>
    </row>
    <row r="5531" spans="12:12" ht="22.5" customHeight="1">
      <c r="L5531" s="18"/>
    </row>
    <row r="5532" spans="12:12" ht="22.5" customHeight="1">
      <c r="L5532" s="18"/>
    </row>
    <row r="5533" spans="12:12" ht="22.5" customHeight="1">
      <c r="L5533" s="18"/>
    </row>
    <row r="5534" spans="12:12" ht="22.5" customHeight="1">
      <c r="L5534" s="18"/>
    </row>
    <row r="5535" spans="12:12" ht="22.5" customHeight="1">
      <c r="L5535" s="18"/>
    </row>
    <row r="5536" spans="12:12" ht="22.5" customHeight="1">
      <c r="L5536" s="18"/>
    </row>
    <row r="5537" spans="12:12" ht="22.5" customHeight="1">
      <c r="L5537" s="18"/>
    </row>
    <row r="5538" spans="12:12" ht="22.5" customHeight="1">
      <c r="L5538" s="18"/>
    </row>
    <row r="5539" spans="12:12" ht="22.5" customHeight="1">
      <c r="L5539" s="18"/>
    </row>
    <row r="5540" spans="12:12" ht="22.5" customHeight="1">
      <c r="L5540" s="18"/>
    </row>
    <row r="5541" spans="12:12" ht="22.5" customHeight="1">
      <c r="L5541" s="18"/>
    </row>
    <row r="5542" spans="12:12" ht="22.5" customHeight="1">
      <c r="L5542" s="18"/>
    </row>
    <row r="5543" spans="12:12" ht="22.5" customHeight="1">
      <c r="L5543" s="18"/>
    </row>
    <row r="5544" spans="12:12" ht="22.5" customHeight="1">
      <c r="L5544" s="18"/>
    </row>
    <row r="5545" spans="12:12" ht="22.5" customHeight="1">
      <c r="L5545" s="18"/>
    </row>
    <row r="5546" spans="12:12" ht="22.5" customHeight="1">
      <c r="L5546" s="18"/>
    </row>
    <row r="5547" spans="12:12" ht="22.5" customHeight="1">
      <c r="L5547" s="18"/>
    </row>
    <row r="5548" spans="12:12" ht="22.5" customHeight="1">
      <c r="L5548" s="18"/>
    </row>
    <row r="5549" spans="12:12" ht="22.5" customHeight="1">
      <c r="L5549" s="18"/>
    </row>
    <row r="5550" spans="12:12" ht="22.5" customHeight="1">
      <c r="L5550" s="18"/>
    </row>
    <row r="5551" spans="12:12" ht="22.5" customHeight="1">
      <c r="L5551" s="18"/>
    </row>
    <row r="5552" spans="12:12" ht="22.5" customHeight="1">
      <c r="L5552" s="18"/>
    </row>
    <row r="5553" spans="12:12" ht="22.5" customHeight="1">
      <c r="L5553" s="18"/>
    </row>
    <row r="5554" spans="12:12" ht="22.5" customHeight="1">
      <c r="L5554" s="18"/>
    </row>
    <row r="5555" spans="12:12" ht="22.5" customHeight="1">
      <c r="L5555" s="18"/>
    </row>
    <row r="5556" spans="12:12" ht="22.5" customHeight="1">
      <c r="L5556" s="18"/>
    </row>
    <row r="5557" spans="12:12" ht="22.5" customHeight="1">
      <c r="L5557" s="18"/>
    </row>
    <row r="5558" spans="12:12" ht="22.5" customHeight="1">
      <c r="L5558" s="18"/>
    </row>
    <row r="5559" spans="12:12" ht="22.5" customHeight="1">
      <c r="L5559" s="18"/>
    </row>
    <row r="5560" spans="12:12" ht="22.5" customHeight="1">
      <c r="L5560" s="18"/>
    </row>
    <row r="5561" spans="12:12" ht="22.5" customHeight="1">
      <c r="L5561" s="18"/>
    </row>
    <row r="5562" spans="12:12" ht="22.5" customHeight="1">
      <c r="L5562" s="18"/>
    </row>
    <row r="5563" spans="12:12" ht="22.5" customHeight="1">
      <c r="L5563" s="18"/>
    </row>
    <row r="5564" spans="12:12" ht="22.5" customHeight="1">
      <c r="L5564" s="18"/>
    </row>
    <row r="5565" spans="12:12" ht="22.5" customHeight="1">
      <c r="L5565" s="18"/>
    </row>
    <row r="5566" spans="12:12" ht="22.5" customHeight="1">
      <c r="L5566" s="18"/>
    </row>
    <row r="5567" spans="12:12" ht="22.5" customHeight="1">
      <c r="L5567" s="18"/>
    </row>
    <row r="5568" spans="12:12" ht="22.5" customHeight="1">
      <c r="L5568" s="18"/>
    </row>
    <row r="5569" spans="12:12" ht="22.5" customHeight="1">
      <c r="L5569" s="18"/>
    </row>
    <row r="5570" spans="12:12" ht="22.5" customHeight="1">
      <c r="L5570" s="18"/>
    </row>
    <row r="5571" spans="12:12" ht="22.5" customHeight="1">
      <c r="L5571" s="18"/>
    </row>
    <row r="5572" spans="12:12" ht="22.5" customHeight="1">
      <c r="L5572" s="18"/>
    </row>
    <row r="5573" spans="12:12" ht="22.5" customHeight="1">
      <c r="L5573" s="18"/>
    </row>
    <row r="5574" spans="12:12" ht="22.5" customHeight="1">
      <c r="L5574" s="18"/>
    </row>
    <row r="5575" spans="12:12" ht="22.5" customHeight="1">
      <c r="L5575" s="18"/>
    </row>
    <row r="5576" spans="12:12" ht="22.5" customHeight="1">
      <c r="L5576" s="18"/>
    </row>
    <row r="5577" spans="12:12" ht="22.5" customHeight="1">
      <c r="L5577" s="18"/>
    </row>
    <row r="5578" spans="12:12" ht="22.5" customHeight="1">
      <c r="L5578" s="18"/>
    </row>
    <row r="5579" spans="12:12" ht="22.5" customHeight="1">
      <c r="L5579" s="18"/>
    </row>
    <row r="5580" spans="12:12" ht="22.5" customHeight="1">
      <c r="L5580" s="18"/>
    </row>
    <row r="5581" spans="12:12" ht="22.5" customHeight="1">
      <c r="L5581" s="18"/>
    </row>
    <row r="5582" spans="12:12" ht="22.5" customHeight="1">
      <c r="L5582" s="18"/>
    </row>
    <row r="5583" spans="12:12" ht="22.5" customHeight="1">
      <c r="L5583" s="18"/>
    </row>
    <row r="5584" spans="12:12" ht="22.5" customHeight="1">
      <c r="L5584" s="18"/>
    </row>
    <row r="5585" spans="12:12" ht="22.5" customHeight="1">
      <c r="L5585" s="18"/>
    </row>
    <row r="5586" spans="12:12" ht="22.5" customHeight="1">
      <c r="L5586" s="18"/>
    </row>
    <row r="5587" spans="12:12" ht="22.5" customHeight="1">
      <c r="L5587" s="18"/>
    </row>
    <row r="5588" spans="12:12" ht="22.5" customHeight="1">
      <c r="L5588" s="18"/>
    </row>
    <row r="5589" spans="12:12" ht="22.5" customHeight="1">
      <c r="L5589" s="18"/>
    </row>
    <row r="5590" spans="12:12" ht="22.5" customHeight="1">
      <c r="L5590" s="18"/>
    </row>
    <row r="5591" spans="12:12" ht="22.5" customHeight="1">
      <c r="L5591" s="18"/>
    </row>
    <row r="5592" spans="12:12" ht="22.5" customHeight="1">
      <c r="L5592" s="18"/>
    </row>
    <row r="5593" spans="12:12" ht="22.5" customHeight="1">
      <c r="L5593" s="18"/>
    </row>
    <row r="5594" spans="12:12" ht="22.5" customHeight="1">
      <c r="L5594" s="18"/>
    </row>
    <row r="5595" spans="12:12" ht="22.5" customHeight="1">
      <c r="L5595" s="18"/>
    </row>
    <row r="5596" spans="12:12" ht="22.5" customHeight="1">
      <c r="L5596" s="18"/>
    </row>
    <row r="5597" spans="12:12" ht="22.5" customHeight="1">
      <c r="L5597" s="18"/>
    </row>
    <row r="5598" spans="12:12" ht="22.5" customHeight="1">
      <c r="L5598" s="18"/>
    </row>
    <row r="5599" spans="12:12" ht="22.5" customHeight="1">
      <c r="L5599" s="18"/>
    </row>
    <row r="5600" spans="12:12" ht="22.5" customHeight="1">
      <c r="L5600" s="18"/>
    </row>
    <row r="5601" spans="12:12" ht="22.5" customHeight="1">
      <c r="L5601" s="18"/>
    </row>
    <row r="5602" spans="12:12" ht="22.5" customHeight="1">
      <c r="L5602" s="18"/>
    </row>
    <row r="5603" spans="12:12" ht="22.5" customHeight="1">
      <c r="L5603" s="18"/>
    </row>
    <row r="5604" spans="12:12" ht="22.5" customHeight="1">
      <c r="L5604" s="18"/>
    </row>
    <row r="5605" spans="12:12" ht="22.5" customHeight="1">
      <c r="L5605" s="18"/>
    </row>
    <row r="5606" spans="12:12" ht="22.5" customHeight="1">
      <c r="L5606" s="18"/>
    </row>
    <row r="5607" spans="12:12" ht="22.5" customHeight="1">
      <c r="L5607" s="18"/>
    </row>
    <row r="5608" spans="12:12" ht="22.5" customHeight="1">
      <c r="L5608" s="18"/>
    </row>
    <row r="5609" spans="12:12" ht="22.5" customHeight="1">
      <c r="L5609" s="18"/>
    </row>
    <row r="5610" spans="12:12" ht="22.5" customHeight="1">
      <c r="L5610" s="18"/>
    </row>
    <row r="5611" spans="12:12" ht="22.5" customHeight="1">
      <c r="L5611" s="18"/>
    </row>
    <row r="5612" spans="12:12" ht="22.5" customHeight="1">
      <c r="L5612" s="18"/>
    </row>
    <row r="5613" spans="12:12" ht="22.5" customHeight="1">
      <c r="L5613" s="18"/>
    </row>
    <row r="5614" spans="12:12" ht="22.5" customHeight="1">
      <c r="L5614" s="18"/>
    </row>
    <row r="5615" spans="12:12" ht="22.5" customHeight="1">
      <c r="L5615" s="18"/>
    </row>
    <row r="5616" spans="12:12" ht="22.5" customHeight="1">
      <c r="L5616" s="18"/>
    </row>
    <row r="5617" spans="12:12" ht="22.5" customHeight="1">
      <c r="L5617" s="18"/>
    </row>
    <row r="5618" spans="12:12" ht="22.5" customHeight="1">
      <c r="L5618" s="18"/>
    </row>
    <row r="5619" spans="12:12" ht="22.5" customHeight="1">
      <c r="L5619" s="18"/>
    </row>
    <row r="5620" spans="12:12" ht="22.5" customHeight="1">
      <c r="L5620" s="18"/>
    </row>
    <row r="5621" spans="12:12" ht="22.5" customHeight="1">
      <c r="L5621" s="18"/>
    </row>
    <row r="5622" spans="12:12" ht="22.5" customHeight="1">
      <c r="L5622" s="18"/>
    </row>
    <row r="5623" spans="12:12" ht="22.5" customHeight="1">
      <c r="L5623" s="18"/>
    </row>
    <row r="5624" spans="12:12" ht="22.5" customHeight="1">
      <c r="L5624" s="18"/>
    </row>
    <row r="5625" spans="12:12" ht="22.5" customHeight="1">
      <c r="L5625" s="18"/>
    </row>
    <row r="5626" spans="12:12" ht="22.5" customHeight="1">
      <c r="L5626" s="18"/>
    </row>
    <row r="5627" spans="12:12" ht="22.5" customHeight="1">
      <c r="L5627" s="18"/>
    </row>
    <row r="5628" spans="12:12" ht="22.5" customHeight="1">
      <c r="L5628" s="18"/>
    </row>
    <row r="5629" spans="12:12" ht="22.5" customHeight="1">
      <c r="L5629" s="18"/>
    </row>
    <row r="5630" spans="12:12" ht="22.5" customHeight="1">
      <c r="L5630" s="18"/>
    </row>
    <row r="5631" spans="12:12" ht="22.5" customHeight="1">
      <c r="L5631" s="18"/>
    </row>
    <row r="5632" spans="12:12" ht="22.5" customHeight="1">
      <c r="L5632" s="18"/>
    </row>
    <row r="5633" spans="12:12" ht="22.5" customHeight="1">
      <c r="L5633" s="18"/>
    </row>
    <row r="5634" spans="12:12" ht="22.5" customHeight="1">
      <c r="L5634" s="18"/>
    </row>
    <row r="5635" spans="12:12" ht="22.5" customHeight="1">
      <c r="L5635" s="18"/>
    </row>
    <row r="5636" spans="12:12" ht="22.5" customHeight="1">
      <c r="L5636" s="18"/>
    </row>
    <row r="5637" spans="12:12" ht="22.5" customHeight="1">
      <c r="L5637" s="18"/>
    </row>
    <row r="5638" spans="12:12" ht="22.5" customHeight="1">
      <c r="L5638" s="18"/>
    </row>
    <row r="5639" spans="12:12" ht="22.5" customHeight="1">
      <c r="L5639" s="18"/>
    </row>
    <row r="5640" spans="12:12" ht="22.5" customHeight="1">
      <c r="L5640" s="18"/>
    </row>
    <row r="5641" spans="12:12" ht="22.5" customHeight="1">
      <c r="L5641" s="18"/>
    </row>
    <row r="5642" spans="12:12" ht="22.5" customHeight="1">
      <c r="L5642" s="18"/>
    </row>
    <row r="5643" spans="12:12" ht="22.5" customHeight="1">
      <c r="L5643" s="18"/>
    </row>
    <row r="5644" spans="12:12" ht="22.5" customHeight="1">
      <c r="L5644" s="18"/>
    </row>
    <row r="5645" spans="12:12" ht="22.5" customHeight="1">
      <c r="L5645" s="18"/>
    </row>
    <row r="5646" spans="12:12" ht="22.5" customHeight="1">
      <c r="L5646" s="18"/>
    </row>
    <row r="5647" spans="12:12" ht="22.5" customHeight="1">
      <c r="L5647" s="18"/>
    </row>
    <row r="5648" spans="12:12" ht="22.5" customHeight="1">
      <c r="L5648" s="18"/>
    </row>
    <row r="5649" spans="12:12" ht="22.5" customHeight="1">
      <c r="L5649" s="18"/>
    </row>
    <row r="5650" spans="12:12" ht="22.5" customHeight="1">
      <c r="L5650" s="18"/>
    </row>
    <row r="5651" spans="12:12" ht="22.5" customHeight="1">
      <c r="L5651" s="18"/>
    </row>
    <row r="5652" spans="12:12" ht="22.5" customHeight="1">
      <c r="L5652" s="18"/>
    </row>
    <row r="5653" spans="12:12" ht="22.5" customHeight="1">
      <c r="L5653" s="18"/>
    </row>
    <row r="5654" spans="12:12" ht="22.5" customHeight="1">
      <c r="L5654" s="18"/>
    </row>
    <row r="5655" spans="12:12" ht="22.5" customHeight="1">
      <c r="L5655" s="18"/>
    </row>
    <row r="5656" spans="12:12" ht="22.5" customHeight="1">
      <c r="L5656" s="18"/>
    </row>
    <row r="5657" spans="12:12" ht="22.5" customHeight="1">
      <c r="L5657" s="18"/>
    </row>
    <row r="5658" spans="12:12" ht="22.5" customHeight="1">
      <c r="L5658" s="18"/>
    </row>
    <row r="5659" spans="12:12" ht="22.5" customHeight="1">
      <c r="L5659" s="18"/>
    </row>
    <row r="5660" spans="12:12" ht="22.5" customHeight="1">
      <c r="L5660" s="18"/>
    </row>
    <row r="5661" spans="12:12" ht="22.5" customHeight="1">
      <c r="L5661" s="18"/>
    </row>
    <row r="5662" spans="12:12" ht="22.5" customHeight="1">
      <c r="L5662" s="18"/>
    </row>
    <row r="5663" spans="12:12" ht="22.5" customHeight="1">
      <c r="L5663" s="18"/>
    </row>
    <row r="5664" spans="12:12" ht="22.5" customHeight="1">
      <c r="L5664" s="18"/>
    </row>
    <row r="5665" spans="12:12" ht="22.5" customHeight="1">
      <c r="L5665" s="18"/>
    </row>
    <row r="5666" spans="12:12" ht="22.5" customHeight="1">
      <c r="L5666" s="18"/>
    </row>
    <row r="5667" spans="12:12" ht="22.5" customHeight="1">
      <c r="L5667" s="18"/>
    </row>
    <row r="5668" spans="12:12" ht="22.5" customHeight="1">
      <c r="L5668" s="18"/>
    </row>
    <row r="5669" spans="12:12" ht="22.5" customHeight="1">
      <c r="L5669" s="18"/>
    </row>
    <row r="5670" spans="12:12" ht="22.5" customHeight="1">
      <c r="L5670" s="18"/>
    </row>
    <row r="5671" spans="12:12" ht="22.5" customHeight="1">
      <c r="L5671" s="18"/>
    </row>
    <row r="5672" spans="12:12" ht="22.5" customHeight="1">
      <c r="L5672" s="18"/>
    </row>
    <row r="5673" spans="12:12" ht="22.5" customHeight="1">
      <c r="L5673" s="18"/>
    </row>
    <row r="5674" spans="12:12" ht="22.5" customHeight="1">
      <c r="L5674" s="18"/>
    </row>
    <row r="5675" spans="12:12" ht="22.5" customHeight="1">
      <c r="L5675" s="18"/>
    </row>
    <row r="5676" spans="12:12" ht="22.5" customHeight="1">
      <c r="L5676" s="18"/>
    </row>
    <row r="5677" spans="12:12" ht="22.5" customHeight="1">
      <c r="L5677" s="18"/>
    </row>
    <row r="5678" spans="12:12" ht="22.5" customHeight="1">
      <c r="L5678" s="18"/>
    </row>
    <row r="5679" spans="12:12" ht="22.5" customHeight="1">
      <c r="L5679" s="18"/>
    </row>
    <row r="5680" spans="12:12" ht="22.5" customHeight="1">
      <c r="L5680" s="18"/>
    </row>
    <row r="5681" spans="12:12" ht="22.5" customHeight="1">
      <c r="L5681" s="18"/>
    </row>
    <row r="5682" spans="12:12" ht="22.5" customHeight="1">
      <c r="L5682" s="18"/>
    </row>
    <row r="5683" spans="12:12" ht="22.5" customHeight="1">
      <c r="L5683" s="18"/>
    </row>
    <row r="5684" spans="12:12" ht="22.5" customHeight="1">
      <c r="L5684" s="18"/>
    </row>
    <row r="5685" spans="12:12" ht="22.5" customHeight="1">
      <c r="L5685" s="18"/>
    </row>
    <row r="5686" spans="12:12" ht="22.5" customHeight="1">
      <c r="L5686" s="18"/>
    </row>
    <row r="5687" spans="12:12" ht="22.5" customHeight="1">
      <c r="L5687" s="18"/>
    </row>
    <row r="5688" spans="12:12" ht="22.5" customHeight="1">
      <c r="L5688" s="18"/>
    </row>
    <row r="5689" spans="12:12" ht="22.5" customHeight="1">
      <c r="L5689" s="18"/>
    </row>
    <row r="5690" spans="12:12" ht="22.5" customHeight="1">
      <c r="L5690" s="18"/>
    </row>
    <row r="5691" spans="12:12" ht="22.5" customHeight="1">
      <c r="L5691" s="18"/>
    </row>
    <row r="5692" spans="12:12" ht="22.5" customHeight="1">
      <c r="L5692" s="18"/>
    </row>
    <row r="5693" spans="12:12" ht="22.5" customHeight="1">
      <c r="L5693" s="18"/>
    </row>
    <row r="5694" spans="12:12" ht="22.5" customHeight="1">
      <c r="L5694" s="18"/>
    </row>
    <row r="5695" spans="12:12" ht="22.5" customHeight="1">
      <c r="L5695" s="18"/>
    </row>
    <row r="5696" spans="12:12" ht="22.5" customHeight="1">
      <c r="L5696" s="18"/>
    </row>
    <row r="5697" spans="12:12" ht="22.5" customHeight="1">
      <c r="L5697" s="18"/>
    </row>
    <row r="5698" spans="12:12" ht="22.5" customHeight="1">
      <c r="L5698" s="18"/>
    </row>
    <row r="5699" spans="12:12" ht="22.5" customHeight="1">
      <c r="L5699" s="18"/>
    </row>
    <row r="5700" spans="12:12" ht="22.5" customHeight="1">
      <c r="L5700" s="18"/>
    </row>
    <row r="5701" spans="12:12" ht="22.5" customHeight="1">
      <c r="L5701" s="18"/>
    </row>
    <row r="5702" spans="12:12" ht="22.5" customHeight="1">
      <c r="L5702" s="18"/>
    </row>
    <row r="5703" spans="12:12" ht="22.5" customHeight="1">
      <c r="L5703" s="18"/>
    </row>
    <row r="5704" spans="12:12" ht="22.5" customHeight="1">
      <c r="L5704" s="18"/>
    </row>
    <row r="5705" spans="12:12" ht="22.5" customHeight="1">
      <c r="L5705" s="18"/>
    </row>
    <row r="5706" spans="12:12" ht="22.5" customHeight="1">
      <c r="L5706" s="18"/>
    </row>
    <row r="5707" spans="12:12" ht="22.5" customHeight="1">
      <c r="L5707" s="18"/>
    </row>
    <row r="5708" spans="12:12" ht="22.5" customHeight="1">
      <c r="L5708" s="18"/>
    </row>
    <row r="5709" spans="12:12" ht="22.5" customHeight="1">
      <c r="L5709" s="18"/>
    </row>
    <row r="5710" spans="12:12" ht="22.5" customHeight="1">
      <c r="L5710" s="18"/>
    </row>
    <row r="5711" spans="12:12" ht="22.5" customHeight="1">
      <c r="L5711" s="18"/>
    </row>
    <row r="5712" spans="12:12" ht="22.5" customHeight="1">
      <c r="L5712" s="18"/>
    </row>
    <row r="5713" spans="12:12" ht="22.5" customHeight="1">
      <c r="L5713" s="18"/>
    </row>
    <row r="5714" spans="12:12" ht="22.5" customHeight="1">
      <c r="L5714" s="18"/>
    </row>
    <row r="5715" spans="12:12" ht="22.5" customHeight="1">
      <c r="L5715" s="18"/>
    </row>
    <row r="5716" spans="12:12" ht="22.5" customHeight="1">
      <c r="L5716" s="18"/>
    </row>
    <row r="5717" spans="12:12" ht="22.5" customHeight="1">
      <c r="L5717" s="18"/>
    </row>
    <row r="5718" spans="12:12" ht="22.5" customHeight="1">
      <c r="L5718" s="18"/>
    </row>
    <row r="5719" spans="12:12" ht="22.5" customHeight="1">
      <c r="L5719" s="18"/>
    </row>
    <row r="5720" spans="12:12" ht="22.5" customHeight="1">
      <c r="L5720" s="18"/>
    </row>
    <row r="5721" spans="12:12" ht="22.5" customHeight="1">
      <c r="L5721" s="18"/>
    </row>
    <row r="5722" spans="12:12" ht="22.5" customHeight="1">
      <c r="L5722" s="18"/>
    </row>
    <row r="5723" spans="12:12" ht="22.5" customHeight="1">
      <c r="L5723" s="18"/>
    </row>
    <row r="5724" spans="12:12" ht="22.5" customHeight="1">
      <c r="L5724" s="18"/>
    </row>
    <row r="5725" spans="12:12" ht="22.5" customHeight="1">
      <c r="L5725" s="18"/>
    </row>
    <row r="5726" spans="12:12" ht="22.5" customHeight="1">
      <c r="L5726" s="18"/>
    </row>
    <row r="5727" spans="12:12" ht="22.5" customHeight="1">
      <c r="L5727" s="18"/>
    </row>
    <row r="5728" spans="12:12" ht="22.5" customHeight="1">
      <c r="L5728" s="18"/>
    </row>
    <row r="5729" spans="12:12" ht="22.5" customHeight="1">
      <c r="L5729" s="18"/>
    </row>
    <row r="5730" spans="12:12" ht="22.5" customHeight="1">
      <c r="L5730" s="18"/>
    </row>
    <row r="5731" spans="12:12" ht="22.5" customHeight="1">
      <c r="L5731" s="18"/>
    </row>
    <row r="5732" spans="12:12" ht="22.5" customHeight="1">
      <c r="L5732" s="18"/>
    </row>
    <row r="5733" spans="12:12" ht="22.5" customHeight="1">
      <c r="L5733" s="18"/>
    </row>
    <row r="5734" spans="12:12" ht="22.5" customHeight="1">
      <c r="L5734" s="18"/>
    </row>
    <row r="5735" spans="12:12" ht="22.5" customHeight="1">
      <c r="L5735" s="18"/>
    </row>
    <row r="5736" spans="12:12" ht="22.5" customHeight="1">
      <c r="L5736" s="18"/>
    </row>
    <row r="5737" spans="12:12" ht="22.5" customHeight="1">
      <c r="L5737" s="18"/>
    </row>
    <row r="5738" spans="12:12" ht="22.5" customHeight="1">
      <c r="L5738" s="18"/>
    </row>
    <row r="5739" spans="12:12" ht="22.5" customHeight="1">
      <c r="L5739" s="18"/>
    </row>
    <row r="5740" spans="12:12" ht="22.5" customHeight="1">
      <c r="L5740" s="18"/>
    </row>
    <row r="5741" spans="12:12" ht="22.5" customHeight="1">
      <c r="L5741" s="18"/>
    </row>
    <row r="5742" spans="12:12" ht="22.5" customHeight="1">
      <c r="L5742" s="18"/>
    </row>
    <row r="5743" spans="12:12" ht="22.5" customHeight="1">
      <c r="L5743" s="18"/>
    </row>
    <row r="5744" spans="12:12" ht="22.5" customHeight="1">
      <c r="L5744" s="18"/>
    </row>
    <row r="5745" spans="12:12" ht="22.5" customHeight="1">
      <c r="L5745" s="18"/>
    </row>
    <row r="5746" spans="12:12" ht="22.5" customHeight="1">
      <c r="L5746" s="18"/>
    </row>
    <row r="5747" spans="12:12" ht="22.5" customHeight="1">
      <c r="L5747" s="18"/>
    </row>
    <row r="5748" spans="12:12" ht="22.5" customHeight="1">
      <c r="L5748" s="18"/>
    </row>
    <row r="5749" spans="12:12" ht="22.5" customHeight="1">
      <c r="L5749" s="18"/>
    </row>
    <row r="5750" spans="12:12" ht="22.5" customHeight="1">
      <c r="L5750" s="18"/>
    </row>
    <row r="5751" spans="12:12" ht="22.5" customHeight="1">
      <c r="L5751" s="18"/>
    </row>
    <row r="5752" spans="12:12" ht="22.5" customHeight="1">
      <c r="L5752" s="18"/>
    </row>
    <row r="5753" spans="12:12" ht="22.5" customHeight="1">
      <c r="L5753" s="18"/>
    </row>
    <row r="5754" spans="12:12" ht="22.5" customHeight="1">
      <c r="L5754" s="18"/>
    </row>
    <row r="5755" spans="12:12" ht="22.5" customHeight="1">
      <c r="L5755" s="18"/>
    </row>
    <row r="5756" spans="12:12" ht="22.5" customHeight="1">
      <c r="L5756" s="18"/>
    </row>
    <row r="5757" spans="12:12" ht="22.5" customHeight="1">
      <c r="L5757" s="18"/>
    </row>
    <row r="5758" spans="12:12" ht="22.5" customHeight="1">
      <c r="L5758" s="18"/>
    </row>
    <row r="5759" spans="12:12" ht="22.5" customHeight="1">
      <c r="L5759" s="18"/>
    </row>
    <row r="5760" spans="12:12" ht="22.5" customHeight="1">
      <c r="L5760" s="18"/>
    </row>
    <row r="5761" spans="12:12" ht="22.5" customHeight="1">
      <c r="L5761" s="18"/>
    </row>
    <row r="5762" spans="12:12" ht="22.5" customHeight="1">
      <c r="L5762" s="18"/>
    </row>
    <row r="5763" spans="12:12" ht="22.5" customHeight="1">
      <c r="L5763" s="18"/>
    </row>
    <row r="5764" spans="12:12" ht="22.5" customHeight="1">
      <c r="L5764" s="18"/>
    </row>
    <row r="5765" spans="12:12" ht="22.5" customHeight="1">
      <c r="L5765" s="18"/>
    </row>
    <row r="5766" spans="12:12" ht="22.5" customHeight="1">
      <c r="L5766" s="18"/>
    </row>
    <row r="5767" spans="12:12" ht="22.5" customHeight="1">
      <c r="L5767" s="18"/>
    </row>
    <row r="5768" spans="12:12" ht="22.5" customHeight="1">
      <c r="L5768" s="18"/>
    </row>
    <row r="5769" spans="12:12" ht="22.5" customHeight="1">
      <c r="L5769" s="18"/>
    </row>
    <row r="5770" spans="12:12" ht="22.5" customHeight="1">
      <c r="L5770" s="18"/>
    </row>
    <row r="5771" spans="12:12" ht="22.5" customHeight="1">
      <c r="L5771" s="18"/>
    </row>
    <row r="5772" spans="12:12" ht="22.5" customHeight="1">
      <c r="L5772" s="18"/>
    </row>
    <row r="5773" spans="12:12" ht="22.5" customHeight="1">
      <c r="L5773" s="18"/>
    </row>
    <row r="5774" spans="12:12" ht="22.5" customHeight="1">
      <c r="L5774" s="18"/>
    </row>
    <row r="5775" spans="12:12" ht="22.5" customHeight="1">
      <c r="L5775" s="18"/>
    </row>
    <row r="5776" spans="12:12" ht="22.5" customHeight="1">
      <c r="L5776" s="18"/>
    </row>
    <row r="5777" spans="12:12" ht="22.5" customHeight="1">
      <c r="L5777" s="18"/>
    </row>
    <row r="5778" spans="12:12" ht="22.5" customHeight="1">
      <c r="L5778" s="18"/>
    </row>
    <row r="5779" spans="12:12" ht="22.5" customHeight="1">
      <c r="L5779" s="18"/>
    </row>
    <row r="5780" spans="12:12" ht="22.5" customHeight="1">
      <c r="L5780" s="18"/>
    </row>
    <row r="5781" spans="12:12" ht="22.5" customHeight="1">
      <c r="L5781" s="18"/>
    </row>
    <row r="5782" spans="12:12" ht="22.5" customHeight="1">
      <c r="L5782" s="18"/>
    </row>
    <row r="5783" spans="12:12" ht="22.5" customHeight="1">
      <c r="L5783" s="18"/>
    </row>
    <row r="5784" spans="12:12" ht="22.5" customHeight="1">
      <c r="L5784" s="18"/>
    </row>
    <row r="5785" spans="12:12" ht="22.5" customHeight="1">
      <c r="L5785" s="18"/>
    </row>
    <row r="5786" spans="12:12" ht="22.5" customHeight="1">
      <c r="L5786" s="18"/>
    </row>
    <row r="5787" spans="12:12" ht="22.5" customHeight="1">
      <c r="L5787" s="18"/>
    </row>
    <row r="5788" spans="12:12" ht="22.5" customHeight="1">
      <c r="L5788" s="18"/>
    </row>
    <row r="5789" spans="12:12" ht="22.5" customHeight="1">
      <c r="L5789" s="18"/>
    </row>
    <row r="5790" spans="12:12" ht="22.5" customHeight="1">
      <c r="L5790" s="18"/>
    </row>
    <row r="5791" spans="12:12" ht="22.5" customHeight="1">
      <c r="L5791" s="18"/>
    </row>
    <row r="5792" spans="12:12" ht="22.5" customHeight="1">
      <c r="L5792" s="18"/>
    </row>
    <row r="5793" spans="12:12" ht="22.5" customHeight="1">
      <c r="L5793" s="18"/>
    </row>
    <row r="5794" spans="12:12" ht="22.5" customHeight="1">
      <c r="L5794" s="18"/>
    </row>
    <row r="5795" spans="12:12" ht="22.5" customHeight="1">
      <c r="L5795" s="18"/>
    </row>
    <row r="5796" spans="12:12" ht="22.5" customHeight="1">
      <c r="L5796" s="18"/>
    </row>
    <row r="5797" spans="12:12" ht="22.5" customHeight="1">
      <c r="L5797" s="18"/>
    </row>
    <row r="5798" spans="12:12" ht="22.5" customHeight="1">
      <c r="L5798" s="18"/>
    </row>
    <row r="5799" spans="12:12" ht="22.5" customHeight="1">
      <c r="L5799" s="18"/>
    </row>
    <row r="5800" spans="12:12" ht="22.5" customHeight="1">
      <c r="L5800" s="18"/>
    </row>
    <row r="5801" spans="12:12" ht="22.5" customHeight="1">
      <c r="L5801" s="18"/>
    </row>
    <row r="5802" spans="12:12" ht="22.5" customHeight="1">
      <c r="L5802" s="18"/>
    </row>
    <row r="5803" spans="12:12" ht="22.5" customHeight="1">
      <c r="L5803" s="18"/>
    </row>
    <row r="5804" spans="12:12" ht="22.5" customHeight="1">
      <c r="L5804" s="18"/>
    </row>
    <row r="5805" spans="12:12" ht="22.5" customHeight="1">
      <c r="L5805" s="18"/>
    </row>
    <row r="5806" spans="12:12" ht="22.5" customHeight="1">
      <c r="L5806" s="18"/>
    </row>
    <row r="5807" spans="12:12" ht="22.5" customHeight="1">
      <c r="L5807" s="18"/>
    </row>
    <row r="5808" spans="12:12" ht="22.5" customHeight="1">
      <c r="L5808" s="18"/>
    </row>
    <row r="5809" spans="12:12" ht="22.5" customHeight="1">
      <c r="L5809" s="18"/>
    </row>
    <row r="5810" spans="12:12" ht="22.5" customHeight="1">
      <c r="L5810" s="18"/>
    </row>
    <row r="5811" spans="12:12" ht="22.5" customHeight="1">
      <c r="L5811" s="18"/>
    </row>
    <row r="5812" spans="12:12" ht="22.5" customHeight="1">
      <c r="L5812" s="18"/>
    </row>
    <row r="5813" spans="12:12" ht="22.5" customHeight="1">
      <c r="L5813" s="18"/>
    </row>
    <row r="5814" spans="12:12" ht="22.5" customHeight="1">
      <c r="L5814" s="18"/>
    </row>
    <row r="5815" spans="12:12" ht="22.5" customHeight="1">
      <c r="L5815" s="18"/>
    </row>
    <row r="5816" spans="12:12" ht="22.5" customHeight="1">
      <c r="L5816" s="18"/>
    </row>
    <row r="5817" spans="12:12" ht="22.5" customHeight="1">
      <c r="L5817" s="18"/>
    </row>
    <row r="5818" spans="12:12" ht="22.5" customHeight="1">
      <c r="L5818" s="18"/>
    </row>
    <row r="5819" spans="12:12" ht="22.5" customHeight="1">
      <c r="L5819" s="18"/>
    </row>
    <row r="5820" spans="12:12" ht="22.5" customHeight="1">
      <c r="L5820" s="18"/>
    </row>
    <row r="5821" spans="12:12" ht="22.5" customHeight="1">
      <c r="L5821" s="18"/>
    </row>
    <row r="5822" spans="12:12" ht="22.5" customHeight="1">
      <c r="L5822" s="18"/>
    </row>
    <row r="5823" spans="12:12" ht="22.5" customHeight="1">
      <c r="L5823" s="18"/>
    </row>
    <row r="5824" spans="12:12" ht="22.5" customHeight="1">
      <c r="L5824" s="18"/>
    </row>
    <row r="5825" spans="12:12" ht="22.5" customHeight="1">
      <c r="L5825" s="18"/>
    </row>
    <row r="5826" spans="12:12" ht="22.5" customHeight="1">
      <c r="L5826" s="18"/>
    </row>
    <row r="5827" spans="12:12" ht="22.5" customHeight="1">
      <c r="L5827" s="18"/>
    </row>
    <row r="5828" spans="12:12" ht="22.5" customHeight="1">
      <c r="L5828" s="18"/>
    </row>
    <row r="5829" spans="12:12" ht="22.5" customHeight="1">
      <c r="L5829" s="18"/>
    </row>
    <row r="5830" spans="12:12" ht="22.5" customHeight="1">
      <c r="L5830" s="18"/>
    </row>
    <row r="5831" spans="12:12" ht="22.5" customHeight="1">
      <c r="L5831" s="18"/>
    </row>
    <row r="5832" spans="12:12" ht="22.5" customHeight="1">
      <c r="L5832" s="18"/>
    </row>
    <row r="5833" spans="12:12" ht="22.5" customHeight="1">
      <c r="L5833" s="18"/>
    </row>
    <row r="5834" spans="12:12" ht="22.5" customHeight="1">
      <c r="L5834" s="18"/>
    </row>
    <row r="5835" spans="12:12" ht="22.5" customHeight="1">
      <c r="L5835" s="18"/>
    </row>
    <row r="5836" spans="12:12" ht="22.5" customHeight="1">
      <c r="L5836" s="18"/>
    </row>
    <row r="5837" spans="12:12" ht="22.5" customHeight="1">
      <c r="L5837" s="18"/>
    </row>
    <row r="5838" spans="12:12" ht="22.5" customHeight="1">
      <c r="L5838" s="18"/>
    </row>
    <row r="5839" spans="12:12" ht="22.5" customHeight="1">
      <c r="L5839" s="18"/>
    </row>
    <row r="5840" spans="12:12" ht="22.5" customHeight="1">
      <c r="L5840" s="18"/>
    </row>
    <row r="5841" spans="12:12" ht="22.5" customHeight="1">
      <c r="L5841" s="18"/>
    </row>
    <row r="5842" spans="12:12" ht="22.5" customHeight="1">
      <c r="L5842" s="18"/>
    </row>
    <row r="5843" spans="12:12" ht="22.5" customHeight="1">
      <c r="L5843" s="18"/>
    </row>
    <row r="5844" spans="12:12" ht="22.5" customHeight="1">
      <c r="L5844" s="18"/>
    </row>
    <row r="5845" spans="12:12" ht="22.5" customHeight="1">
      <c r="L5845" s="18"/>
    </row>
    <row r="5846" spans="12:12" ht="22.5" customHeight="1">
      <c r="L5846" s="18"/>
    </row>
    <row r="5847" spans="12:12" ht="22.5" customHeight="1">
      <c r="L5847" s="18"/>
    </row>
    <row r="5848" spans="12:12" ht="22.5" customHeight="1">
      <c r="L5848" s="18"/>
    </row>
    <row r="5849" spans="12:12" ht="22.5" customHeight="1">
      <c r="L5849" s="18"/>
    </row>
    <row r="5850" spans="12:12" ht="22.5" customHeight="1">
      <c r="L5850" s="18"/>
    </row>
    <row r="5851" spans="12:12" ht="22.5" customHeight="1">
      <c r="L5851" s="18"/>
    </row>
    <row r="5852" spans="12:12" ht="22.5" customHeight="1">
      <c r="L5852" s="18"/>
    </row>
    <row r="5853" spans="12:12" ht="22.5" customHeight="1">
      <c r="L5853" s="18"/>
    </row>
    <row r="5854" spans="12:12" ht="22.5" customHeight="1">
      <c r="L5854" s="18"/>
    </row>
    <row r="5855" spans="12:12" ht="22.5" customHeight="1">
      <c r="L5855" s="18"/>
    </row>
    <row r="5856" spans="12:12" ht="22.5" customHeight="1">
      <c r="L5856" s="18"/>
    </row>
    <row r="5857" spans="12:12" ht="22.5" customHeight="1">
      <c r="L5857" s="18"/>
    </row>
    <row r="5858" spans="12:12" ht="22.5" customHeight="1">
      <c r="L5858" s="18"/>
    </row>
    <row r="5859" spans="12:12" ht="22.5" customHeight="1">
      <c r="L5859" s="18"/>
    </row>
    <row r="5860" spans="12:12" ht="22.5" customHeight="1">
      <c r="L5860" s="18"/>
    </row>
    <row r="5861" spans="12:12" ht="22.5" customHeight="1">
      <c r="L5861" s="18"/>
    </row>
    <row r="5862" spans="12:12" ht="22.5" customHeight="1">
      <c r="L5862" s="18"/>
    </row>
    <row r="5863" spans="12:12" ht="22.5" customHeight="1">
      <c r="L5863" s="18"/>
    </row>
    <row r="5864" spans="12:12" ht="22.5" customHeight="1">
      <c r="L5864" s="18"/>
    </row>
    <row r="5865" spans="12:12" ht="22.5" customHeight="1">
      <c r="L5865" s="18"/>
    </row>
    <row r="5866" spans="12:12" ht="22.5" customHeight="1">
      <c r="L5866" s="18"/>
    </row>
    <row r="5867" spans="12:12" ht="22.5" customHeight="1">
      <c r="L5867" s="18"/>
    </row>
    <row r="5868" spans="12:12" ht="22.5" customHeight="1">
      <c r="L5868" s="18"/>
    </row>
    <row r="5869" spans="12:12" ht="22.5" customHeight="1">
      <c r="L5869" s="18"/>
    </row>
    <row r="5870" spans="12:12" ht="22.5" customHeight="1">
      <c r="L5870" s="18"/>
    </row>
    <row r="5871" spans="12:12" ht="22.5" customHeight="1">
      <c r="L5871" s="18"/>
    </row>
    <row r="5872" spans="12:12" ht="22.5" customHeight="1">
      <c r="L5872" s="18"/>
    </row>
    <row r="5873" spans="12:12" ht="22.5" customHeight="1">
      <c r="L5873" s="18"/>
    </row>
    <row r="5874" spans="12:12" ht="22.5" customHeight="1">
      <c r="L5874" s="18"/>
    </row>
    <row r="5875" spans="12:12" ht="22.5" customHeight="1">
      <c r="L5875" s="18"/>
    </row>
    <row r="5876" spans="12:12" ht="22.5" customHeight="1">
      <c r="L5876" s="18"/>
    </row>
    <row r="5877" spans="12:12" ht="22.5" customHeight="1">
      <c r="L5877" s="18"/>
    </row>
    <row r="5878" spans="12:12" ht="22.5" customHeight="1">
      <c r="L5878" s="18"/>
    </row>
    <row r="5879" spans="12:12" ht="22.5" customHeight="1">
      <c r="L5879" s="18"/>
    </row>
    <row r="5880" spans="12:12" ht="22.5" customHeight="1">
      <c r="L5880" s="18"/>
    </row>
    <row r="5881" spans="12:12" ht="22.5" customHeight="1">
      <c r="L5881" s="18"/>
    </row>
    <row r="5882" spans="12:12" ht="22.5" customHeight="1">
      <c r="L5882" s="18"/>
    </row>
    <row r="5883" spans="12:12" ht="22.5" customHeight="1">
      <c r="L5883" s="18"/>
    </row>
    <row r="5884" spans="12:12" ht="22.5" customHeight="1">
      <c r="L5884" s="18"/>
    </row>
    <row r="5885" spans="12:12" ht="22.5" customHeight="1">
      <c r="L5885" s="18"/>
    </row>
    <row r="5886" spans="12:12" ht="22.5" customHeight="1">
      <c r="L5886" s="18"/>
    </row>
    <row r="5887" spans="12:12" ht="22.5" customHeight="1">
      <c r="L5887" s="18"/>
    </row>
    <row r="5888" spans="12:12" ht="22.5" customHeight="1">
      <c r="L5888" s="18"/>
    </row>
    <row r="5889" spans="12:12" ht="22.5" customHeight="1">
      <c r="L5889" s="18"/>
    </row>
    <row r="5890" spans="12:12" ht="22.5" customHeight="1">
      <c r="L5890" s="18"/>
    </row>
    <row r="5891" spans="12:12" ht="22.5" customHeight="1">
      <c r="L5891" s="18"/>
    </row>
    <row r="5892" spans="12:12" ht="22.5" customHeight="1">
      <c r="L5892" s="18"/>
    </row>
    <row r="5893" spans="12:12" ht="22.5" customHeight="1">
      <c r="L5893" s="18"/>
    </row>
    <row r="5894" spans="12:12" ht="22.5" customHeight="1">
      <c r="L5894" s="18"/>
    </row>
    <row r="5895" spans="12:12" ht="22.5" customHeight="1">
      <c r="L5895" s="18"/>
    </row>
    <row r="5896" spans="12:12" ht="22.5" customHeight="1">
      <c r="L5896" s="18"/>
    </row>
    <row r="5897" spans="12:12" ht="22.5" customHeight="1">
      <c r="L5897" s="18"/>
    </row>
    <row r="5898" spans="12:12" ht="22.5" customHeight="1">
      <c r="L5898" s="18"/>
    </row>
    <row r="5899" spans="12:12" ht="22.5" customHeight="1">
      <c r="L5899" s="18"/>
    </row>
    <row r="5900" spans="12:12" ht="22.5" customHeight="1">
      <c r="L5900" s="18"/>
    </row>
    <row r="5901" spans="12:12" ht="22.5" customHeight="1">
      <c r="L5901" s="18"/>
    </row>
    <row r="5902" spans="12:12" ht="22.5" customHeight="1">
      <c r="L5902" s="18"/>
    </row>
    <row r="5903" spans="12:12" ht="22.5" customHeight="1">
      <c r="L5903" s="18"/>
    </row>
    <row r="5904" spans="12:12" ht="22.5" customHeight="1">
      <c r="L5904" s="18"/>
    </row>
    <row r="5905" spans="12:12" ht="22.5" customHeight="1">
      <c r="L5905" s="18"/>
    </row>
    <row r="5906" spans="12:12" ht="22.5" customHeight="1">
      <c r="L5906" s="18"/>
    </row>
    <row r="5907" spans="12:12" ht="22.5" customHeight="1">
      <c r="L5907" s="18"/>
    </row>
    <row r="5908" spans="12:12" ht="22.5" customHeight="1">
      <c r="L5908" s="18"/>
    </row>
    <row r="5909" spans="12:12" ht="22.5" customHeight="1">
      <c r="L5909" s="18"/>
    </row>
    <row r="5910" spans="12:12" ht="22.5" customHeight="1">
      <c r="L5910" s="18"/>
    </row>
    <row r="5911" spans="12:12" ht="22.5" customHeight="1">
      <c r="L5911" s="18"/>
    </row>
    <row r="5912" spans="12:12" ht="22.5" customHeight="1">
      <c r="L5912" s="18"/>
    </row>
    <row r="5913" spans="12:12" ht="22.5" customHeight="1">
      <c r="L5913" s="18"/>
    </row>
    <row r="5914" spans="12:12" ht="22.5" customHeight="1">
      <c r="L5914" s="18"/>
    </row>
    <row r="5915" spans="12:12" ht="22.5" customHeight="1">
      <c r="L5915" s="18"/>
    </row>
    <row r="5916" spans="12:12" ht="22.5" customHeight="1">
      <c r="L5916" s="18"/>
    </row>
    <row r="5917" spans="12:12" ht="22.5" customHeight="1">
      <c r="L5917" s="18"/>
    </row>
    <row r="5918" spans="12:12" ht="22.5" customHeight="1">
      <c r="L5918" s="18"/>
    </row>
    <row r="5919" spans="12:12" ht="22.5" customHeight="1">
      <c r="L5919" s="18"/>
    </row>
    <row r="5920" spans="12:12" ht="22.5" customHeight="1">
      <c r="L5920" s="18"/>
    </row>
    <row r="5921" spans="12:12" ht="22.5" customHeight="1">
      <c r="L5921" s="18"/>
    </row>
    <row r="5922" spans="12:12" ht="22.5" customHeight="1">
      <c r="L5922" s="18"/>
    </row>
    <row r="5923" spans="12:12" ht="22.5" customHeight="1">
      <c r="L5923" s="18"/>
    </row>
    <row r="5924" spans="12:12" ht="22.5" customHeight="1">
      <c r="L5924" s="18"/>
    </row>
    <row r="5925" spans="12:12" ht="22.5" customHeight="1">
      <c r="L5925" s="18"/>
    </row>
    <row r="5926" spans="12:12" ht="22.5" customHeight="1">
      <c r="L5926" s="18"/>
    </row>
    <row r="5927" spans="12:12" ht="22.5" customHeight="1">
      <c r="L5927" s="18"/>
    </row>
    <row r="5928" spans="12:12" ht="22.5" customHeight="1">
      <c r="L5928" s="18"/>
    </row>
    <row r="5929" spans="12:12" ht="22.5" customHeight="1">
      <c r="L5929" s="18"/>
    </row>
    <row r="5930" spans="12:12" ht="22.5" customHeight="1">
      <c r="L5930" s="18"/>
    </row>
    <row r="5931" spans="12:12" ht="22.5" customHeight="1">
      <c r="L5931" s="18"/>
    </row>
    <row r="5932" spans="12:12" ht="22.5" customHeight="1">
      <c r="L5932" s="18"/>
    </row>
    <row r="5933" spans="12:12" ht="22.5" customHeight="1">
      <c r="L5933" s="18"/>
    </row>
    <row r="5934" spans="12:12" ht="22.5" customHeight="1">
      <c r="L5934" s="18"/>
    </row>
    <row r="5935" spans="12:12" ht="22.5" customHeight="1">
      <c r="L5935" s="18"/>
    </row>
    <row r="5936" spans="12:12" ht="22.5" customHeight="1">
      <c r="L5936" s="18"/>
    </row>
    <row r="5937" spans="12:12" ht="22.5" customHeight="1">
      <c r="L5937" s="18"/>
    </row>
    <row r="5938" spans="12:12" ht="22.5" customHeight="1">
      <c r="L5938" s="18"/>
    </row>
    <row r="5939" spans="12:12" ht="22.5" customHeight="1">
      <c r="L5939" s="18"/>
    </row>
    <row r="5940" spans="12:12" ht="22.5" customHeight="1">
      <c r="L5940" s="18"/>
    </row>
    <row r="5941" spans="12:12" ht="22.5" customHeight="1">
      <c r="L5941" s="18"/>
    </row>
    <row r="5942" spans="12:12" ht="22.5" customHeight="1">
      <c r="L5942" s="18"/>
    </row>
    <row r="5943" spans="12:12" ht="22.5" customHeight="1">
      <c r="L5943" s="18"/>
    </row>
    <row r="5944" spans="12:12" ht="22.5" customHeight="1">
      <c r="L5944" s="18"/>
    </row>
    <row r="5945" spans="12:12" ht="22.5" customHeight="1">
      <c r="L5945" s="18"/>
    </row>
    <row r="5946" spans="12:12" ht="22.5" customHeight="1">
      <c r="L5946" s="18"/>
    </row>
    <row r="5947" spans="12:12" ht="22.5" customHeight="1">
      <c r="L5947" s="18"/>
    </row>
    <row r="5948" spans="12:12" ht="22.5" customHeight="1">
      <c r="L5948" s="18"/>
    </row>
    <row r="5949" spans="12:12" ht="22.5" customHeight="1">
      <c r="L5949" s="18"/>
    </row>
    <row r="5950" spans="12:12" ht="22.5" customHeight="1">
      <c r="L5950" s="18"/>
    </row>
    <row r="5951" spans="12:12" ht="22.5" customHeight="1">
      <c r="L5951" s="18"/>
    </row>
    <row r="5952" spans="12:12" ht="22.5" customHeight="1">
      <c r="L5952" s="18"/>
    </row>
    <row r="5953" spans="12:12" ht="22.5" customHeight="1">
      <c r="L5953" s="18"/>
    </row>
    <row r="5954" spans="12:12" ht="22.5" customHeight="1">
      <c r="L5954" s="18"/>
    </row>
    <row r="5955" spans="12:12" ht="22.5" customHeight="1">
      <c r="L5955" s="18"/>
    </row>
    <row r="5956" spans="12:12" ht="22.5" customHeight="1">
      <c r="L5956" s="18"/>
    </row>
    <row r="5957" spans="12:12" ht="22.5" customHeight="1">
      <c r="L5957" s="18"/>
    </row>
    <row r="5958" spans="12:12" ht="22.5" customHeight="1">
      <c r="L5958" s="18"/>
    </row>
    <row r="5959" spans="12:12" ht="22.5" customHeight="1">
      <c r="L5959" s="18"/>
    </row>
    <row r="5960" spans="12:12" ht="22.5" customHeight="1">
      <c r="L5960" s="18"/>
    </row>
    <row r="5961" spans="12:12" ht="22.5" customHeight="1">
      <c r="L5961" s="18"/>
    </row>
    <row r="5962" spans="12:12" ht="22.5" customHeight="1">
      <c r="L5962" s="18"/>
    </row>
    <row r="5963" spans="12:12" ht="22.5" customHeight="1">
      <c r="L5963" s="18"/>
    </row>
    <row r="5964" spans="12:12" ht="22.5" customHeight="1">
      <c r="L5964" s="18"/>
    </row>
    <row r="5965" spans="12:12" ht="22.5" customHeight="1">
      <c r="L5965" s="18"/>
    </row>
    <row r="5966" spans="12:12" ht="22.5" customHeight="1">
      <c r="L5966" s="18"/>
    </row>
    <row r="5967" spans="12:12" ht="22.5" customHeight="1">
      <c r="L5967" s="18"/>
    </row>
    <row r="5968" spans="12:12" ht="22.5" customHeight="1">
      <c r="L5968" s="18"/>
    </row>
    <row r="5969" spans="12:12" ht="22.5" customHeight="1">
      <c r="L5969" s="18"/>
    </row>
    <row r="5970" spans="12:12" ht="22.5" customHeight="1">
      <c r="L5970" s="18"/>
    </row>
    <row r="5971" spans="12:12" ht="22.5" customHeight="1">
      <c r="L5971" s="18"/>
    </row>
    <row r="5972" spans="12:12" ht="22.5" customHeight="1">
      <c r="L5972" s="18"/>
    </row>
    <row r="5973" spans="12:12" ht="22.5" customHeight="1">
      <c r="L5973" s="18"/>
    </row>
    <row r="5974" spans="12:12" ht="22.5" customHeight="1">
      <c r="L5974" s="18"/>
    </row>
    <row r="5975" spans="12:12" ht="22.5" customHeight="1">
      <c r="L5975" s="18"/>
    </row>
    <row r="5976" spans="12:12" ht="22.5" customHeight="1">
      <c r="L5976" s="18"/>
    </row>
    <row r="5977" spans="12:12" ht="22.5" customHeight="1">
      <c r="L5977" s="18"/>
    </row>
    <row r="5978" spans="12:12" ht="22.5" customHeight="1">
      <c r="L5978" s="18"/>
    </row>
    <row r="5979" spans="12:12" ht="22.5" customHeight="1">
      <c r="L5979" s="18"/>
    </row>
    <row r="5980" spans="12:12" ht="22.5" customHeight="1">
      <c r="L5980" s="18"/>
    </row>
    <row r="5981" spans="12:12" ht="22.5" customHeight="1">
      <c r="L5981" s="18"/>
    </row>
    <row r="5982" spans="12:12" ht="22.5" customHeight="1">
      <c r="L5982" s="18"/>
    </row>
    <row r="5983" spans="12:12" ht="22.5" customHeight="1">
      <c r="L5983" s="18"/>
    </row>
    <row r="5984" spans="12:12" ht="22.5" customHeight="1">
      <c r="L5984" s="18"/>
    </row>
    <row r="5985" spans="12:12" ht="22.5" customHeight="1">
      <c r="L5985" s="18"/>
    </row>
    <row r="5986" spans="12:12" ht="22.5" customHeight="1">
      <c r="L5986" s="18"/>
    </row>
    <row r="5987" spans="12:12" ht="22.5" customHeight="1">
      <c r="L5987" s="18"/>
    </row>
    <row r="5988" spans="12:12" ht="22.5" customHeight="1">
      <c r="L5988" s="18"/>
    </row>
    <row r="5989" spans="12:12" ht="22.5" customHeight="1">
      <c r="L5989" s="18"/>
    </row>
    <row r="5990" spans="12:12" ht="22.5" customHeight="1">
      <c r="L5990" s="18"/>
    </row>
    <row r="5991" spans="12:12" ht="22.5" customHeight="1">
      <c r="L5991" s="18"/>
    </row>
    <row r="5992" spans="12:12" ht="22.5" customHeight="1">
      <c r="L5992" s="18"/>
    </row>
    <row r="5993" spans="12:12" ht="22.5" customHeight="1">
      <c r="L5993" s="18"/>
    </row>
    <row r="5994" spans="12:12" ht="22.5" customHeight="1">
      <c r="L5994" s="18"/>
    </row>
    <row r="5995" spans="12:12" ht="22.5" customHeight="1">
      <c r="L5995" s="18"/>
    </row>
    <row r="5996" spans="12:12" ht="22.5" customHeight="1">
      <c r="L5996" s="18"/>
    </row>
    <row r="5997" spans="12:12" ht="22.5" customHeight="1">
      <c r="L5997" s="18"/>
    </row>
    <row r="5998" spans="12:12" ht="22.5" customHeight="1">
      <c r="L5998" s="18"/>
    </row>
    <row r="5999" spans="12:12" ht="22.5" customHeight="1">
      <c r="L5999" s="18"/>
    </row>
    <row r="6000" spans="12:12" ht="22.5" customHeight="1">
      <c r="L6000" s="18"/>
    </row>
    <row r="6001" spans="12:12" ht="22.5" customHeight="1">
      <c r="L6001" s="18"/>
    </row>
    <row r="6002" spans="12:12" ht="22.5" customHeight="1">
      <c r="L6002" s="18"/>
    </row>
    <row r="6003" spans="12:12" ht="22.5" customHeight="1">
      <c r="L6003" s="18"/>
    </row>
    <row r="6004" spans="12:12" ht="22.5" customHeight="1">
      <c r="L6004" s="18"/>
    </row>
    <row r="6005" spans="12:12" ht="22.5" customHeight="1">
      <c r="L6005" s="18"/>
    </row>
    <row r="6006" spans="12:12" ht="22.5" customHeight="1">
      <c r="L6006" s="18"/>
    </row>
    <row r="6007" spans="12:12" ht="22.5" customHeight="1">
      <c r="L6007" s="18"/>
    </row>
    <row r="6008" spans="12:12" ht="22.5" customHeight="1">
      <c r="L6008" s="18"/>
    </row>
    <row r="6009" spans="12:12" ht="22.5" customHeight="1">
      <c r="L6009" s="18"/>
    </row>
    <row r="6010" spans="12:12" ht="22.5" customHeight="1">
      <c r="L6010" s="18"/>
    </row>
    <row r="6011" spans="12:12" ht="22.5" customHeight="1">
      <c r="L6011" s="18"/>
    </row>
    <row r="6012" spans="12:12" ht="22.5" customHeight="1">
      <c r="L6012" s="18"/>
    </row>
    <row r="6013" spans="12:12" ht="22.5" customHeight="1">
      <c r="L6013" s="18"/>
    </row>
    <row r="6014" spans="12:12" ht="22.5" customHeight="1">
      <c r="L6014" s="18"/>
    </row>
    <row r="6015" spans="12:12" ht="22.5" customHeight="1">
      <c r="L6015" s="18"/>
    </row>
    <row r="6016" spans="12:12" ht="22.5" customHeight="1">
      <c r="L6016" s="18"/>
    </row>
    <row r="6017" spans="12:12" ht="22.5" customHeight="1">
      <c r="L6017" s="18"/>
    </row>
    <row r="6018" spans="12:12" ht="22.5" customHeight="1">
      <c r="L6018" s="18"/>
    </row>
    <row r="6019" spans="12:12" ht="22.5" customHeight="1">
      <c r="L6019" s="18"/>
    </row>
    <row r="6020" spans="12:12" ht="22.5" customHeight="1">
      <c r="L6020" s="18"/>
    </row>
    <row r="6021" spans="12:12" ht="22.5" customHeight="1">
      <c r="L6021" s="18"/>
    </row>
    <row r="6022" spans="12:12" ht="22.5" customHeight="1">
      <c r="L6022" s="18"/>
    </row>
    <row r="6023" spans="12:12" ht="22.5" customHeight="1">
      <c r="L6023" s="18"/>
    </row>
    <row r="6024" spans="12:12" ht="22.5" customHeight="1">
      <c r="L6024" s="18"/>
    </row>
    <row r="6025" spans="12:12" ht="22.5" customHeight="1">
      <c r="L6025" s="18"/>
    </row>
    <row r="6026" spans="12:12" ht="22.5" customHeight="1">
      <c r="L6026" s="18"/>
    </row>
    <row r="6027" spans="12:12" ht="22.5" customHeight="1">
      <c r="L6027" s="18"/>
    </row>
    <row r="6028" spans="12:12" ht="22.5" customHeight="1">
      <c r="L6028" s="18"/>
    </row>
    <row r="6029" spans="12:12" ht="22.5" customHeight="1">
      <c r="L6029" s="18"/>
    </row>
    <row r="6030" spans="12:12" ht="22.5" customHeight="1">
      <c r="L6030" s="18"/>
    </row>
    <row r="6031" spans="12:12" ht="22.5" customHeight="1">
      <c r="L6031" s="18"/>
    </row>
    <row r="6032" spans="12:12" ht="22.5" customHeight="1">
      <c r="L6032" s="18"/>
    </row>
    <row r="6033" spans="12:12" ht="22.5" customHeight="1">
      <c r="L6033" s="18"/>
    </row>
    <row r="6034" spans="12:12" ht="22.5" customHeight="1">
      <c r="L6034" s="18"/>
    </row>
    <row r="6035" spans="12:12" ht="22.5" customHeight="1">
      <c r="L6035" s="18"/>
    </row>
    <row r="6036" spans="12:12" ht="22.5" customHeight="1">
      <c r="L6036" s="18"/>
    </row>
    <row r="6037" spans="12:12" ht="22.5" customHeight="1">
      <c r="L6037" s="18"/>
    </row>
    <row r="6038" spans="12:12" ht="22.5" customHeight="1">
      <c r="L6038" s="18"/>
    </row>
    <row r="6039" spans="12:12" ht="22.5" customHeight="1">
      <c r="L6039" s="18"/>
    </row>
    <row r="6040" spans="12:12" ht="22.5" customHeight="1">
      <c r="L6040" s="18"/>
    </row>
    <row r="6041" spans="12:12" ht="22.5" customHeight="1">
      <c r="L6041" s="18"/>
    </row>
    <row r="6042" spans="12:12" ht="22.5" customHeight="1">
      <c r="L6042" s="18"/>
    </row>
    <row r="6043" spans="12:12" ht="22.5" customHeight="1">
      <c r="L6043" s="18"/>
    </row>
    <row r="6044" spans="12:12" ht="22.5" customHeight="1">
      <c r="L6044" s="18"/>
    </row>
    <row r="6045" spans="12:12" ht="22.5" customHeight="1">
      <c r="L6045" s="18"/>
    </row>
    <row r="6046" spans="12:12" ht="22.5" customHeight="1">
      <c r="L6046" s="18"/>
    </row>
    <row r="6047" spans="12:12" ht="22.5" customHeight="1">
      <c r="L6047" s="18"/>
    </row>
    <row r="6048" spans="12:12" ht="22.5" customHeight="1">
      <c r="L6048" s="18"/>
    </row>
    <row r="6049" spans="12:12" ht="22.5" customHeight="1">
      <c r="L6049" s="18"/>
    </row>
    <row r="6050" spans="12:12" ht="22.5" customHeight="1">
      <c r="L6050" s="18"/>
    </row>
    <row r="6051" spans="12:12" ht="22.5" customHeight="1">
      <c r="L6051" s="18"/>
    </row>
    <row r="6052" spans="12:12" ht="22.5" customHeight="1">
      <c r="L6052" s="18"/>
    </row>
    <row r="6053" spans="12:12" ht="22.5" customHeight="1">
      <c r="L6053" s="18"/>
    </row>
    <row r="6054" spans="12:12" ht="22.5" customHeight="1">
      <c r="L6054" s="18"/>
    </row>
    <row r="6055" spans="12:12" ht="22.5" customHeight="1">
      <c r="L6055" s="18"/>
    </row>
    <row r="6056" spans="12:12" ht="22.5" customHeight="1">
      <c r="L6056" s="18"/>
    </row>
    <row r="6057" spans="12:12" ht="22.5" customHeight="1">
      <c r="L6057" s="18"/>
    </row>
    <row r="6058" spans="12:12" ht="22.5" customHeight="1">
      <c r="L6058" s="18"/>
    </row>
    <row r="6059" spans="12:12" ht="22.5" customHeight="1">
      <c r="L6059" s="18"/>
    </row>
    <row r="6060" spans="12:12" ht="22.5" customHeight="1">
      <c r="L6060" s="18"/>
    </row>
    <row r="6061" spans="12:12" ht="22.5" customHeight="1">
      <c r="L6061" s="18"/>
    </row>
    <row r="6062" spans="12:12" ht="22.5" customHeight="1">
      <c r="L6062" s="18"/>
    </row>
    <row r="6063" spans="12:12" ht="22.5" customHeight="1">
      <c r="L6063" s="18"/>
    </row>
    <row r="6064" spans="12:12" ht="22.5" customHeight="1">
      <c r="L6064" s="18"/>
    </row>
    <row r="6065" spans="12:12" ht="22.5" customHeight="1">
      <c r="L6065" s="18"/>
    </row>
    <row r="6066" spans="12:12" ht="22.5" customHeight="1">
      <c r="L6066" s="18"/>
    </row>
    <row r="6067" spans="12:12" ht="22.5" customHeight="1">
      <c r="L6067" s="18"/>
    </row>
    <row r="6068" spans="12:12" ht="22.5" customHeight="1">
      <c r="L6068" s="18"/>
    </row>
    <row r="6069" spans="12:12" ht="22.5" customHeight="1">
      <c r="L6069" s="18"/>
    </row>
    <row r="6070" spans="12:12" ht="22.5" customHeight="1">
      <c r="L6070" s="18"/>
    </row>
    <row r="6071" spans="12:12" ht="22.5" customHeight="1">
      <c r="L6071" s="18"/>
    </row>
    <row r="6072" spans="12:12" ht="22.5" customHeight="1">
      <c r="L6072" s="18"/>
    </row>
    <row r="6073" spans="12:12" ht="22.5" customHeight="1">
      <c r="L6073" s="18"/>
    </row>
    <row r="6074" spans="12:12" ht="22.5" customHeight="1">
      <c r="L6074" s="18"/>
    </row>
    <row r="6075" spans="12:12" ht="22.5" customHeight="1">
      <c r="L6075" s="18"/>
    </row>
    <row r="6076" spans="12:12" ht="22.5" customHeight="1">
      <c r="L6076" s="18"/>
    </row>
    <row r="6077" spans="12:12" ht="22.5" customHeight="1">
      <c r="L6077" s="18"/>
    </row>
    <row r="6078" spans="12:12" ht="22.5" customHeight="1">
      <c r="L6078" s="18"/>
    </row>
    <row r="6079" spans="12:12" ht="22.5" customHeight="1">
      <c r="L6079" s="18"/>
    </row>
    <row r="6080" spans="12:12" ht="22.5" customHeight="1">
      <c r="L6080" s="18"/>
    </row>
    <row r="6081" spans="12:12" ht="22.5" customHeight="1">
      <c r="L6081" s="18"/>
    </row>
    <row r="6082" spans="12:12" ht="22.5" customHeight="1">
      <c r="L6082" s="18"/>
    </row>
    <row r="6083" spans="12:12" ht="22.5" customHeight="1">
      <c r="L6083" s="18"/>
    </row>
    <row r="6084" spans="12:12" ht="22.5" customHeight="1">
      <c r="L6084" s="18"/>
    </row>
    <row r="6085" spans="12:12" ht="22.5" customHeight="1">
      <c r="L6085" s="18"/>
    </row>
    <row r="6086" spans="12:12" ht="22.5" customHeight="1">
      <c r="L6086" s="18"/>
    </row>
    <row r="6087" spans="12:12" ht="22.5" customHeight="1">
      <c r="L6087" s="18"/>
    </row>
    <row r="6088" spans="12:12" ht="22.5" customHeight="1">
      <c r="L6088" s="18"/>
    </row>
    <row r="6089" spans="12:12" ht="22.5" customHeight="1">
      <c r="L6089" s="18"/>
    </row>
    <row r="6090" spans="12:12" ht="22.5" customHeight="1">
      <c r="L6090" s="18"/>
    </row>
    <row r="6091" spans="12:12" ht="22.5" customHeight="1">
      <c r="L6091" s="18"/>
    </row>
    <row r="6092" spans="12:12" ht="22.5" customHeight="1">
      <c r="L6092" s="18"/>
    </row>
    <row r="6093" spans="12:12" ht="22.5" customHeight="1">
      <c r="L6093" s="18"/>
    </row>
    <row r="6094" spans="12:12" ht="22.5" customHeight="1">
      <c r="L6094" s="18"/>
    </row>
    <row r="6095" spans="12:12" ht="22.5" customHeight="1">
      <c r="L6095" s="18"/>
    </row>
    <row r="6096" spans="12:12" ht="22.5" customHeight="1">
      <c r="L6096" s="18"/>
    </row>
    <row r="6097" spans="12:12" ht="22.5" customHeight="1">
      <c r="L6097" s="18"/>
    </row>
    <row r="6098" spans="12:12" ht="22.5" customHeight="1">
      <c r="L6098" s="18"/>
    </row>
    <row r="6099" spans="12:12" ht="22.5" customHeight="1">
      <c r="L6099" s="18"/>
    </row>
    <row r="6100" spans="12:12" ht="22.5" customHeight="1">
      <c r="L6100" s="18"/>
    </row>
    <row r="6101" spans="12:12" ht="22.5" customHeight="1">
      <c r="L6101" s="18"/>
    </row>
    <row r="6102" spans="12:12" ht="22.5" customHeight="1">
      <c r="L6102" s="18"/>
    </row>
    <row r="6103" spans="12:12" ht="22.5" customHeight="1">
      <c r="L6103" s="18"/>
    </row>
    <row r="6104" spans="12:12" ht="22.5" customHeight="1">
      <c r="L6104" s="18"/>
    </row>
    <row r="6105" spans="12:12" ht="22.5" customHeight="1">
      <c r="L6105" s="18"/>
    </row>
    <row r="6106" spans="12:12" ht="22.5" customHeight="1">
      <c r="L6106" s="18"/>
    </row>
    <row r="6107" spans="12:12" ht="22.5" customHeight="1">
      <c r="L6107" s="18"/>
    </row>
    <row r="6108" spans="12:12" ht="22.5" customHeight="1">
      <c r="L6108" s="18"/>
    </row>
    <row r="6109" spans="12:12" ht="22.5" customHeight="1">
      <c r="L6109" s="18"/>
    </row>
    <row r="6110" spans="12:12" ht="22.5" customHeight="1">
      <c r="L6110" s="18"/>
    </row>
    <row r="6111" spans="12:12" ht="22.5" customHeight="1">
      <c r="L6111" s="18"/>
    </row>
    <row r="6112" spans="12:12" ht="22.5" customHeight="1">
      <c r="L6112" s="18"/>
    </row>
    <row r="6113" spans="12:12" ht="22.5" customHeight="1">
      <c r="L6113" s="18"/>
    </row>
    <row r="6114" spans="12:12" ht="22.5" customHeight="1">
      <c r="L6114" s="18"/>
    </row>
    <row r="6115" spans="12:12" ht="22.5" customHeight="1">
      <c r="L6115" s="18"/>
    </row>
    <row r="6116" spans="12:12" ht="22.5" customHeight="1">
      <c r="L6116" s="18"/>
    </row>
    <row r="6117" spans="12:12" ht="22.5" customHeight="1">
      <c r="L6117" s="18"/>
    </row>
    <row r="6118" spans="12:12" ht="22.5" customHeight="1">
      <c r="L6118" s="18"/>
    </row>
    <row r="6119" spans="12:12" ht="22.5" customHeight="1">
      <c r="L6119" s="18"/>
    </row>
    <row r="6120" spans="12:12" ht="22.5" customHeight="1">
      <c r="L6120" s="18"/>
    </row>
    <row r="6121" spans="12:12" ht="22.5" customHeight="1">
      <c r="L6121" s="18"/>
    </row>
    <row r="6122" spans="12:12" ht="22.5" customHeight="1">
      <c r="L6122" s="18"/>
    </row>
    <row r="6123" spans="12:12" ht="22.5" customHeight="1">
      <c r="L6123" s="18"/>
    </row>
    <row r="6124" spans="12:12" ht="22.5" customHeight="1">
      <c r="L6124" s="18"/>
    </row>
    <row r="6125" spans="12:12" ht="22.5" customHeight="1">
      <c r="L6125" s="18"/>
    </row>
    <row r="6126" spans="12:12" ht="22.5" customHeight="1">
      <c r="L6126" s="18"/>
    </row>
    <row r="6127" spans="12:12" ht="22.5" customHeight="1">
      <c r="L6127" s="18"/>
    </row>
    <row r="6128" spans="12:12" ht="22.5" customHeight="1">
      <c r="L6128" s="18"/>
    </row>
    <row r="6129" spans="12:12" ht="22.5" customHeight="1">
      <c r="L6129" s="18"/>
    </row>
    <row r="6130" spans="12:12" ht="22.5" customHeight="1">
      <c r="L6130" s="18"/>
    </row>
    <row r="6131" spans="12:12" ht="22.5" customHeight="1">
      <c r="L6131" s="18"/>
    </row>
    <row r="6132" spans="12:12" ht="22.5" customHeight="1">
      <c r="L6132" s="18"/>
    </row>
    <row r="6133" spans="12:12" ht="22.5" customHeight="1">
      <c r="L6133" s="18"/>
    </row>
    <row r="6134" spans="12:12" ht="22.5" customHeight="1">
      <c r="L6134" s="18"/>
    </row>
    <row r="6135" spans="12:12" ht="22.5" customHeight="1">
      <c r="L6135" s="18"/>
    </row>
    <row r="6136" spans="12:12" ht="22.5" customHeight="1">
      <c r="L6136" s="18"/>
    </row>
    <row r="6137" spans="12:12" ht="22.5" customHeight="1">
      <c r="L6137" s="18"/>
    </row>
    <row r="6138" spans="12:12" ht="22.5" customHeight="1">
      <c r="L6138" s="18"/>
    </row>
    <row r="6139" spans="12:12" ht="22.5" customHeight="1">
      <c r="L6139" s="18"/>
    </row>
    <row r="6140" spans="12:12" ht="22.5" customHeight="1">
      <c r="L6140" s="18"/>
    </row>
    <row r="6141" spans="12:12" ht="22.5" customHeight="1">
      <c r="L6141" s="18"/>
    </row>
    <row r="6142" spans="12:12" ht="22.5" customHeight="1">
      <c r="L6142" s="18"/>
    </row>
    <row r="6143" spans="12:12" ht="22.5" customHeight="1">
      <c r="L6143" s="18"/>
    </row>
    <row r="6144" spans="12:12" ht="22.5" customHeight="1">
      <c r="L6144" s="18"/>
    </row>
    <row r="6145" spans="12:12" ht="22.5" customHeight="1">
      <c r="L6145" s="18"/>
    </row>
    <row r="6146" spans="12:12" ht="22.5" customHeight="1">
      <c r="L6146" s="18"/>
    </row>
    <row r="6147" spans="12:12" ht="22.5" customHeight="1">
      <c r="L6147" s="18"/>
    </row>
    <row r="6148" spans="12:12" ht="22.5" customHeight="1">
      <c r="L6148" s="18"/>
    </row>
    <row r="6149" spans="12:12" ht="22.5" customHeight="1">
      <c r="L6149" s="18"/>
    </row>
    <row r="6150" spans="12:12" ht="22.5" customHeight="1">
      <c r="L6150" s="18"/>
    </row>
    <row r="6151" spans="12:12" ht="22.5" customHeight="1">
      <c r="L6151" s="18"/>
    </row>
    <row r="6152" spans="12:12" ht="22.5" customHeight="1">
      <c r="L6152" s="18"/>
    </row>
    <row r="6153" spans="12:12" ht="22.5" customHeight="1">
      <c r="L6153" s="18"/>
    </row>
    <row r="6154" spans="12:12" ht="22.5" customHeight="1">
      <c r="L6154" s="18"/>
    </row>
    <row r="6155" spans="12:12" ht="22.5" customHeight="1">
      <c r="L6155" s="18"/>
    </row>
    <row r="6156" spans="12:12" ht="22.5" customHeight="1">
      <c r="L6156" s="18"/>
    </row>
    <row r="6157" spans="12:12" ht="22.5" customHeight="1">
      <c r="L6157" s="18"/>
    </row>
    <row r="6158" spans="12:12" ht="22.5" customHeight="1">
      <c r="L6158" s="18"/>
    </row>
    <row r="6159" spans="12:12" ht="22.5" customHeight="1">
      <c r="L6159" s="18"/>
    </row>
    <row r="6160" spans="12:12" ht="22.5" customHeight="1">
      <c r="L6160" s="18"/>
    </row>
    <row r="6161" spans="12:12" ht="22.5" customHeight="1">
      <c r="L6161" s="18"/>
    </row>
    <row r="6162" spans="12:12" ht="22.5" customHeight="1">
      <c r="L6162" s="18"/>
    </row>
    <row r="6163" spans="12:12" ht="22.5" customHeight="1">
      <c r="L6163" s="18"/>
    </row>
    <row r="6164" spans="12:12" ht="22.5" customHeight="1">
      <c r="L6164" s="18"/>
    </row>
    <row r="6165" spans="12:12" ht="22.5" customHeight="1">
      <c r="L6165" s="18"/>
    </row>
    <row r="6166" spans="12:12" ht="22.5" customHeight="1">
      <c r="L6166" s="18"/>
    </row>
    <row r="6167" spans="12:12" ht="22.5" customHeight="1">
      <c r="L6167" s="18"/>
    </row>
    <row r="6168" spans="12:12" ht="22.5" customHeight="1">
      <c r="L6168" s="18"/>
    </row>
    <row r="6169" spans="12:12" ht="22.5" customHeight="1">
      <c r="L6169" s="18"/>
    </row>
    <row r="6170" spans="12:12" ht="22.5" customHeight="1">
      <c r="L6170" s="18"/>
    </row>
    <row r="6171" spans="12:12" ht="22.5" customHeight="1">
      <c r="L6171" s="18"/>
    </row>
    <row r="6172" spans="12:12" ht="22.5" customHeight="1">
      <c r="L6172" s="18"/>
    </row>
    <row r="6173" spans="12:12" ht="22.5" customHeight="1">
      <c r="L6173" s="18"/>
    </row>
    <row r="6174" spans="12:12" ht="22.5" customHeight="1">
      <c r="L6174" s="18"/>
    </row>
    <row r="6175" spans="12:12" ht="22.5" customHeight="1">
      <c r="L6175" s="18"/>
    </row>
    <row r="6176" spans="12:12" ht="22.5" customHeight="1">
      <c r="L6176" s="18"/>
    </row>
    <row r="6177" spans="12:12" ht="22.5" customHeight="1">
      <c r="L6177" s="18"/>
    </row>
    <row r="6178" spans="12:12" ht="22.5" customHeight="1">
      <c r="L6178" s="18"/>
    </row>
    <row r="6179" spans="12:12" ht="22.5" customHeight="1">
      <c r="L6179" s="18"/>
    </row>
    <row r="6180" spans="12:12" ht="22.5" customHeight="1">
      <c r="L6180" s="18"/>
    </row>
    <row r="6181" spans="12:12" ht="22.5" customHeight="1">
      <c r="L6181" s="18"/>
    </row>
    <row r="6182" spans="12:12" ht="22.5" customHeight="1">
      <c r="L6182" s="18"/>
    </row>
    <row r="6183" spans="12:12" ht="22.5" customHeight="1">
      <c r="L6183" s="18"/>
    </row>
    <row r="6184" spans="12:12" ht="22.5" customHeight="1">
      <c r="L6184" s="18"/>
    </row>
    <row r="6185" spans="12:12" ht="22.5" customHeight="1">
      <c r="L6185" s="18"/>
    </row>
    <row r="6186" spans="12:12" ht="22.5" customHeight="1">
      <c r="L6186" s="18"/>
    </row>
    <row r="6187" spans="12:12" ht="22.5" customHeight="1">
      <c r="L6187" s="18"/>
    </row>
    <row r="6188" spans="12:12" ht="22.5" customHeight="1">
      <c r="L6188" s="18"/>
    </row>
    <row r="6189" spans="12:12" ht="22.5" customHeight="1">
      <c r="L6189" s="18"/>
    </row>
    <row r="6190" spans="12:12" ht="22.5" customHeight="1">
      <c r="L6190" s="18"/>
    </row>
    <row r="6191" spans="12:12" ht="22.5" customHeight="1">
      <c r="L6191" s="18"/>
    </row>
    <row r="6192" spans="12:12" ht="22.5" customHeight="1">
      <c r="L6192" s="18"/>
    </row>
    <row r="6193" spans="12:12" ht="22.5" customHeight="1">
      <c r="L6193" s="18"/>
    </row>
    <row r="6194" spans="12:12" ht="22.5" customHeight="1">
      <c r="L6194" s="18"/>
    </row>
    <row r="6195" spans="12:12" ht="22.5" customHeight="1">
      <c r="L6195" s="18"/>
    </row>
    <row r="6196" spans="12:12" ht="22.5" customHeight="1">
      <c r="L6196" s="18"/>
    </row>
    <row r="6197" spans="12:12" ht="22.5" customHeight="1">
      <c r="L6197" s="18"/>
    </row>
    <row r="6198" spans="12:12" ht="22.5" customHeight="1">
      <c r="L6198" s="18"/>
    </row>
    <row r="6199" spans="12:12" ht="22.5" customHeight="1">
      <c r="L6199" s="18"/>
    </row>
    <row r="6200" spans="12:12" ht="22.5" customHeight="1">
      <c r="L6200" s="18"/>
    </row>
    <row r="6201" spans="12:12" ht="22.5" customHeight="1">
      <c r="L6201" s="18"/>
    </row>
    <row r="6202" spans="12:12" ht="22.5" customHeight="1">
      <c r="L6202" s="18"/>
    </row>
    <row r="6203" spans="12:12" ht="22.5" customHeight="1">
      <c r="L6203" s="18"/>
    </row>
    <row r="6204" spans="12:12" ht="22.5" customHeight="1">
      <c r="L6204" s="18"/>
    </row>
    <row r="6205" spans="12:12" ht="22.5" customHeight="1">
      <c r="L6205" s="18"/>
    </row>
    <row r="6206" spans="12:12" ht="22.5" customHeight="1">
      <c r="L6206" s="18"/>
    </row>
    <row r="6207" spans="12:12" ht="22.5" customHeight="1">
      <c r="L6207" s="18"/>
    </row>
    <row r="6208" spans="12:12" ht="22.5" customHeight="1">
      <c r="L6208" s="18"/>
    </row>
    <row r="6209" spans="12:12" ht="22.5" customHeight="1">
      <c r="L6209" s="18"/>
    </row>
    <row r="6210" spans="12:12" ht="22.5" customHeight="1">
      <c r="L6210" s="18"/>
    </row>
    <row r="6211" spans="12:12" ht="22.5" customHeight="1">
      <c r="L6211" s="18"/>
    </row>
    <row r="6212" spans="12:12" ht="22.5" customHeight="1">
      <c r="L6212" s="18"/>
    </row>
    <row r="6213" spans="12:12" ht="22.5" customHeight="1">
      <c r="L6213" s="18"/>
    </row>
    <row r="6214" spans="12:12" ht="22.5" customHeight="1">
      <c r="L6214" s="18"/>
    </row>
    <row r="6215" spans="12:12" ht="22.5" customHeight="1">
      <c r="L6215" s="18"/>
    </row>
    <row r="6216" spans="12:12" ht="22.5" customHeight="1">
      <c r="L6216" s="18"/>
    </row>
    <row r="6217" spans="12:12" ht="22.5" customHeight="1">
      <c r="L6217" s="18"/>
    </row>
    <row r="6218" spans="12:12" ht="22.5" customHeight="1">
      <c r="L6218" s="18"/>
    </row>
    <row r="6219" spans="12:12" ht="22.5" customHeight="1">
      <c r="L6219" s="18"/>
    </row>
    <row r="6220" spans="12:12" ht="22.5" customHeight="1">
      <c r="L6220" s="18"/>
    </row>
    <row r="6221" spans="12:12" ht="22.5" customHeight="1">
      <c r="L6221" s="18"/>
    </row>
    <row r="6222" spans="12:12" ht="22.5" customHeight="1">
      <c r="L6222" s="18"/>
    </row>
    <row r="6223" spans="12:12" ht="22.5" customHeight="1">
      <c r="L6223" s="18"/>
    </row>
    <row r="6224" spans="12:12" ht="22.5" customHeight="1">
      <c r="L6224" s="18"/>
    </row>
    <row r="6225" spans="12:12" ht="22.5" customHeight="1">
      <c r="L6225" s="18"/>
    </row>
    <row r="6226" spans="12:12" ht="22.5" customHeight="1">
      <c r="L6226" s="18"/>
    </row>
    <row r="6227" spans="12:12" ht="22.5" customHeight="1">
      <c r="L6227" s="18"/>
    </row>
    <row r="6228" spans="12:12" ht="22.5" customHeight="1">
      <c r="L6228" s="18"/>
    </row>
    <row r="6229" spans="12:12" ht="22.5" customHeight="1">
      <c r="L6229" s="18"/>
    </row>
    <row r="6230" spans="12:12" ht="22.5" customHeight="1">
      <c r="L6230" s="18"/>
    </row>
    <row r="6231" spans="12:12" ht="22.5" customHeight="1">
      <c r="L6231" s="18"/>
    </row>
    <row r="6232" spans="12:12" ht="22.5" customHeight="1">
      <c r="L6232" s="18"/>
    </row>
    <row r="6233" spans="12:12" ht="22.5" customHeight="1">
      <c r="L6233" s="18"/>
    </row>
    <row r="6234" spans="12:12" ht="22.5" customHeight="1">
      <c r="L6234" s="18"/>
    </row>
    <row r="6235" spans="12:12" ht="22.5" customHeight="1">
      <c r="L6235" s="18"/>
    </row>
    <row r="6236" spans="12:12" ht="22.5" customHeight="1">
      <c r="L6236" s="18"/>
    </row>
    <row r="6237" spans="12:12" ht="22.5" customHeight="1">
      <c r="L6237" s="18"/>
    </row>
    <row r="6238" spans="12:12" ht="22.5" customHeight="1">
      <c r="L6238" s="18"/>
    </row>
    <row r="6239" spans="12:12" ht="22.5" customHeight="1">
      <c r="L6239" s="18"/>
    </row>
    <row r="6240" spans="12:12" ht="22.5" customHeight="1">
      <c r="L6240" s="18"/>
    </row>
    <row r="6241" spans="12:12" ht="22.5" customHeight="1">
      <c r="L6241" s="18"/>
    </row>
    <row r="6242" spans="12:12" ht="22.5" customHeight="1">
      <c r="L6242" s="18"/>
    </row>
    <row r="6243" spans="12:12" ht="22.5" customHeight="1">
      <c r="L6243" s="18"/>
    </row>
    <row r="6244" spans="12:12" ht="22.5" customHeight="1">
      <c r="L6244" s="18"/>
    </row>
    <row r="6245" spans="12:12" ht="22.5" customHeight="1">
      <c r="L6245" s="18"/>
    </row>
    <row r="6246" spans="12:12" ht="22.5" customHeight="1">
      <c r="L6246" s="18"/>
    </row>
    <row r="6247" spans="12:12" ht="22.5" customHeight="1">
      <c r="L6247" s="18"/>
    </row>
    <row r="6248" spans="12:12" ht="22.5" customHeight="1">
      <c r="L6248" s="18"/>
    </row>
    <row r="6249" spans="12:12" ht="22.5" customHeight="1">
      <c r="L6249" s="18"/>
    </row>
    <row r="6250" spans="12:12" ht="22.5" customHeight="1">
      <c r="L6250" s="18"/>
    </row>
    <row r="6251" spans="12:12" ht="22.5" customHeight="1">
      <c r="L6251" s="18"/>
    </row>
    <row r="6252" spans="12:12" ht="22.5" customHeight="1">
      <c r="L6252" s="18"/>
    </row>
    <row r="6253" spans="12:12" ht="22.5" customHeight="1">
      <c r="L6253" s="18"/>
    </row>
    <row r="6254" spans="12:12" ht="22.5" customHeight="1">
      <c r="L6254" s="18"/>
    </row>
    <row r="6255" spans="12:12" ht="22.5" customHeight="1">
      <c r="L6255" s="18"/>
    </row>
    <row r="6256" spans="12:12" ht="22.5" customHeight="1">
      <c r="L6256" s="18"/>
    </row>
    <row r="6257" spans="12:12" ht="22.5" customHeight="1">
      <c r="L6257" s="18"/>
    </row>
    <row r="6258" spans="12:12" ht="22.5" customHeight="1">
      <c r="L6258" s="18"/>
    </row>
    <row r="6259" spans="12:12" ht="22.5" customHeight="1">
      <c r="L6259" s="18"/>
    </row>
    <row r="6260" spans="12:12" ht="22.5" customHeight="1">
      <c r="L6260" s="18"/>
    </row>
    <row r="6261" spans="12:12" ht="22.5" customHeight="1">
      <c r="L6261" s="18"/>
    </row>
    <row r="6262" spans="12:12" ht="22.5" customHeight="1">
      <c r="L6262" s="18"/>
    </row>
    <row r="6263" spans="12:12" ht="22.5" customHeight="1">
      <c r="L6263" s="18"/>
    </row>
    <row r="6264" spans="12:12" ht="22.5" customHeight="1">
      <c r="L6264" s="18"/>
    </row>
    <row r="6265" spans="12:12" ht="22.5" customHeight="1">
      <c r="L6265" s="18"/>
    </row>
    <row r="6266" spans="12:12" ht="22.5" customHeight="1">
      <c r="L6266" s="18"/>
    </row>
    <row r="6267" spans="12:12" ht="22.5" customHeight="1">
      <c r="L6267" s="18"/>
    </row>
    <row r="6268" spans="12:12" ht="22.5" customHeight="1">
      <c r="L6268" s="18"/>
    </row>
    <row r="6269" spans="12:12" ht="22.5" customHeight="1">
      <c r="L6269" s="18"/>
    </row>
    <row r="6270" spans="12:12" ht="22.5" customHeight="1">
      <c r="L6270" s="18"/>
    </row>
    <row r="6271" spans="12:12" ht="22.5" customHeight="1">
      <c r="L6271" s="18"/>
    </row>
    <row r="6272" spans="12:12" ht="22.5" customHeight="1">
      <c r="L6272" s="18"/>
    </row>
    <row r="6273" spans="12:12" ht="22.5" customHeight="1">
      <c r="L6273" s="18"/>
    </row>
    <row r="6274" spans="12:12" ht="22.5" customHeight="1">
      <c r="L6274" s="18"/>
    </row>
    <row r="6275" spans="12:12" ht="22.5" customHeight="1">
      <c r="L6275" s="18"/>
    </row>
    <row r="6276" spans="12:12" ht="22.5" customHeight="1">
      <c r="L6276" s="18"/>
    </row>
    <row r="6277" spans="12:12" ht="22.5" customHeight="1">
      <c r="L6277" s="18"/>
    </row>
    <row r="6278" spans="12:12" ht="22.5" customHeight="1">
      <c r="L6278" s="18"/>
    </row>
    <row r="6279" spans="12:12" ht="22.5" customHeight="1">
      <c r="L6279" s="18"/>
    </row>
    <row r="6280" spans="12:12" ht="22.5" customHeight="1">
      <c r="L6280" s="18"/>
    </row>
    <row r="6281" spans="12:12" ht="22.5" customHeight="1">
      <c r="L6281" s="18"/>
    </row>
    <row r="6282" spans="12:12" ht="22.5" customHeight="1">
      <c r="L6282" s="18"/>
    </row>
    <row r="6283" spans="12:12" ht="22.5" customHeight="1">
      <c r="L6283" s="18"/>
    </row>
    <row r="6284" spans="12:12" ht="22.5" customHeight="1">
      <c r="L6284" s="18"/>
    </row>
    <row r="6285" spans="12:12" ht="22.5" customHeight="1">
      <c r="L6285" s="18"/>
    </row>
    <row r="6286" spans="12:12" ht="22.5" customHeight="1">
      <c r="L6286" s="18"/>
    </row>
    <row r="6287" spans="12:12" ht="22.5" customHeight="1">
      <c r="L6287" s="18"/>
    </row>
    <row r="6288" spans="12:12" ht="22.5" customHeight="1">
      <c r="L6288" s="18"/>
    </row>
    <row r="6289" spans="12:12" ht="22.5" customHeight="1">
      <c r="L6289" s="18"/>
    </row>
    <row r="6290" spans="12:12" ht="22.5" customHeight="1">
      <c r="L6290" s="18"/>
    </row>
    <row r="6291" spans="12:12" ht="22.5" customHeight="1">
      <c r="L6291" s="18"/>
    </row>
    <row r="6292" spans="12:12" ht="22.5" customHeight="1">
      <c r="L6292" s="18"/>
    </row>
    <row r="6293" spans="12:12" ht="22.5" customHeight="1">
      <c r="L6293" s="18"/>
    </row>
    <row r="6294" spans="12:12" ht="22.5" customHeight="1">
      <c r="L6294" s="18"/>
    </row>
    <row r="6295" spans="12:12" ht="22.5" customHeight="1">
      <c r="L6295" s="18"/>
    </row>
    <row r="6296" spans="12:12" ht="22.5" customHeight="1">
      <c r="L6296" s="18"/>
    </row>
    <row r="6297" spans="12:12" ht="22.5" customHeight="1">
      <c r="L6297" s="18"/>
    </row>
    <row r="6298" spans="12:12" ht="22.5" customHeight="1">
      <c r="L6298" s="18"/>
    </row>
    <row r="6299" spans="12:12" ht="22.5" customHeight="1">
      <c r="L6299" s="18"/>
    </row>
    <row r="6300" spans="12:12" ht="22.5" customHeight="1">
      <c r="L6300" s="18"/>
    </row>
    <row r="6301" spans="12:12" ht="22.5" customHeight="1">
      <c r="L6301" s="18"/>
    </row>
    <row r="6302" spans="12:12" ht="22.5" customHeight="1">
      <c r="L6302" s="18"/>
    </row>
    <row r="6303" spans="12:12" ht="22.5" customHeight="1">
      <c r="L6303" s="18"/>
    </row>
    <row r="6304" spans="12:12" ht="22.5" customHeight="1">
      <c r="L6304" s="18"/>
    </row>
    <row r="6305" spans="12:12" ht="22.5" customHeight="1">
      <c r="L6305" s="18"/>
    </row>
    <row r="6306" spans="12:12" ht="22.5" customHeight="1">
      <c r="L6306" s="18"/>
    </row>
    <row r="6307" spans="12:12" ht="22.5" customHeight="1">
      <c r="L6307" s="18"/>
    </row>
    <row r="6308" spans="12:12" ht="22.5" customHeight="1">
      <c r="L6308" s="18"/>
    </row>
    <row r="6309" spans="12:12" ht="22.5" customHeight="1">
      <c r="L6309" s="18"/>
    </row>
    <row r="6310" spans="12:12" ht="22.5" customHeight="1">
      <c r="L6310" s="18"/>
    </row>
    <row r="6311" spans="12:12" ht="22.5" customHeight="1">
      <c r="L6311" s="18"/>
    </row>
    <row r="6312" spans="12:12" ht="22.5" customHeight="1">
      <c r="L6312" s="18"/>
    </row>
    <row r="6313" spans="12:12" ht="22.5" customHeight="1">
      <c r="L6313" s="18"/>
    </row>
    <row r="6314" spans="12:12" ht="22.5" customHeight="1">
      <c r="L6314" s="18"/>
    </row>
    <row r="6315" spans="12:12" ht="22.5" customHeight="1">
      <c r="L6315" s="18"/>
    </row>
    <row r="6316" spans="12:12" ht="22.5" customHeight="1">
      <c r="L6316" s="18"/>
    </row>
    <row r="6317" spans="12:12" ht="22.5" customHeight="1">
      <c r="L6317" s="18"/>
    </row>
    <row r="6318" spans="12:12" ht="22.5" customHeight="1">
      <c r="L6318" s="18"/>
    </row>
    <row r="6319" spans="12:12" ht="22.5" customHeight="1">
      <c r="L6319" s="18"/>
    </row>
    <row r="6320" spans="12:12" ht="22.5" customHeight="1">
      <c r="L6320" s="18"/>
    </row>
    <row r="6321" spans="12:12" ht="22.5" customHeight="1">
      <c r="L6321" s="18"/>
    </row>
    <row r="6322" spans="12:12" ht="22.5" customHeight="1">
      <c r="L6322" s="18"/>
    </row>
    <row r="6323" spans="12:12" ht="22.5" customHeight="1">
      <c r="L6323" s="18"/>
    </row>
    <row r="6324" spans="12:12" ht="22.5" customHeight="1">
      <c r="L6324" s="18"/>
    </row>
    <row r="6325" spans="12:12" ht="22.5" customHeight="1">
      <c r="L6325" s="18"/>
    </row>
    <row r="6326" spans="12:12" ht="22.5" customHeight="1">
      <c r="L6326" s="18"/>
    </row>
    <row r="6327" spans="12:12" ht="22.5" customHeight="1">
      <c r="L6327" s="18"/>
    </row>
    <row r="6328" spans="12:12" ht="22.5" customHeight="1">
      <c r="L6328" s="18"/>
    </row>
    <row r="6329" spans="12:12" ht="22.5" customHeight="1">
      <c r="L6329" s="18"/>
    </row>
    <row r="6330" spans="12:12" ht="22.5" customHeight="1">
      <c r="L6330" s="18"/>
    </row>
    <row r="6331" spans="12:12" ht="22.5" customHeight="1">
      <c r="L6331" s="18"/>
    </row>
    <row r="6332" spans="12:12" ht="22.5" customHeight="1">
      <c r="L6332" s="18"/>
    </row>
    <row r="6333" spans="12:12" ht="22.5" customHeight="1">
      <c r="L6333" s="18"/>
    </row>
    <row r="6334" spans="12:12" ht="22.5" customHeight="1">
      <c r="L6334" s="18"/>
    </row>
    <row r="6335" spans="12:12" ht="22.5" customHeight="1">
      <c r="L6335" s="18"/>
    </row>
    <row r="6336" spans="12:12" ht="22.5" customHeight="1">
      <c r="L6336" s="18"/>
    </row>
    <row r="6337" spans="12:12" ht="22.5" customHeight="1">
      <c r="L6337" s="18"/>
    </row>
    <row r="6338" spans="12:12" ht="22.5" customHeight="1">
      <c r="L6338" s="18"/>
    </row>
    <row r="6339" spans="12:12" ht="22.5" customHeight="1">
      <c r="L6339" s="18"/>
    </row>
    <row r="6340" spans="12:12" ht="22.5" customHeight="1">
      <c r="L6340" s="18"/>
    </row>
    <row r="6341" spans="12:12" ht="22.5" customHeight="1">
      <c r="L6341" s="18"/>
    </row>
    <row r="6342" spans="12:12" ht="22.5" customHeight="1">
      <c r="L6342" s="18"/>
    </row>
    <row r="6343" spans="12:12" ht="22.5" customHeight="1">
      <c r="L6343" s="18"/>
    </row>
    <row r="6344" spans="12:12" ht="22.5" customHeight="1">
      <c r="L6344" s="18"/>
    </row>
    <row r="6345" spans="12:12" ht="22.5" customHeight="1">
      <c r="L6345" s="18"/>
    </row>
    <row r="6346" spans="12:12" ht="22.5" customHeight="1">
      <c r="L6346" s="18"/>
    </row>
    <row r="6347" spans="12:12" ht="22.5" customHeight="1">
      <c r="L6347" s="18"/>
    </row>
    <row r="6348" spans="12:12" ht="22.5" customHeight="1">
      <c r="L6348" s="18"/>
    </row>
    <row r="6349" spans="12:12" ht="22.5" customHeight="1">
      <c r="L6349" s="18"/>
    </row>
    <row r="6350" spans="12:12" ht="22.5" customHeight="1">
      <c r="L6350" s="18"/>
    </row>
    <row r="6351" spans="12:12" ht="22.5" customHeight="1">
      <c r="L6351" s="18"/>
    </row>
    <row r="6352" spans="12:12" ht="22.5" customHeight="1">
      <c r="L6352" s="18"/>
    </row>
    <row r="6353" spans="12:12" ht="22.5" customHeight="1">
      <c r="L6353" s="18"/>
    </row>
    <row r="6354" spans="12:12" ht="22.5" customHeight="1">
      <c r="L6354" s="18"/>
    </row>
    <row r="6355" spans="12:12" ht="22.5" customHeight="1">
      <c r="L6355" s="18"/>
    </row>
    <row r="6356" spans="12:12" ht="22.5" customHeight="1">
      <c r="L6356" s="18"/>
    </row>
    <row r="6357" spans="12:12" ht="22.5" customHeight="1">
      <c r="L6357" s="18"/>
    </row>
    <row r="6358" spans="12:12" ht="22.5" customHeight="1">
      <c r="L6358" s="18"/>
    </row>
    <row r="6359" spans="12:12" ht="22.5" customHeight="1">
      <c r="L6359" s="18"/>
    </row>
    <row r="6360" spans="12:12" ht="22.5" customHeight="1">
      <c r="L6360" s="18"/>
    </row>
    <row r="6361" spans="12:12" ht="22.5" customHeight="1">
      <c r="L6361" s="18"/>
    </row>
    <row r="6362" spans="12:12" ht="22.5" customHeight="1">
      <c r="L6362" s="18"/>
    </row>
    <row r="6363" spans="12:12" ht="22.5" customHeight="1">
      <c r="L6363" s="18"/>
    </row>
    <row r="6364" spans="12:12" ht="22.5" customHeight="1">
      <c r="L6364" s="18"/>
    </row>
    <row r="6365" spans="12:12" ht="22.5" customHeight="1">
      <c r="L6365" s="18"/>
    </row>
    <row r="6366" spans="12:12" ht="22.5" customHeight="1">
      <c r="L6366" s="18"/>
    </row>
    <row r="6367" spans="12:12" ht="22.5" customHeight="1">
      <c r="L6367" s="18"/>
    </row>
    <row r="6368" spans="12:12" ht="22.5" customHeight="1">
      <c r="L6368" s="18"/>
    </row>
    <row r="6369" spans="12:12" ht="22.5" customHeight="1">
      <c r="L6369" s="18"/>
    </row>
    <row r="6370" spans="12:12" ht="22.5" customHeight="1">
      <c r="L6370" s="18"/>
    </row>
    <row r="6371" spans="12:12" ht="22.5" customHeight="1">
      <c r="L6371" s="18"/>
    </row>
    <row r="6372" spans="12:12" ht="22.5" customHeight="1">
      <c r="L6372" s="18"/>
    </row>
    <row r="6373" spans="12:12" ht="22.5" customHeight="1">
      <c r="L6373" s="18"/>
    </row>
    <row r="6374" spans="12:12" ht="22.5" customHeight="1">
      <c r="L6374" s="18"/>
    </row>
    <row r="6375" spans="12:12" ht="22.5" customHeight="1">
      <c r="L6375" s="18"/>
    </row>
    <row r="6376" spans="12:12" ht="22.5" customHeight="1">
      <c r="L6376" s="18"/>
    </row>
    <row r="6377" spans="12:12" ht="22.5" customHeight="1">
      <c r="L6377" s="18"/>
    </row>
    <row r="6378" spans="12:12" ht="22.5" customHeight="1">
      <c r="L6378" s="18"/>
    </row>
    <row r="6379" spans="12:12" ht="22.5" customHeight="1">
      <c r="L6379" s="18"/>
    </row>
    <row r="6380" spans="12:12" ht="22.5" customHeight="1">
      <c r="L6380" s="18"/>
    </row>
    <row r="6381" spans="12:12" ht="22.5" customHeight="1">
      <c r="L6381" s="18"/>
    </row>
    <row r="6382" spans="12:12" ht="22.5" customHeight="1">
      <c r="L6382" s="18"/>
    </row>
    <row r="6383" spans="12:12" ht="22.5" customHeight="1">
      <c r="L6383" s="18"/>
    </row>
    <row r="6384" spans="12:12" ht="22.5" customHeight="1">
      <c r="L6384" s="18"/>
    </row>
    <row r="6385" spans="12:12" ht="22.5" customHeight="1">
      <c r="L6385" s="18"/>
    </row>
    <row r="6386" spans="12:12" ht="22.5" customHeight="1">
      <c r="L6386" s="18"/>
    </row>
    <row r="6387" spans="12:12" ht="22.5" customHeight="1">
      <c r="L6387" s="18"/>
    </row>
    <row r="6388" spans="12:12" ht="22.5" customHeight="1">
      <c r="L6388" s="18"/>
    </row>
    <row r="6389" spans="12:12" ht="22.5" customHeight="1">
      <c r="L6389" s="18"/>
    </row>
    <row r="6390" spans="12:12" ht="22.5" customHeight="1">
      <c r="L6390" s="18"/>
    </row>
    <row r="6391" spans="12:12" ht="22.5" customHeight="1">
      <c r="L6391" s="18"/>
    </row>
    <row r="6392" spans="12:12" ht="22.5" customHeight="1">
      <c r="L6392" s="18"/>
    </row>
    <row r="6393" spans="12:12" ht="22.5" customHeight="1">
      <c r="L6393" s="18"/>
    </row>
    <row r="6394" spans="12:12" ht="22.5" customHeight="1">
      <c r="L6394" s="18"/>
    </row>
    <row r="6395" spans="12:12" ht="22.5" customHeight="1">
      <c r="L6395" s="18"/>
    </row>
    <row r="6396" spans="12:12" ht="22.5" customHeight="1">
      <c r="L6396" s="18"/>
    </row>
    <row r="6397" spans="12:12" ht="22.5" customHeight="1">
      <c r="L6397" s="18"/>
    </row>
    <row r="6398" spans="12:12" ht="22.5" customHeight="1">
      <c r="L6398" s="18"/>
    </row>
    <row r="6399" spans="12:12" ht="22.5" customHeight="1">
      <c r="L6399" s="18"/>
    </row>
    <row r="6400" spans="12:12" ht="22.5" customHeight="1">
      <c r="L6400" s="18"/>
    </row>
    <row r="6401" spans="12:12" ht="22.5" customHeight="1">
      <c r="L6401" s="18"/>
    </row>
    <row r="6402" spans="12:12" ht="22.5" customHeight="1">
      <c r="L6402" s="18"/>
    </row>
    <row r="6403" spans="12:12" ht="22.5" customHeight="1">
      <c r="L6403" s="18"/>
    </row>
    <row r="6404" spans="12:12" ht="22.5" customHeight="1">
      <c r="L6404" s="18"/>
    </row>
    <row r="6405" spans="12:12" ht="22.5" customHeight="1">
      <c r="L6405" s="18"/>
    </row>
    <row r="6406" spans="12:12" ht="22.5" customHeight="1">
      <c r="L6406" s="18"/>
    </row>
    <row r="6407" spans="12:12" ht="22.5" customHeight="1">
      <c r="L6407" s="18"/>
    </row>
    <row r="6408" spans="12:12" ht="22.5" customHeight="1">
      <c r="L6408" s="18"/>
    </row>
    <row r="6409" spans="12:12" ht="22.5" customHeight="1">
      <c r="L6409" s="18"/>
    </row>
    <row r="6410" spans="12:12" ht="22.5" customHeight="1">
      <c r="L6410" s="18"/>
    </row>
    <row r="6411" spans="12:12" ht="22.5" customHeight="1">
      <c r="L6411" s="18"/>
    </row>
    <row r="6412" spans="12:12" ht="22.5" customHeight="1">
      <c r="L6412" s="18"/>
    </row>
    <row r="6413" spans="12:12" ht="22.5" customHeight="1">
      <c r="L6413" s="18"/>
    </row>
    <row r="6414" spans="12:12" ht="22.5" customHeight="1">
      <c r="L6414" s="18"/>
    </row>
    <row r="6415" spans="12:12" ht="22.5" customHeight="1">
      <c r="L6415" s="18"/>
    </row>
    <row r="6416" spans="12:12" ht="22.5" customHeight="1">
      <c r="L6416" s="18"/>
    </row>
    <row r="6417" spans="12:12" ht="22.5" customHeight="1">
      <c r="L6417" s="18"/>
    </row>
    <row r="6418" spans="12:12" ht="22.5" customHeight="1">
      <c r="L6418" s="18"/>
    </row>
    <row r="6419" spans="12:12" ht="22.5" customHeight="1">
      <c r="L6419" s="18"/>
    </row>
    <row r="6420" spans="12:12" ht="22.5" customHeight="1">
      <c r="L6420" s="18"/>
    </row>
    <row r="6421" spans="12:12" ht="22.5" customHeight="1">
      <c r="L6421" s="18"/>
    </row>
    <row r="6422" spans="12:12" ht="22.5" customHeight="1">
      <c r="L6422" s="18"/>
    </row>
    <row r="6423" spans="12:12" ht="22.5" customHeight="1">
      <c r="L6423" s="18"/>
    </row>
    <row r="6424" spans="12:12" ht="22.5" customHeight="1">
      <c r="L6424" s="18"/>
    </row>
    <row r="6425" spans="12:12" ht="22.5" customHeight="1">
      <c r="L6425" s="18"/>
    </row>
    <row r="6426" spans="12:12" ht="22.5" customHeight="1">
      <c r="L6426" s="18"/>
    </row>
    <row r="6427" spans="12:12" ht="22.5" customHeight="1">
      <c r="L6427" s="18"/>
    </row>
    <row r="6428" spans="12:12" ht="22.5" customHeight="1">
      <c r="L6428" s="18"/>
    </row>
    <row r="6429" spans="12:12" ht="22.5" customHeight="1">
      <c r="L6429" s="18"/>
    </row>
    <row r="6430" spans="12:12" ht="22.5" customHeight="1">
      <c r="L6430" s="18"/>
    </row>
    <row r="6431" spans="12:12" ht="22.5" customHeight="1">
      <c r="L6431" s="18"/>
    </row>
    <row r="6432" spans="12:12" ht="22.5" customHeight="1">
      <c r="L6432" s="18"/>
    </row>
    <row r="6433" spans="12:12" ht="22.5" customHeight="1">
      <c r="L6433" s="18"/>
    </row>
    <row r="6434" spans="12:12" ht="22.5" customHeight="1">
      <c r="L6434" s="18"/>
    </row>
    <row r="6435" spans="12:12" ht="22.5" customHeight="1">
      <c r="L6435" s="18"/>
    </row>
    <row r="6436" spans="12:12" ht="22.5" customHeight="1">
      <c r="L6436" s="18"/>
    </row>
    <row r="6437" spans="12:12" ht="22.5" customHeight="1">
      <c r="L6437" s="18"/>
    </row>
    <row r="6438" spans="12:12" ht="22.5" customHeight="1">
      <c r="L6438" s="18"/>
    </row>
    <row r="6439" spans="12:12" ht="22.5" customHeight="1">
      <c r="L6439" s="18"/>
    </row>
    <row r="6440" spans="12:12" ht="22.5" customHeight="1">
      <c r="L6440" s="18"/>
    </row>
    <row r="6441" spans="12:12" ht="22.5" customHeight="1">
      <c r="L6441" s="18"/>
    </row>
    <row r="6442" spans="12:12" ht="22.5" customHeight="1">
      <c r="L6442" s="18"/>
    </row>
    <row r="6443" spans="12:12" ht="22.5" customHeight="1">
      <c r="L6443" s="18"/>
    </row>
    <row r="6444" spans="12:12" ht="22.5" customHeight="1">
      <c r="L6444" s="18"/>
    </row>
    <row r="6445" spans="12:12" ht="22.5" customHeight="1">
      <c r="L6445" s="18"/>
    </row>
    <row r="6446" spans="12:12" ht="22.5" customHeight="1">
      <c r="L6446" s="18"/>
    </row>
    <row r="6447" spans="12:12" ht="22.5" customHeight="1">
      <c r="L6447" s="18"/>
    </row>
    <row r="6448" spans="12:12" ht="22.5" customHeight="1">
      <c r="L6448" s="18"/>
    </row>
    <row r="6449" spans="12:12" ht="22.5" customHeight="1">
      <c r="L6449" s="18"/>
    </row>
    <row r="6450" spans="12:12" ht="22.5" customHeight="1">
      <c r="L6450" s="18"/>
    </row>
    <row r="6451" spans="12:12" ht="22.5" customHeight="1">
      <c r="L6451" s="18"/>
    </row>
    <row r="6452" spans="12:12" ht="22.5" customHeight="1">
      <c r="L6452" s="18"/>
    </row>
    <row r="6453" spans="12:12" ht="22.5" customHeight="1">
      <c r="L6453" s="18"/>
    </row>
    <row r="6454" spans="12:12" ht="22.5" customHeight="1">
      <c r="L6454" s="18"/>
    </row>
    <row r="6455" spans="12:12" ht="22.5" customHeight="1">
      <c r="L6455" s="18"/>
    </row>
    <row r="6456" spans="12:12" ht="22.5" customHeight="1">
      <c r="L6456" s="18"/>
    </row>
    <row r="6457" spans="12:12" ht="22.5" customHeight="1">
      <c r="L6457" s="18"/>
    </row>
    <row r="6458" spans="12:12" ht="22.5" customHeight="1">
      <c r="L6458" s="18"/>
    </row>
    <row r="6459" spans="12:12" ht="22.5" customHeight="1">
      <c r="L6459" s="18"/>
    </row>
    <row r="6460" spans="12:12" ht="22.5" customHeight="1">
      <c r="L6460" s="18"/>
    </row>
    <row r="6461" spans="12:12" ht="22.5" customHeight="1">
      <c r="L6461" s="18"/>
    </row>
    <row r="6462" spans="12:12" ht="22.5" customHeight="1">
      <c r="L6462" s="18"/>
    </row>
    <row r="6463" spans="12:12" ht="22.5" customHeight="1">
      <c r="L6463" s="18"/>
    </row>
    <row r="6464" spans="12:12" ht="22.5" customHeight="1">
      <c r="L6464" s="18"/>
    </row>
    <row r="6465" spans="12:12" ht="22.5" customHeight="1">
      <c r="L6465" s="18"/>
    </row>
    <row r="6466" spans="12:12" ht="22.5" customHeight="1">
      <c r="L6466" s="18"/>
    </row>
    <row r="6467" spans="12:12" ht="22.5" customHeight="1">
      <c r="L6467" s="18"/>
    </row>
    <row r="6468" spans="12:12" ht="22.5" customHeight="1">
      <c r="L6468" s="18"/>
    </row>
    <row r="6469" spans="12:12" ht="22.5" customHeight="1">
      <c r="L6469" s="18"/>
    </row>
    <row r="6470" spans="12:12" ht="22.5" customHeight="1">
      <c r="L6470" s="18"/>
    </row>
    <row r="6471" spans="12:12" ht="22.5" customHeight="1">
      <c r="L6471" s="18"/>
    </row>
    <row r="6472" spans="12:12" ht="22.5" customHeight="1">
      <c r="L6472" s="18"/>
    </row>
    <row r="6473" spans="12:12" ht="22.5" customHeight="1">
      <c r="L6473" s="18"/>
    </row>
    <row r="6474" spans="12:12" ht="22.5" customHeight="1">
      <c r="L6474" s="18"/>
    </row>
    <row r="6475" spans="12:12" ht="22.5" customHeight="1">
      <c r="L6475" s="18"/>
    </row>
    <row r="6476" spans="12:12" ht="22.5" customHeight="1">
      <c r="L6476" s="18"/>
    </row>
    <row r="6477" spans="12:12" ht="22.5" customHeight="1">
      <c r="L6477" s="18"/>
    </row>
    <row r="6478" spans="12:12" ht="22.5" customHeight="1">
      <c r="L6478" s="18"/>
    </row>
    <row r="6479" spans="12:12" ht="22.5" customHeight="1">
      <c r="L6479" s="18"/>
    </row>
    <row r="6480" spans="12:12" ht="22.5" customHeight="1">
      <c r="L6480" s="18"/>
    </row>
    <row r="6481" spans="12:12" ht="22.5" customHeight="1">
      <c r="L6481" s="18"/>
    </row>
    <row r="6482" spans="12:12" ht="22.5" customHeight="1">
      <c r="L6482" s="18"/>
    </row>
    <row r="6483" spans="12:12" ht="22.5" customHeight="1">
      <c r="L6483" s="18"/>
    </row>
    <row r="6484" spans="12:12" ht="22.5" customHeight="1">
      <c r="L6484" s="18"/>
    </row>
    <row r="6485" spans="12:12" ht="22.5" customHeight="1">
      <c r="L6485" s="18"/>
    </row>
    <row r="6486" spans="12:12" ht="22.5" customHeight="1">
      <c r="L6486" s="18"/>
    </row>
    <row r="6487" spans="12:12" ht="22.5" customHeight="1">
      <c r="L6487" s="18"/>
    </row>
    <row r="6488" spans="12:12" ht="22.5" customHeight="1">
      <c r="L6488" s="18"/>
    </row>
    <row r="6489" spans="12:12" ht="22.5" customHeight="1">
      <c r="L6489" s="18"/>
    </row>
    <row r="6490" spans="12:12" ht="22.5" customHeight="1">
      <c r="L6490" s="18"/>
    </row>
    <row r="6491" spans="12:12" ht="22.5" customHeight="1">
      <c r="L6491" s="18"/>
    </row>
    <row r="6492" spans="12:12" ht="22.5" customHeight="1">
      <c r="L6492" s="18"/>
    </row>
    <row r="6493" spans="12:12" ht="22.5" customHeight="1">
      <c r="L6493" s="18"/>
    </row>
    <row r="6494" spans="12:12" ht="22.5" customHeight="1">
      <c r="L6494" s="18"/>
    </row>
    <row r="6495" spans="12:12" ht="22.5" customHeight="1">
      <c r="L6495" s="18"/>
    </row>
    <row r="6496" spans="12:12" ht="22.5" customHeight="1">
      <c r="L6496" s="18"/>
    </row>
    <row r="6497" spans="12:12" ht="22.5" customHeight="1">
      <c r="L6497" s="18"/>
    </row>
    <row r="6498" spans="12:12" ht="22.5" customHeight="1">
      <c r="L6498" s="18"/>
    </row>
    <row r="6499" spans="12:12" ht="22.5" customHeight="1">
      <c r="L6499" s="18"/>
    </row>
    <row r="6500" spans="12:12" ht="22.5" customHeight="1">
      <c r="L6500" s="18"/>
    </row>
    <row r="6501" spans="12:12" ht="22.5" customHeight="1">
      <c r="L6501" s="18"/>
    </row>
    <row r="6502" spans="12:12" ht="22.5" customHeight="1">
      <c r="L6502" s="18"/>
    </row>
    <row r="6503" spans="12:12" ht="22.5" customHeight="1">
      <c r="L6503" s="18"/>
    </row>
    <row r="6504" spans="12:12" ht="22.5" customHeight="1">
      <c r="L6504" s="18"/>
    </row>
    <row r="6505" spans="12:12" ht="22.5" customHeight="1">
      <c r="L6505" s="18"/>
    </row>
    <row r="6506" spans="12:12" ht="22.5" customHeight="1">
      <c r="L6506" s="18"/>
    </row>
    <row r="6507" spans="12:12" ht="22.5" customHeight="1">
      <c r="L6507" s="18"/>
    </row>
    <row r="6508" spans="12:12" ht="22.5" customHeight="1">
      <c r="L6508" s="18"/>
    </row>
    <row r="6509" spans="12:12" ht="22.5" customHeight="1">
      <c r="L6509" s="18"/>
    </row>
    <row r="6510" spans="12:12" ht="22.5" customHeight="1">
      <c r="L6510" s="18"/>
    </row>
    <row r="6511" spans="12:12" ht="22.5" customHeight="1">
      <c r="L6511" s="18"/>
    </row>
    <row r="6512" spans="12:12" ht="22.5" customHeight="1">
      <c r="L6512" s="18"/>
    </row>
    <row r="6513" spans="12:12" ht="22.5" customHeight="1">
      <c r="L6513" s="18"/>
    </row>
    <row r="6514" spans="12:12" ht="22.5" customHeight="1">
      <c r="L6514" s="18"/>
    </row>
    <row r="6515" spans="12:12" ht="22.5" customHeight="1">
      <c r="L6515" s="18"/>
    </row>
    <row r="6516" spans="12:12" ht="22.5" customHeight="1">
      <c r="L6516" s="18"/>
    </row>
    <row r="6517" spans="12:12" ht="22.5" customHeight="1">
      <c r="L6517" s="18"/>
    </row>
    <row r="6518" spans="12:12" ht="22.5" customHeight="1">
      <c r="L6518" s="18"/>
    </row>
    <row r="6519" spans="12:12" ht="22.5" customHeight="1">
      <c r="L6519" s="18"/>
    </row>
    <row r="6520" spans="12:12" ht="22.5" customHeight="1">
      <c r="L6520" s="18"/>
    </row>
    <row r="6521" spans="12:12" ht="22.5" customHeight="1">
      <c r="L6521" s="18"/>
    </row>
    <row r="6522" spans="12:12" ht="22.5" customHeight="1">
      <c r="L6522" s="18"/>
    </row>
    <row r="6523" spans="12:12" ht="22.5" customHeight="1">
      <c r="L6523" s="18"/>
    </row>
    <row r="6524" spans="12:12" ht="22.5" customHeight="1">
      <c r="L6524" s="18"/>
    </row>
    <row r="6525" spans="12:12" ht="22.5" customHeight="1">
      <c r="L6525" s="18"/>
    </row>
    <row r="6526" spans="12:12" ht="22.5" customHeight="1">
      <c r="L6526" s="18"/>
    </row>
    <row r="6527" spans="12:12" ht="22.5" customHeight="1">
      <c r="L6527" s="18"/>
    </row>
    <row r="6528" spans="12:12" ht="22.5" customHeight="1">
      <c r="L6528" s="18"/>
    </row>
    <row r="6529" spans="12:12" ht="22.5" customHeight="1">
      <c r="L6529" s="18"/>
    </row>
    <row r="6530" spans="12:12" ht="22.5" customHeight="1">
      <c r="L6530" s="18"/>
    </row>
    <row r="6531" spans="12:12" ht="22.5" customHeight="1">
      <c r="L6531" s="18"/>
    </row>
    <row r="6532" spans="12:12" ht="22.5" customHeight="1">
      <c r="L6532" s="18"/>
    </row>
    <row r="6533" spans="12:12" ht="22.5" customHeight="1">
      <c r="L6533" s="18"/>
    </row>
    <row r="6534" spans="12:12" ht="22.5" customHeight="1">
      <c r="L6534" s="18"/>
    </row>
    <row r="6535" spans="12:12" ht="22.5" customHeight="1">
      <c r="L6535" s="18"/>
    </row>
    <row r="6536" spans="12:12" ht="22.5" customHeight="1">
      <c r="L6536" s="18"/>
    </row>
    <row r="6537" spans="12:12" ht="22.5" customHeight="1">
      <c r="L6537" s="18"/>
    </row>
    <row r="6538" spans="12:12" ht="22.5" customHeight="1">
      <c r="L6538" s="18"/>
    </row>
    <row r="6539" spans="12:12" ht="22.5" customHeight="1">
      <c r="L6539" s="18"/>
    </row>
    <row r="6540" spans="12:12" ht="22.5" customHeight="1">
      <c r="L6540" s="18"/>
    </row>
    <row r="6541" spans="12:12" ht="22.5" customHeight="1">
      <c r="L6541" s="18"/>
    </row>
    <row r="6542" spans="12:12" ht="22.5" customHeight="1">
      <c r="L6542" s="18"/>
    </row>
    <row r="6543" spans="12:12" ht="22.5" customHeight="1">
      <c r="L6543" s="18"/>
    </row>
    <row r="6544" spans="12:12" ht="22.5" customHeight="1">
      <c r="L6544" s="18"/>
    </row>
    <row r="6545" spans="12:12" ht="22.5" customHeight="1">
      <c r="L6545" s="18"/>
    </row>
    <row r="6546" spans="12:12" ht="22.5" customHeight="1">
      <c r="L6546" s="18"/>
    </row>
    <row r="6547" spans="12:12" ht="22.5" customHeight="1">
      <c r="L6547" s="18"/>
    </row>
    <row r="6548" spans="12:12" ht="22.5" customHeight="1">
      <c r="L6548" s="18"/>
    </row>
    <row r="6549" spans="12:12" ht="22.5" customHeight="1">
      <c r="L6549" s="18"/>
    </row>
    <row r="6550" spans="12:12" ht="22.5" customHeight="1">
      <c r="L6550" s="18"/>
    </row>
    <row r="6551" spans="12:12" ht="22.5" customHeight="1">
      <c r="L6551" s="18"/>
    </row>
    <row r="6552" spans="12:12" ht="22.5" customHeight="1">
      <c r="L6552" s="18"/>
    </row>
    <row r="6553" spans="12:12" ht="22.5" customHeight="1">
      <c r="L6553" s="18"/>
    </row>
    <row r="6554" spans="12:12" ht="22.5" customHeight="1">
      <c r="L6554" s="18"/>
    </row>
    <row r="6555" spans="12:12" ht="22.5" customHeight="1">
      <c r="L6555" s="18"/>
    </row>
    <row r="6556" spans="12:12" ht="22.5" customHeight="1">
      <c r="L6556" s="18"/>
    </row>
    <row r="6557" spans="12:12" ht="22.5" customHeight="1">
      <c r="L6557" s="18"/>
    </row>
    <row r="6558" spans="12:12" ht="22.5" customHeight="1">
      <c r="L6558" s="18"/>
    </row>
    <row r="6559" spans="12:12" ht="22.5" customHeight="1">
      <c r="L6559" s="18"/>
    </row>
    <row r="6560" spans="12:12" ht="22.5" customHeight="1">
      <c r="L6560" s="18"/>
    </row>
    <row r="6561" spans="12:12" ht="22.5" customHeight="1">
      <c r="L6561" s="18"/>
    </row>
    <row r="6562" spans="12:12" ht="22.5" customHeight="1">
      <c r="L6562" s="18"/>
    </row>
    <row r="6563" spans="12:12" ht="22.5" customHeight="1">
      <c r="L6563" s="18"/>
    </row>
    <row r="6564" spans="12:12" ht="22.5" customHeight="1">
      <c r="L6564" s="18"/>
    </row>
    <row r="6565" spans="12:12" ht="22.5" customHeight="1">
      <c r="L6565" s="18"/>
    </row>
    <row r="6566" spans="12:12" ht="22.5" customHeight="1">
      <c r="L6566" s="18"/>
    </row>
    <row r="6567" spans="12:12" ht="22.5" customHeight="1">
      <c r="L6567" s="18"/>
    </row>
    <row r="6568" spans="12:12" ht="22.5" customHeight="1">
      <c r="L6568" s="18"/>
    </row>
    <row r="6569" spans="12:12" ht="22.5" customHeight="1">
      <c r="L6569" s="18"/>
    </row>
    <row r="6570" spans="12:12" ht="22.5" customHeight="1">
      <c r="L6570" s="18"/>
    </row>
    <row r="6571" spans="12:12" ht="22.5" customHeight="1">
      <c r="L6571" s="18"/>
    </row>
    <row r="6572" spans="12:12" ht="22.5" customHeight="1">
      <c r="L6572" s="18"/>
    </row>
    <row r="6573" spans="12:12" ht="22.5" customHeight="1">
      <c r="L6573" s="18"/>
    </row>
    <row r="6574" spans="12:12" ht="22.5" customHeight="1">
      <c r="L6574" s="18"/>
    </row>
    <row r="6575" spans="12:12" ht="22.5" customHeight="1">
      <c r="L6575" s="18"/>
    </row>
    <row r="6576" spans="12:12" ht="22.5" customHeight="1">
      <c r="L6576" s="18"/>
    </row>
    <row r="6577" spans="12:12" ht="22.5" customHeight="1">
      <c r="L6577" s="18"/>
    </row>
    <row r="6578" spans="12:12" ht="22.5" customHeight="1">
      <c r="L6578" s="18"/>
    </row>
    <row r="6579" spans="12:12" ht="22.5" customHeight="1">
      <c r="L6579" s="18"/>
    </row>
    <row r="6580" spans="12:12" ht="22.5" customHeight="1">
      <c r="L6580" s="18"/>
    </row>
    <row r="6581" spans="12:12" ht="22.5" customHeight="1">
      <c r="L6581" s="18"/>
    </row>
    <row r="6582" spans="12:12" ht="22.5" customHeight="1">
      <c r="L6582" s="18"/>
    </row>
    <row r="6583" spans="12:12" ht="22.5" customHeight="1">
      <c r="L6583" s="18"/>
    </row>
    <row r="6584" spans="12:12" ht="22.5" customHeight="1">
      <c r="L6584" s="18"/>
    </row>
    <row r="6585" spans="12:12" ht="22.5" customHeight="1">
      <c r="L6585" s="18"/>
    </row>
    <row r="6586" spans="12:12" ht="22.5" customHeight="1">
      <c r="L6586" s="18"/>
    </row>
    <row r="6587" spans="12:12" ht="22.5" customHeight="1">
      <c r="L6587" s="18"/>
    </row>
    <row r="6588" spans="12:12" ht="22.5" customHeight="1">
      <c r="L6588" s="18"/>
    </row>
    <row r="6589" spans="12:12" ht="22.5" customHeight="1">
      <c r="L6589" s="18"/>
    </row>
    <row r="6590" spans="12:12" ht="22.5" customHeight="1">
      <c r="L6590" s="18"/>
    </row>
    <row r="6591" spans="12:12" ht="22.5" customHeight="1">
      <c r="L6591" s="18"/>
    </row>
    <row r="6592" spans="12:12" ht="22.5" customHeight="1">
      <c r="L6592" s="18"/>
    </row>
    <row r="6593" spans="12:12" ht="22.5" customHeight="1">
      <c r="L6593" s="18"/>
    </row>
    <row r="6594" spans="12:12" ht="22.5" customHeight="1">
      <c r="L6594" s="18"/>
    </row>
    <row r="6595" spans="12:12" ht="22.5" customHeight="1">
      <c r="L6595" s="18"/>
    </row>
    <row r="6596" spans="12:12" ht="22.5" customHeight="1">
      <c r="L6596" s="18"/>
    </row>
    <row r="6597" spans="12:12" ht="22.5" customHeight="1">
      <c r="L6597" s="18"/>
    </row>
    <row r="6598" spans="12:12" ht="22.5" customHeight="1">
      <c r="L6598" s="18"/>
    </row>
    <row r="6599" spans="12:12" ht="22.5" customHeight="1">
      <c r="L6599" s="18"/>
    </row>
    <row r="6600" spans="12:12" ht="22.5" customHeight="1">
      <c r="L6600" s="18"/>
    </row>
    <row r="6601" spans="12:12" ht="22.5" customHeight="1">
      <c r="L6601" s="18"/>
    </row>
    <row r="6602" spans="12:12" ht="22.5" customHeight="1">
      <c r="L6602" s="18"/>
    </row>
    <row r="6603" spans="12:12" ht="22.5" customHeight="1">
      <c r="L6603" s="18"/>
    </row>
    <row r="6604" spans="12:12" ht="22.5" customHeight="1">
      <c r="L6604" s="18"/>
    </row>
    <row r="6605" spans="12:12" ht="22.5" customHeight="1">
      <c r="L6605" s="18"/>
    </row>
    <row r="6606" spans="12:12" ht="22.5" customHeight="1">
      <c r="L6606" s="18"/>
    </row>
    <row r="6607" spans="12:12" ht="22.5" customHeight="1">
      <c r="L6607" s="18"/>
    </row>
    <row r="6608" spans="12:12" ht="22.5" customHeight="1">
      <c r="L6608" s="18"/>
    </row>
    <row r="6609" spans="12:12" ht="22.5" customHeight="1">
      <c r="L6609" s="18"/>
    </row>
    <row r="6610" spans="12:12" ht="22.5" customHeight="1">
      <c r="L6610" s="18"/>
    </row>
    <row r="6611" spans="12:12" ht="22.5" customHeight="1">
      <c r="L6611" s="18"/>
    </row>
    <row r="6612" spans="12:12" ht="22.5" customHeight="1">
      <c r="L6612" s="18"/>
    </row>
    <row r="6613" spans="12:12" ht="22.5" customHeight="1">
      <c r="L6613" s="18"/>
    </row>
    <row r="6614" spans="12:12" ht="22.5" customHeight="1">
      <c r="L6614" s="18"/>
    </row>
    <row r="6615" spans="12:12" ht="22.5" customHeight="1">
      <c r="L6615" s="18"/>
    </row>
    <row r="6616" spans="12:12" ht="22.5" customHeight="1">
      <c r="L6616" s="18"/>
    </row>
    <row r="6617" spans="12:12" ht="22.5" customHeight="1">
      <c r="L6617" s="18"/>
    </row>
    <row r="6618" spans="12:12" ht="22.5" customHeight="1">
      <c r="L6618" s="18"/>
    </row>
    <row r="6619" spans="12:12" ht="22.5" customHeight="1">
      <c r="L6619" s="18"/>
    </row>
    <row r="6620" spans="12:12" ht="22.5" customHeight="1">
      <c r="L6620" s="18"/>
    </row>
    <row r="6621" spans="12:12" ht="22.5" customHeight="1">
      <c r="L6621" s="18"/>
    </row>
    <row r="6622" spans="12:12" ht="22.5" customHeight="1">
      <c r="L6622" s="18"/>
    </row>
    <row r="6623" spans="12:12" ht="22.5" customHeight="1">
      <c r="L6623" s="18"/>
    </row>
    <row r="6624" spans="12:12" ht="22.5" customHeight="1">
      <c r="L6624" s="18"/>
    </row>
    <row r="6625" spans="12:12" ht="22.5" customHeight="1">
      <c r="L6625" s="18"/>
    </row>
    <row r="6626" spans="12:12" ht="22.5" customHeight="1">
      <c r="L6626" s="18"/>
    </row>
    <row r="6627" spans="12:12" ht="22.5" customHeight="1">
      <c r="L6627" s="18"/>
    </row>
    <row r="6628" spans="12:12" ht="22.5" customHeight="1">
      <c r="L6628" s="18"/>
    </row>
    <row r="6629" spans="12:12" ht="22.5" customHeight="1">
      <c r="L6629" s="18"/>
    </row>
    <row r="6630" spans="12:12" ht="22.5" customHeight="1">
      <c r="L6630" s="18"/>
    </row>
    <row r="6631" spans="12:12" ht="22.5" customHeight="1">
      <c r="L6631" s="18"/>
    </row>
    <row r="6632" spans="12:12" ht="22.5" customHeight="1">
      <c r="L6632" s="18"/>
    </row>
    <row r="6633" spans="12:12" ht="22.5" customHeight="1">
      <c r="L6633" s="18"/>
    </row>
    <row r="6634" spans="12:12" ht="22.5" customHeight="1">
      <c r="L6634" s="18"/>
    </row>
    <row r="6635" spans="12:12" ht="22.5" customHeight="1">
      <c r="L6635" s="18"/>
    </row>
    <row r="6636" spans="12:12" ht="22.5" customHeight="1">
      <c r="L6636" s="18"/>
    </row>
    <row r="6637" spans="12:12" ht="22.5" customHeight="1">
      <c r="L6637" s="18"/>
    </row>
    <row r="6638" spans="12:12" ht="22.5" customHeight="1">
      <c r="L6638" s="18"/>
    </row>
    <row r="6639" spans="12:12" ht="22.5" customHeight="1">
      <c r="L6639" s="18"/>
    </row>
    <row r="6640" spans="12:12" ht="22.5" customHeight="1">
      <c r="L6640" s="18"/>
    </row>
    <row r="6641" spans="12:12" ht="22.5" customHeight="1">
      <c r="L6641" s="18"/>
    </row>
    <row r="6642" spans="12:12" ht="22.5" customHeight="1">
      <c r="L6642" s="18"/>
    </row>
    <row r="6643" spans="12:12" ht="22.5" customHeight="1">
      <c r="L6643" s="18"/>
    </row>
    <row r="6644" spans="12:12" ht="22.5" customHeight="1">
      <c r="L6644" s="18"/>
    </row>
    <row r="6645" spans="12:12" ht="22.5" customHeight="1">
      <c r="L6645" s="18"/>
    </row>
    <row r="6646" spans="12:12" ht="22.5" customHeight="1">
      <c r="L6646" s="18"/>
    </row>
    <row r="6647" spans="12:12" ht="22.5" customHeight="1">
      <c r="L6647" s="18"/>
    </row>
    <row r="6648" spans="12:12" ht="22.5" customHeight="1">
      <c r="L6648" s="18"/>
    </row>
    <row r="6649" spans="12:12" ht="22.5" customHeight="1">
      <c r="L6649" s="18"/>
    </row>
    <row r="6650" spans="12:12" ht="22.5" customHeight="1">
      <c r="L6650" s="18"/>
    </row>
    <row r="6651" spans="12:12" ht="22.5" customHeight="1">
      <c r="L6651" s="18"/>
    </row>
    <row r="6652" spans="12:12" ht="22.5" customHeight="1">
      <c r="L6652" s="18"/>
    </row>
    <row r="6653" spans="12:12" ht="22.5" customHeight="1">
      <c r="L6653" s="18"/>
    </row>
    <row r="6654" spans="12:12" ht="22.5" customHeight="1">
      <c r="L6654" s="18"/>
    </row>
    <row r="6655" spans="12:12" ht="22.5" customHeight="1">
      <c r="L6655" s="18"/>
    </row>
    <row r="6656" spans="12:12" ht="22.5" customHeight="1">
      <c r="L6656" s="18"/>
    </row>
    <row r="6657" spans="12:12" ht="22.5" customHeight="1">
      <c r="L6657" s="18"/>
    </row>
    <row r="6658" spans="12:12" ht="22.5" customHeight="1">
      <c r="L6658" s="18"/>
    </row>
    <row r="6659" spans="12:12" ht="22.5" customHeight="1">
      <c r="L6659" s="18"/>
    </row>
    <row r="6660" spans="12:12" ht="22.5" customHeight="1">
      <c r="L6660" s="18"/>
    </row>
    <row r="6661" spans="12:12" ht="22.5" customHeight="1">
      <c r="L6661" s="18"/>
    </row>
    <row r="6662" spans="12:12" ht="22.5" customHeight="1">
      <c r="L6662" s="18"/>
    </row>
    <row r="6663" spans="12:12" ht="22.5" customHeight="1">
      <c r="L6663" s="18"/>
    </row>
    <row r="6664" spans="12:12" ht="22.5" customHeight="1">
      <c r="L6664" s="18"/>
    </row>
    <row r="6665" spans="12:12" ht="22.5" customHeight="1">
      <c r="L6665" s="18"/>
    </row>
    <row r="6666" spans="12:12" ht="22.5" customHeight="1">
      <c r="L6666" s="18"/>
    </row>
    <row r="6667" spans="12:12" ht="22.5" customHeight="1">
      <c r="L6667" s="18"/>
    </row>
    <row r="6668" spans="12:12" ht="22.5" customHeight="1">
      <c r="L6668" s="18"/>
    </row>
    <row r="6669" spans="12:12" ht="22.5" customHeight="1">
      <c r="L6669" s="18"/>
    </row>
    <row r="6670" spans="12:12" ht="22.5" customHeight="1">
      <c r="L6670" s="18"/>
    </row>
    <row r="6671" spans="12:12" ht="22.5" customHeight="1">
      <c r="L6671" s="18"/>
    </row>
    <row r="6672" spans="12:12" ht="22.5" customHeight="1">
      <c r="L6672" s="18"/>
    </row>
    <row r="6673" spans="12:12" ht="22.5" customHeight="1">
      <c r="L6673" s="18"/>
    </row>
    <row r="6674" spans="12:12" ht="22.5" customHeight="1">
      <c r="L6674" s="18"/>
    </row>
    <row r="6675" spans="12:12" ht="22.5" customHeight="1">
      <c r="L6675" s="18"/>
    </row>
    <row r="6676" spans="12:12" ht="22.5" customHeight="1">
      <c r="L6676" s="18"/>
    </row>
    <row r="6677" spans="12:12" ht="22.5" customHeight="1">
      <c r="L6677" s="18"/>
    </row>
    <row r="6678" spans="12:12" ht="22.5" customHeight="1">
      <c r="L6678" s="18"/>
    </row>
    <row r="6679" spans="12:12" ht="22.5" customHeight="1">
      <c r="L6679" s="18"/>
    </row>
    <row r="6680" spans="12:12" ht="22.5" customHeight="1">
      <c r="L6680" s="18"/>
    </row>
    <row r="6681" spans="12:12" ht="22.5" customHeight="1">
      <c r="L6681" s="18"/>
    </row>
    <row r="6682" spans="12:12" ht="22.5" customHeight="1">
      <c r="L6682" s="18"/>
    </row>
    <row r="6683" spans="12:12" ht="22.5" customHeight="1">
      <c r="L6683" s="18"/>
    </row>
    <row r="6684" spans="12:12" ht="22.5" customHeight="1">
      <c r="L6684" s="18"/>
    </row>
    <row r="6685" spans="12:12" ht="22.5" customHeight="1">
      <c r="L6685" s="18"/>
    </row>
    <row r="6686" spans="12:12" ht="22.5" customHeight="1">
      <c r="L6686" s="18"/>
    </row>
    <row r="6687" spans="12:12" ht="22.5" customHeight="1">
      <c r="L6687" s="18"/>
    </row>
    <row r="6688" spans="12:12" ht="22.5" customHeight="1">
      <c r="L6688" s="18"/>
    </row>
    <row r="6689" spans="12:12" ht="22.5" customHeight="1">
      <c r="L6689" s="18"/>
    </row>
    <row r="6690" spans="12:12" ht="22.5" customHeight="1">
      <c r="L6690" s="18"/>
    </row>
    <row r="6691" spans="12:12" ht="22.5" customHeight="1">
      <c r="L6691" s="18"/>
    </row>
    <row r="6692" spans="12:12" ht="22.5" customHeight="1">
      <c r="L6692" s="18"/>
    </row>
    <row r="6693" spans="12:12" ht="22.5" customHeight="1">
      <c r="L6693" s="18"/>
    </row>
    <row r="6694" spans="12:12" ht="22.5" customHeight="1">
      <c r="L6694" s="18"/>
    </row>
    <row r="6695" spans="12:12" ht="22.5" customHeight="1">
      <c r="L6695" s="18"/>
    </row>
    <row r="6696" spans="12:12" ht="22.5" customHeight="1">
      <c r="L6696" s="18"/>
    </row>
    <row r="6697" spans="12:12" ht="22.5" customHeight="1">
      <c r="L6697" s="18"/>
    </row>
    <row r="6698" spans="12:12" ht="22.5" customHeight="1">
      <c r="L6698" s="18"/>
    </row>
    <row r="6699" spans="12:12" ht="22.5" customHeight="1">
      <c r="L6699" s="18"/>
    </row>
    <row r="6700" spans="12:12" ht="22.5" customHeight="1">
      <c r="L6700" s="18"/>
    </row>
    <row r="6701" spans="12:12" ht="22.5" customHeight="1">
      <c r="L6701" s="18"/>
    </row>
    <row r="6702" spans="12:12" ht="22.5" customHeight="1">
      <c r="L6702" s="18"/>
    </row>
    <row r="6703" spans="12:12" ht="22.5" customHeight="1">
      <c r="L6703" s="18"/>
    </row>
    <row r="6704" spans="12:12" ht="22.5" customHeight="1">
      <c r="L6704" s="18"/>
    </row>
    <row r="6705" spans="12:12" ht="22.5" customHeight="1">
      <c r="L6705" s="18"/>
    </row>
    <row r="6706" spans="12:12" ht="22.5" customHeight="1">
      <c r="L6706" s="18"/>
    </row>
    <row r="6707" spans="12:12" ht="22.5" customHeight="1">
      <c r="L6707" s="18"/>
    </row>
    <row r="6708" spans="12:12" ht="22.5" customHeight="1">
      <c r="L6708" s="18"/>
    </row>
    <row r="6709" spans="12:12" ht="22.5" customHeight="1">
      <c r="L6709" s="18"/>
    </row>
    <row r="6710" spans="12:12" ht="22.5" customHeight="1">
      <c r="L6710" s="18"/>
    </row>
    <row r="6711" spans="12:12" ht="22.5" customHeight="1">
      <c r="L6711" s="18"/>
    </row>
    <row r="6712" spans="12:12" ht="22.5" customHeight="1">
      <c r="L6712" s="18"/>
    </row>
    <row r="6713" spans="12:12" ht="22.5" customHeight="1">
      <c r="L6713" s="18"/>
    </row>
    <row r="6714" spans="12:12" ht="22.5" customHeight="1">
      <c r="L6714" s="18"/>
    </row>
    <row r="6715" spans="12:12" ht="22.5" customHeight="1">
      <c r="L6715" s="18"/>
    </row>
    <row r="6716" spans="12:12" ht="22.5" customHeight="1">
      <c r="L6716" s="18"/>
    </row>
    <row r="6717" spans="12:12" ht="22.5" customHeight="1">
      <c r="L6717" s="18"/>
    </row>
    <row r="6718" spans="12:12" ht="22.5" customHeight="1">
      <c r="L6718" s="18"/>
    </row>
    <row r="6719" spans="12:12" ht="22.5" customHeight="1">
      <c r="L6719" s="18"/>
    </row>
    <row r="6720" spans="12:12" ht="22.5" customHeight="1">
      <c r="L6720" s="18"/>
    </row>
    <row r="6721" spans="12:12" ht="22.5" customHeight="1">
      <c r="L6721" s="18"/>
    </row>
    <row r="6722" spans="12:12" ht="22.5" customHeight="1">
      <c r="L6722" s="18"/>
    </row>
    <row r="6723" spans="12:12" ht="22.5" customHeight="1">
      <c r="L6723" s="18"/>
    </row>
    <row r="6724" spans="12:12" ht="22.5" customHeight="1">
      <c r="L6724" s="18"/>
    </row>
    <row r="6725" spans="12:12" ht="22.5" customHeight="1">
      <c r="L6725" s="18"/>
    </row>
    <row r="6726" spans="12:12" ht="22.5" customHeight="1">
      <c r="L6726" s="18"/>
    </row>
    <row r="6727" spans="12:12" ht="22.5" customHeight="1">
      <c r="L6727" s="18"/>
    </row>
    <row r="6728" spans="12:12" ht="22.5" customHeight="1">
      <c r="L6728" s="18"/>
    </row>
    <row r="6729" spans="12:12" ht="22.5" customHeight="1">
      <c r="L6729" s="18"/>
    </row>
    <row r="6730" spans="12:12" ht="22.5" customHeight="1">
      <c r="L6730" s="18"/>
    </row>
    <row r="6731" spans="12:12" ht="22.5" customHeight="1">
      <c r="L6731" s="18"/>
    </row>
    <row r="6732" spans="12:12" ht="22.5" customHeight="1">
      <c r="L6732" s="18"/>
    </row>
    <row r="6733" spans="12:12" ht="22.5" customHeight="1">
      <c r="L6733" s="18"/>
    </row>
    <row r="6734" spans="12:12" ht="22.5" customHeight="1">
      <c r="L6734" s="18"/>
    </row>
    <row r="6735" spans="12:12" ht="22.5" customHeight="1">
      <c r="L6735" s="18"/>
    </row>
    <row r="6736" spans="12:12" ht="22.5" customHeight="1">
      <c r="L6736" s="18"/>
    </row>
    <row r="6737" spans="12:12" ht="22.5" customHeight="1">
      <c r="L6737" s="18"/>
    </row>
    <row r="6738" spans="12:12" ht="22.5" customHeight="1">
      <c r="L6738" s="18"/>
    </row>
    <row r="6739" spans="12:12" ht="22.5" customHeight="1">
      <c r="L6739" s="18"/>
    </row>
    <row r="6740" spans="12:12" ht="22.5" customHeight="1">
      <c r="L6740" s="18"/>
    </row>
    <row r="6741" spans="12:12" ht="22.5" customHeight="1">
      <c r="L6741" s="18"/>
    </row>
    <row r="6742" spans="12:12" ht="22.5" customHeight="1">
      <c r="L6742" s="18"/>
    </row>
    <row r="6743" spans="12:12" ht="22.5" customHeight="1">
      <c r="L6743" s="18"/>
    </row>
    <row r="6744" spans="12:12" ht="22.5" customHeight="1">
      <c r="L6744" s="18"/>
    </row>
    <row r="6745" spans="12:12" ht="22.5" customHeight="1">
      <c r="L6745" s="18"/>
    </row>
    <row r="6746" spans="12:12" ht="22.5" customHeight="1">
      <c r="L6746" s="18"/>
    </row>
    <row r="6747" spans="12:12" ht="22.5" customHeight="1">
      <c r="L6747" s="18"/>
    </row>
    <row r="6748" spans="12:12" ht="22.5" customHeight="1">
      <c r="L6748" s="18"/>
    </row>
    <row r="6749" spans="12:12" ht="22.5" customHeight="1">
      <c r="L6749" s="18"/>
    </row>
    <row r="6750" spans="12:12" ht="22.5" customHeight="1">
      <c r="L6750" s="18"/>
    </row>
    <row r="6751" spans="12:12" ht="22.5" customHeight="1">
      <c r="L6751" s="18"/>
    </row>
    <row r="6752" spans="12:12" ht="22.5" customHeight="1">
      <c r="L6752" s="18"/>
    </row>
    <row r="6753" spans="12:12" ht="22.5" customHeight="1">
      <c r="L6753" s="18"/>
    </row>
    <row r="6754" spans="12:12" ht="22.5" customHeight="1">
      <c r="L6754" s="18"/>
    </row>
    <row r="6755" spans="12:12" ht="22.5" customHeight="1">
      <c r="L6755" s="18"/>
    </row>
    <row r="6756" spans="12:12" ht="22.5" customHeight="1">
      <c r="L6756" s="18"/>
    </row>
    <row r="6757" spans="12:12" ht="22.5" customHeight="1">
      <c r="L6757" s="18"/>
    </row>
    <row r="6758" spans="12:12" ht="22.5" customHeight="1">
      <c r="L6758" s="18"/>
    </row>
    <row r="6759" spans="12:12" ht="22.5" customHeight="1">
      <c r="L6759" s="18"/>
    </row>
    <row r="6760" spans="12:12" ht="22.5" customHeight="1">
      <c r="L6760" s="18"/>
    </row>
    <row r="6761" spans="12:12" ht="22.5" customHeight="1">
      <c r="L6761" s="18"/>
    </row>
    <row r="6762" spans="12:12" ht="22.5" customHeight="1">
      <c r="L6762" s="18"/>
    </row>
    <row r="6763" spans="12:12" ht="22.5" customHeight="1">
      <c r="L6763" s="18"/>
    </row>
    <row r="6764" spans="12:12" ht="22.5" customHeight="1">
      <c r="L6764" s="18"/>
    </row>
    <row r="6765" spans="12:12" ht="22.5" customHeight="1">
      <c r="L6765" s="18"/>
    </row>
    <row r="6766" spans="12:12" ht="22.5" customHeight="1">
      <c r="L6766" s="18"/>
    </row>
    <row r="6767" spans="12:12" ht="22.5" customHeight="1">
      <c r="L6767" s="18"/>
    </row>
    <row r="6768" spans="12:12" ht="22.5" customHeight="1">
      <c r="L6768" s="18"/>
    </row>
    <row r="6769" spans="12:12" ht="22.5" customHeight="1">
      <c r="L6769" s="18"/>
    </row>
    <row r="6770" spans="12:12" ht="22.5" customHeight="1">
      <c r="L6770" s="18"/>
    </row>
    <row r="6771" spans="12:12" ht="22.5" customHeight="1">
      <c r="L6771" s="18"/>
    </row>
    <row r="6772" spans="12:12" ht="22.5" customHeight="1">
      <c r="L6772" s="18"/>
    </row>
    <row r="6773" spans="12:12" ht="22.5" customHeight="1">
      <c r="L6773" s="18"/>
    </row>
    <row r="6774" spans="12:12" ht="22.5" customHeight="1">
      <c r="L6774" s="18"/>
    </row>
    <row r="6775" spans="12:12" ht="22.5" customHeight="1">
      <c r="L6775" s="18"/>
    </row>
    <row r="6776" spans="12:12" ht="22.5" customHeight="1">
      <c r="L6776" s="18"/>
    </row>
    <row r="6777" spans="12:12" ht="22.5" customHeight="1">
      <c r="L6777" s="18"/>
    </row>
    <row r="6778" spans="12:12" ht="22.5" customHeight="1">
      <c r="L6778" s="18"/>
    </row>
    <row r="6779" spans="12:12" ht="22.5" customHeight="1">
      <c r="L6779" s="18"/>
    </row>
    <row r="6780" spans="12:12" ht="22.5" customHeight="1">
      <c r="L6780" s="18"/>
    </row>
    <row r="6781" spans="12:12" ht="22.5" customHeight="1">
      <c r="L6781" s="18"/>
    </row>
    <row r="6782" spans="12:12" ht="22.5" customHeight="1">
      <c r="L6782" s="18"/>
    </row>
    <row r="6783" spans="12:12" ht="22.5" customHeight="1">
      <c r="L6783" s="18"/>
    </row>
    <row r="6784" spans="12:12" ht="22.5" customHeight="1">
      <c r="L6784" s="18"/>
    </row>
    <row r="6785" spans="12:12" ht="22.5" customHeight="1">
      <c r="L6785" s="18"/>
    </row>
    <row r="6786" spans="12:12" ht="22.5" customHeight="1">
      <c r="L6786" s="18"/>
    </row>
    <row r="6787" spans="12:12" ht="22.5" customHeight="1">
      <c r="L6787" s="18"/>
    </row>
    <row r="6788" spans="12:12" ht="22.5" customHeight="1">
      <c r="L6788" s="18"/>
    </row>
    <row r="6789" spans="12:12" ht="22.5" customHeight="1">
      <c r="L6789" s="18"/>
    </row>
    <row r="6790" spans="12:12" ht="22.5" customHeight="1">
      <c r="L6790" s="18"/>
    </row>
    <row r="6791" spans="12:12" ht="22.5" customHeight="1">
      <c r="L6791" s="18"/>
    </row>
    <row r="6792" spans="12:12" ht="22.5" customHeight="1">
      <c r="L6792" s="18"/>
    </row>
    <row r="6793" spans="12:12" ht="22.5" customHeight="1">
      <c r="L6793" s="18"/>
    </row>
    <row r="6794" spans="12:12" ht="22.5" customHeight="1">
      <c r="L6794" s="18"/>
    </row>
    <row r="6795" spans="12:12" ht="22.5" customHeight="1">
      <c r="L6795" s="18"/>
    </row>
    <row r="6796" spans="12:12" ht="22.5" customHeight="1">
      <c r="L6796" s="18"/>
    </row>
    <row r="6797" spans="12:12" ht="22.5" customHeight="1">
      <c r="L6797" s="18"/>
    </row>
    <row r="6798" spans="12:12" ht="22.5" customHeight="1">
      <c r="L6798" s="18"/>
    </row>
    <row r="6799" spans="12:12" ht="22.5" customHeight="1">
      <c r="L6799" s="18"/>
    </row>
    <row r="6800" spans="12:12" ht="22.5" customHeight="1">
      <c r="L6800" s="18"/>
    </row>
    <row r="6801" spans="12:12" ht="22.5" customHeight="1">
      <c r="L6801" s="18"/>
    </row>
    <row r="6802" spans="12:12" ht="22.5" customHeight="1">
      <c r="L6802" s="18"/>
    </row>
    <row r="6803" spans="12:12" ht="22.5" customHeight="1">
      <c r="L6803" s="18"/>
    </row>
    <row r="6804" spans="12:12" ht="22.5" customHeight="1">
      <c r="L6804" s="18"/>
    </row>
    <row r="6805" spans="12:12" ht="22.5" customHeight="1">
      <c r="L6805" s="18"/>
    </row>
    <row r="6806" spans="12:12" ht="22.5" customHeight="1">
      <c r="L6806" s="18"/>
    </row>
    <row r="6807" spans="12:12" ht="22.5" customHeight="1">
      <c r="L6807" s="18"/>
    </row>
    <row r="6808" spans="12:12" ht="22.5" customHeight="1">
      <c r="L6808" s="18"/>
    </row>
    <row r="6809" spans="12:12" ht="22.5" customHeight="1">
      <c r="L6809" s="18"/>
    </row>
    <row r="6810" spans="12:12" ht="22.5" customHeight="1">
      <c r="L6810" s="18"/>
    </row>
    <row r="6811" spans="12:12" ht="22.5" customHeight="1">
      <c r="L6811" s="18"/>
    </row>
    <row r="6812" spans="12:12" ht="22.5" customHeight="1">
      <c r="L6812" s="18"/>
    </row>
    <row r="6813" spans="12:12" ht="22.5" customHeight="1">
      <c r="L6813" s="18"/>
    </row>
    <row r="6814" spans="12:12" ht="22.5" customHeight="1">
      <c r="L6814" s="18"/>
    </row>
    <row r="6815" spans="12:12" ht="22.5" customHeight="1">
      <c r="L6815" s="18"/>
    </row>
    <row r="6816" spans="12:12" ht="22.5" customHeight="1">
      <c r="L6816" s="18"/>
    </row>
    <row r="6817" spans="12:12" ht="22.5" customHeight="1">
      <c r="L6817" s="18"/>
    </row>
    <row r="6818" spans="12:12" ht="22.5" customHeight="1">
      <c r="L6818" s="18"/>
    </row>
    <row r="6819" spans="12:12" ht="22.5" customHeight="1">
      <c r="L6819" s="18"/>
    </row>
    <row r="6820" spans="12:12" ht="22.5" customHeight="1">
      <c r="L6820" s="18"/>
    </row>
    <row r="6821" spans="12:12" ht="22.5" customHeight="1">
      <c r="L6821" s="18"/>
    </row>
    <row r="6822" spans="12:12" ht="22.5" customHeight="1">
      <c r="L6822" s="18"/>
    </row>
    <row r="6823" spans="12:12" ht="22.5" customHeight="1">
      <c r="L6823" s="18"/>
    </row>
    <row r="6824" spans="12:12" ht="22.5" customHeight="1">
      <c r="L6824" s="18"/>
    </row>
    <row r="6825" spans="12:12" ht="22.5" customHeight="1">
      <c r="L6825" s="18"/>
    </row>
    <row r="6826" spans="12:12" ht="22.5" customHeight="1">
      <c r="L6826" s="18"/>
    </row>
    <row r="6827" spans="12:12" ht="22.5" customHeight="1">
      <c r="L6827" s="18"/>
    </row>
    <row r="6828" spans="12:12" ht="22.5" customHeight="1">
      <c r="L6828" s="18"/>
    </row>
    <row r="6829" spans="12:12" ht="22.5" customHeight="1">
      <c r="L6829" s="18"/>
    </row>
    <row r="6830" spans="12:12" ht="22.5" customHeight="1">
      <c r="L6830" s="18"/>
    </row>
    <row r="6831" spans="12:12" ht="22.5" customHeight="1">
      <c r="L6831" s="18"/>
    </row>
    <row r="6832" spans="12:12" ht="22.5" customHeight="1">
      <c r="L6832" s="18"/>
    </row>
    <row r="6833" spans="12:12" ht="22.5" customHeight="1">
      <c r="L6833" s="18"/>
    </row>
    <row r="6834" spans="12:12" ht="22.5" customHeight="1">
      <c r="L6834" s="18"/>
    </row>
    <row r="6835" spans="12:12" ht="22.5" customHeight="1">
      <c r="L6835" s="18"/>
    </row>
    <row r="6836" spans="12:12" ht="22.5" customHeight="1">
      <c r="L6836" s="18"/>
    </row>
    <row r="6837" spans="12:12" ht="22.5" customHeight="1">
      <c r="L6837" s="18"/>
    </row>
    <row r="6838" spans="12:12" ht="22.5" customHeight="1">
      <c r="L6838" s="18"/>
    </row>
    <row r="6839" spans="12:12" ht="22.5" customHeight="1">
      <c r="L6839" s="18"/>
    </row>
    <row r="6840" spans="12:12" ht="22.5" customHeight="1">
      <c r="L6840" s="18"/>
    </row>
    <row r="6841" spans="12:12" ht="22.5" customHeight="1">
      <c r="L6841" s="18"/>
    </row>
    <row r="6842" spans="12:12" ht="22.5" customHeight="1">
      <c r="L6842" s="18"/>
    </row>
    <row r="6843" spans="12:12" ht="22.5" customHeight="1">
      <c r="L6843" s="18"/>
    </row>
    <row r="6844" spans="12:12" ht="22.5" customHeight="1">
      <c r="L6844" s="18"/>
    </row>
    <row r="6845" spans="12:12" ht="22.5" customHeight="1">
      <c r="L6845" s="18"/>
    </row>
    <row r="6846" spans="12:12" ht="22.5" customHeight="1">
      <c r="L6846" s="18"/>
    </row>
    <row r="6847" spans="12:12" ht="22.5" customHeight="1">
      <c r="L6847" s="18"/>
    </row>
    <row r="6848" spans="12:12" ht="22.5" customHeight="1">
      <c r="L6848" s="18"/>
    </row>
    <row r="6849" spans="12:12" ht="22.5" customHeight="1">
      <c r="L6849" s="18"/>
    </row>
    <row r="6850" spans="12:12" ht="22.5" customHeight="1">
      <c r="L6850" s="18"/>
    </row>
    <row r="6851" spans="12:12" ht="22.5" customHeight="1">
      <c r="L6851" s="18"/>
    </row>
    <row r="6852" spans="12:12" ht="22.5" customHeight="1">
      <c r="L6852" s="18"/>
    </row>
    <row r="6853" spans="12:12" ht="22.5" customHeight="1">
      <c r="L6853" s="18"/>
    </row>
    <row r="6854" spans="12:12" ht="22.5" customHeight="1">
      <c r="L6854" s="18"/>
    </row>
    <row r="6855" spans="12:12" ht="22.5" customHeight="1">
      <c r="L6855" s="18"/>
    </row>
    <row r="6856" spans="12:12" ht="22.5" customHeight="1">
      <c r="L6856" s="18"/>
    </row>
    <row r="6857" spans="12:12" ht="22.5" customHeight="1">
      <c r="L6857" s="18"/>
    </row>
    <row r="6858" spans="12:12" ht="22.5" customHeight="1">
      <c r="L6858" s="18"/>
    </row>
    <row r="6859" spans="12:12" ht="22.5" customHeight="1">
      <c r="L6859" s="18"/>
    </row>
    <row r="6860" spans="12:12" ht="22.5" customHeight="1">
      <c r="L6860" s="18"/>
    </row>
    <row r="6861" spans="12:12" ht="22.5" customHeight="1">
      <c r="L6861" s="18"/>
    </row>
    <row r="6862" spans="12:12" ht="22.5" customHeight="1">
      <c r="L6862" s="18"/>
    </row>
    <row r="6863" spans="12:12" ht="22.5" customHeight="1">
      <c r="L6863" s="18"/>
    </row>
    <row r="6864" spans="12:12" ht="22.5" customHeight="1">
      <c r="L6864" s="18"/>
    </row>
    <row r="6865" spans="12:12" ht="22.5" customHeight="1">
      <c r="L6865" s="18"/>
    </row>
    <row r="6866" spans="12:12" ht="22.5" customHeight="1">
      <c r="L6866" s="18"/>
    </row>
    <row r="6867" spans="12:12" ht="22.5" customHeight="1">
      <c r="L6867" s="18"/>
    </row>
    <row r="6868" spans="12:12" ht="22.5" customHeight="1">
      <c r="L6868" s="18"/>
    </row>
    <row r="6869" spans="12:12" ht="22.5" customHeight="1">
      <c r="L6869" s="18"/>
    </row>
    <row r="6870" spans="12:12" ht="22.5" customHeight="1">
      <c r="L6870" s="18"/>
    </row>
    <row r="6871" spans="12:12" ht="22.5" customHeight="1">
      <c r="L6871" s="18"/>
    </row>
    <row r="6872" spans="12:12" ht="22.5" customHeight="1">
      <c r="L6872" s="18"/>
    </row>
    <row r="6873" spans="12:12" ht="22.5" customHeight="1">
      <c r="L6873" s="18"/>
    </row>
    <row r="6874" spans="12:12" ht="22.5" customHeight="1">
      <c r="L6874" s="18"/>
    </row>
    <row r="6875" spans="12:12" ht="22.5" customHeight="1">
      <c r="L6875" s="18"/>
    </row>
    <row r="6876" spans="12:12" ht="22.5" customHeight="1">
      <c r="L6876" s="18"/>
    </row>
    <row r="6877" spans="12:12" ht="22.5" customHeight="1">
      <c r="L6877" s="18"/>
    </row>
    <row r="6878" spans="12:12" ht="22.5" customHeight="1">
      <c r="L6878" s="18"/>
    </row>
    <row r="6879" spans="12:12" ht="22.5" customHeight="1">
      <c r="L6879" s="18"/>
    </row>
    <row r="6880" spans="12:12" ht="22.5" customHeight="1">
      <c r="L6880" s="18"/>
    </row>
    <row r="6881" spans="12:12" ht="22.5" customHeight="1">
      <c r="L6881" s="18"/>
    </row>
    <row r="6882" spans="12:12" ht="22.5" customHeight="1">
      <c r="L6882" s="18"/>
    </row>
    <row r="6883" spans="12:12" ht="22.5" customHeight="1">
      <c r="L6883" s="18"/>
    </row>
    <row r="6884" spans="12:12" ht="22.5" customHeight="1">
      <c r="L6884" s="18"/>
    </row>
    <row r="6885" spans="12:12" ht="22.5" customHeight="1">
      <c r="L6885" s="18"/>
    </row>
    <row r="6886" spans="12:12" ht="22.5" customHeight="1">
      <c r="L6886" s="18"/>
    </row>
    <row r="6887" spans="12:12" ht="22.5" customHeight="1">
      <c r="L6887" s="18"/>
    </row>
    <row r="6888" spans="12:12" ht="22.5" customHeight="1">
      <c r="L6888" s="18"/>
    </row>
    <row r="6889" spans="12:12" ht="22.5" customHeight="1">
      <c r="L6889" s="18"/>
    </row>
    <row r="6890" spans="12:12" ht="22.5" customHeight="1">
      <c r="L6890" s="18"/>
    </row>
    <row r="6891" spans="12:12" ht="22.5" customHeight="1">
      <c r="L6891" s="18"/>
    </row>
    <row r="6892" spans="12:12" ht="22.5" customHeight="1">
      <c r="L6892" s="18"/>
    </row>
    <row r="6893" spans="12:12" ht="22.5" customHeight="1">
      <c r="L6893" s="18"/>
    </row>
    <row r="6894" spans="12:12" ht="22.5" customHeight="1">
      <c r="L6894" s="18"/>
    </row>
    <row r="6895" spans="12:12" ht="22.5" customHeight="1">
      <c r="L6895" s="18"/>
    </row>
    <row r="6896" spans="12:12" ht="22.5" customHeight="1">
      <c r="L6896" s="18"/>
    </row>
    <row r="6897" spans="12:12" ht="22.5" customHeight="1">
      <c r="L6897" s="18"/>
    </row>
    <row r="6898" spans="12:12" ht="22.5" customHeight="1">
      <c r="L6898" s="18"/>
    </row>
    <row r="6899" spans="12:12" ht="22.5" customHeight="1">
      <c r="L6899" s="18"/>
    </row>
    <row r="6900" spans="12:12" ht="22.5" customHeight="1">
      <c r="L6900" s="18"/>
    </row>
    <row r="6901" spans="12:12" ht="22.5" customHeight="1">
      <c r="L6901" s="18"/>
    </row>
    <row r="6902" spans="12:12" ht="22.5" customHeight="1">
      <c r="L6902" s="18"/>
    </row>
    <row r="6903" spans="12:12" ht="22.5" customHeight="1">
      <c r="L6903" s="18"/>
    </row>
    <row r="6904" spans="12:12" ht="22.5" customHeight="1">
      <c r="L6904" s="18"/>
    </row>
    <row r="6905" spans="12:12" ht="22.5" customHeight="1">
      <c r="L6905" s="18"/>
    </row>
    <row r="6906" spans="12:12" ht="22.5" customHeight="1">
      <c r="L6906" s="18"/>
    </row>
    <row r="6907" spans="12:12" ht="22.5" customHeight="1">
      <c r="L6907" s="18"/>
    </row>
    <row r="6908" spans="12:12" ht="22.5" customHeight="1">
      <c r="L6908" s="18"/>
    </row>
    <row r="6909" spans="12:12" ht="22.5" customHeight="1">
      <c r="L6909" s="18"/>
    </row>
    <row r="6910" spans="12:12" ht="22.5" customHeight="1">
      <c r="L6910" s="18"/>
    </row>
    <row r="6911" spans="12:12" ht="22.5" customHeight="1">
      <c r="L6911" s="18"/>
    </row>
    <row r="6912" spans="12:12" ht="22.5" customHeight="1">
      <c r="L6912" s="18"/>
    </row>
    <row r="6913" spans="12:12" ht="22.5" customHeight="1">
      <c r="L6913" s="18"/>
    </row>
    <row r="6914" spans="12:12" ht="22.5" customHeight="1">
      <c r="L6914" s="18"/>
    </row>
    <row r="6915" spans="12:12" ht="22.5" customHeight="1">
      <c r="L6915" s="18"/>
    </row>
    <row r="6916" spans="12:12" ht="22.5" customHeight="1">
      <c r="L6916" s="18"/>
    </row>
    <row r="6917" spans="12:12" ht="22.5" customHeight="1">
      <c r="L6917" s="18"/>
    </row>
    <row r="6918" spans="12:12" ht="22.5" customHeight="1">
      <c r="L6918" s="18"/>
    </row>
    <row r="6919" spans="12:12" ht="22.5" customHeight="1">
      <c r="L6919" s="18"/>
    </row>
    <row r="6920" spans="12:12" ht="22.5" customHeight="1">
      <c r="L6920" s="18"/>
    </row>
    <row r="6921" spans="12:12" ht="22.5" customHeight="1">
      <c r="L6921" s="18"/>
    </row>
    <row r="6922" spans="12:12" ht="22.5" customHeight="1">
      <c r="L6922" s="18"/>
    </row>
    <row r="6923" spans="12:12" ht="22.5" customHeight="1">
      <c r="L6923" s="18"/>
    </row>
    <row r="6924" spans="12:12" ht="22.5" customHeight="1">
      <c r="L6924" s="18"/>
    </row>
    <row r="6925" spans="12:12" ht="22.5" customHeight="1">
      <c r="L6925" s="18"/>
    </row>
    <row r="6926" spans="12:12" ht="22.5" customHeight="1">
      <c r="L6926" s="18"/>
    </row>
    <row r="6927" spans="12:12" ht="22.5" customHeight="1">
      <c r="L6927" s="18"/>
    </row>
    <row r="6928" spans="12:12" ht="22.5" customHeight="1">
      <c r="L6928" s="18"/>
    </row>
    <row r="6929" spans="12:12" ht="22.5" customHeight="1">
      <c r="L6929" s="18"/>
    </row>
    <row r="6930" spans="12:12" ht="22.5" customHeight="1">
      <c r="L6930" s="18"/>
    </row>
    <row r="6931" spans="12:12" ht="22.5" customHeight="1">
      <c r="L6931" s="18"/>
    </row>
    <row r="6932" spans="12:12" ht="22.5" customHeight="1">
      <c r="L6932" s="18"/>
    </row>
    <row r="6933" spans="12:12" ht="22.5" customHeight="1">
      <c r="L6933" s="18"/>
    </row>
    <row r="6934" spans="12:12" ht="22.5" customHeight="1">
      <c r="L6934" s="18"/>
    </row>
    <row r="6935" spans="12:12" ht="22.5" customHeight="1">
      <c r="L6935" s="18"/>
    </row>
    <row r="6936" spans="12:12" ht="22.5" customHeight="1">
      <c r="L6936" s="18"/>
    </row>
    <row r="6937" spans="12:12" ht="22.5" customHeight="1">
      <c r="L6937" s="18"/>
    </row>
    <row r="6938" spans="12:12" ht="22.5" customHeight="1">
      <c r="L6938" s="18"/>
    </row>
    <row r="6939" spans="12:12" ht="22.5" customHeight="1">
      <c r="L6939" s="18"/>
    </row>
    <row r="6940" spans="12:12" ht="22.5" customHeight="1">
      <c r="L6940" s="18"/>
    </row>
    <row r="6941" spans="12:12" ht="22.5" customHeight="1">
      <c r="L6941" s="18"/>
    </row>
    <row r="6942" spans="12:12" ht="22.5" customHeight="1">
      <c r="L6942" s="18"/>
    </row>
    <row r="6943" spans="12:12" ht="22.5" customHeight="1">
      <c r="L6943" s="18"/>
    </row>
    <row r="6944" spans="12:12" ht="22.5" customHeight="1">
      <c r="L6944" s="18"/>
    </row>
    <row r="6945" spans="12:12" ht="22.5" customHeight="1">
      <c r="L6945" s="18"/>
    </row>
    <row r="6946" spans="12:12" ht="22.5" customHeight="1">
      <c r="L6946" s="18"/>
    </row>
    <row r="6947" spans="12:12" ht="22.5" customHeight="1">
      <c r="L6947" s="18"/>
    </row>
    <row r="6948" spans="12:12" ht="22.5" customHeight="1">
      <c r="L6948" s="18"/>
    </row>
    <row r="6949" spans="12:12" ht="22.5" customHeight="1">
      <c r="L6949" s="18"/>
    </row>
    <row r="6950" spans="12:12" ht="22.5" customHeight="1">
      <c r="L6950" s="18"/>
    </row>
    <row r="6951" spans="12:12" ht="22.5" customHeight="1">
      <c r="L6951" s="18"/>
    </row>
    <row r="6952" spans="12:12" ht="22.5" customHeight="1">
      <c r="L6952" s="18"/>
    </row>
    <row r="6953" spans="12:12" ht="22.5" customHeight="1">
      <c r="L6953" s="18"/>
    </row>
    <row r="6954" spans="12:12" ht="22.5" customHeight="1">
      <c r="L6954" s="18"/>
    </row>
    <row r="6955" spans="12:12" ht="22.5" customHeight="1">
      <c r="L6955" s="18"/>
    </row>
    <row r="6956" spans="12:12" ht="22.5" customHeight="1">
      <c r="L6956" s="18"/>
    </row>
    <row r="6957" spans="12:12" ht="22.5" customHeight="1">
      <c r="L6957" s="18"/>
    </row>
    <row r="6958" spans="12:12" ht="22.5" customHeight="1">
      <c r="L6958" s="18"/>
    </row>
    <row r="6959" spans="12:12" ht="22.5" customHeight="1">
      <c r="L6959" s="18"/>
    </row>
    <row r="6960" spans="12:12" ht="22.5" customHeight="1">
      <c r="L6960" s="18"/>
    </row>
    <row r="6961" spans="12:12" ht="22.5" customHeight="1">
      <c r="L6961" s="18"/>
    </row>
    <row r="6962" spans="12:12" ht="22.5" customHeight="1">
      <c r="L6962" s="18"/>
    </row>
    <row r="6963" spans="12:12" ht="22.5" customHeight="1">
      <c r="L6963" s="18"/>
    </row>
    <row r="6964" spans="12:12" ht="22.5" customHeight="1">
      <c r="L6964" s="18"/>
    </row>
    <row r="6965" spans="12:12" ht="22.5" customHeight="1">
      <c r="L6965" s="18"/>
    </row>
    <row r="6966" spans="12:12" ht="22.5" customHeight="1">
      <c r="L6966" s="18"/>
    </row>
    <row r="6967" spans="12:12" ht="22.5" customHeight="1">
      <c r="L6967" s="18"/>
    </row>
    <row r="6968" spans="12:12" ht="22.5" customHeight="1">
      <c r="L6968" s="18"/>
    </row>
    <row r="6969" spans="12:12" ht="22.5" customHeight="1">
      <c r="L6969" s="18"/>
    </row>
    <row r="6970" spans="12:12" ht="22.5" customHeight="1">
      <c r="L6970" s="18"/>
    </row>
    <row r="6971" spans="12:12" ht="22.5" customHeight="1">
      <c r="L6971" s="18"/>
    </row>
    <row r="6972" spans="12:12" ht="22.5" customHeight="1">
      <c r="L6972" s="18"/>
    </row>
    <row r="6973" spans="12:12" ht="22.5" customHeight="1">
      <c r="L6973" s="18"/>
    </row>
    <row r="6974" spans="12:12" ht="22.5" customHeight="1">
      <c r="L6974" s="18"/>
    </row>
    <row r="6975" spans="12:12" ht="22.5" customHeight="1">
      <c r="L6975" s="18"/>
    </row>
    <row r="6976" spans="12:12" ht="22.5" customHeight="1">
      <c r="L6976" s="18"/>
    </row>
    <row r="6977" spans="12:12" ht="22.5" customHeight="1">
      <c r="L6977" s="18"/>
    </row>
    <row r="6978" spans="12:12" ht="22.5" customHeight="1">
      <c r="L6978" s="18"/>
    </row>
    <row r="6979" spans="12:12" ht="22.5" customHeight="1">
      <c r="L6979" s="18"/>
    </row>
    <row r="6980" spans="12:12" ht="22.5" customHeight="1">
      <c r="L6980" s="18"/>
    </row>
    <row r="6981" spans="12:12" ht="22.5" customHeight="1">
      <c r="L6981" s="18"/>
    </row>
    <row r="6982" spans="12:12" ht="22.5" customHeight="1">
      <c r="L6982" s="18"/>
    </row>
    <row r="6983" spans="12:12" ht="22.5" customHeight="1">
      <c r="L6983" s="18"/>
    </row>
    <row r="6984" spans="12:12" ht="22.5" customHeight="1">
      <c r="L6984" s="18"/>
    </row>
    <row r="6985" spans="12:12" ht="22.5" customHeight="1">
      <c r="L6985" s="18"/>
    </row>
    <row r="6986" spans="12:12" ht="22.5" customHeight="1">
      <c r="L6986" s="18"/>
    </row>
    <row r="6987" spans="12:12" ht="22.5" customHeight="1">
      <c r="L6987" s="18"/>
    </row>
    <row r="6988" spans="12:12" ht="22.5" customHeight="1">
      <c r="L6988" s="18"/>
    </row>
    <row r="6989" spans="12:12" ht="22.5" customHeight="1">
      <c r="L6989" s="18"/>
    </row>
    <row r="6990" spans="12:12" ht="22.5" customHeight="1">
      <c r="L6990" s="18"/>
    </row>
    <row r="6991" spans="12:12" ht="22.5" customHeight="1">
      <c r="L6991" s="18"/>
    </row>
    <row r="6992" spans="12:12" ht="22.5" customHeight="1">
      <c r="L6992" s="18"/>
    </row>
    <row r="6993" spans="12:12" ht="22.5" customHeight="1">
      <c r="L6993" s="18"/>
    </row>
    <row r="6994" spans="12:12" ht="22.5" customHeight="1">
      <c r="L6994" s="18"/>
    </row>
    <row r="6995" spans="12:12" ht="22.5" customHeight="1">
      <c r="L6995" s="18"/>
    </row>
    <row r="6996" spans="12:12" ht="22.5" customHeight="1">
      <c r="L6996" s="18"/>
    </row>
    <row r="6997" spans="12:12" ht="22.5" customHeight="1">
      <c r="L6997" s="18"/>
    </row>
    <row r="6998" spans="12:12" ht="22.5" customHeight="1">
      <c r="L6998" s="18"/>
    </row>
    <row r="6999" spans="12:12" ht="22.5" customHeight="1">
      <c r="L6999" s="18"/>
    </row>
    <row r="7000" spans="12:12" ht="22.5" customHeight="1">
      <c r="L7000" s="18"/>
    </row>
    <row r="7001" spans="12:12" ht="22.5" customHeight="1">
      <c r="L7001" s="18"/>
    </row>
    <row r="7002" spans="12:12" ht="22.5" customHeight="1">
      <c r="L7002" s="18"/>
    </row>
    <row r="7003" spans="12:12" ht="22.5" customHeight="1">
      <c r="L7003" s="18"/>
    </row>
    <row r="7004" spans="12:12" ht="22.5" customHeight="1">
      <c r="L7004" s="18"/>
    </row>
    <row r="7005" spans="12:12" ht="22.5" customHeight="1">
      <c r="L7005" s="18"/>
    </row>
    <row r="7006" spans="12:12" ht="22.5" customHeight="1">
      <c r="L7006" s="18"/>
    </row>
    <row r="7007" spans="12:12" ht="22.5" customHeight="1">
      <c r="L7007" s="18"/>
    </row>
    <row r="7008" spans="12:12" ht="22.5" customHeight="1">
      <c r="L7008" s="18"/>
    </row>
    <row r="7009" spans="12:12" ht="22.5" customHeight="1">
      <c r="L7009" s="18"/>
    </row>
    <row r="7010" spans="12:12" ht="22.5" customHeight="1">
      <c r="L7010" s="18"/>
    </row>
    <row r="7011" spans="12:12" ht="22.5" customHeight="1">
      <c r="L7011" s="18"/>
    </row>
    <row r="7012" spans="12:12" ht="22.5" customHeight="1">
      <c r="L7012" s="18"/>
    </row>
    <row r="7013" spans="12:12" ht="22.5" customHeight="1">
      <c r="L7013" s="18"/>
    </row>
    <row r="7014" spans="12:12" ht="22.5" customHeight="1">
      <c r="L7014" s="18"/>
    </row>
    <row r="7015" spans="12:12" ht="22.5" customHeight="1">
      <c r="L7015" s="18"/>
    </row>
    <row r="7016" spans="12:12" ht="22.5" customHeight="1">
      <c r="L7016" s="18"/>
    </row>
    <row r="7017" spans="12:12" ht="22.5" customHeight="1">
      <c r="L7017" s="18"/>
    </row>
    <row r="7018" spans="12:12" ht="22.5" customHeight="1">
      <c r="L7018" s="18"/>
    </row>
    <row r="7019" spans="12:12" ht="22.5" customHeight="1">
      <c r="L7019" s="18"/>
    </row>
    <row r="7020" spans="12:12" ht="22.5" customHeight="1">
      <c r="L7020" s="18"/>
    </row>
    <row r="7021" spans="12:12" ht="22.5" customHeight="1">
      <c r="L7021" s="18"/>
    </row>
    <row r="7022" spans="12:12" ht="22.5" customHeight="1">
      <c r="L7022" s="18"/>
    </row>
    <row r="7023" spans="12:12" ht="22.5" customHeight="1">
      <c r="L7023" s="18"/>
    </row>
    <row r="7024" spans="12:12" ht="22.5" customHeight="1">
      <c r="L7024" s="18"/>
    </row>
    <row r="7025" spans="12:12" ht="22.5" customHeight="1">
      <c r="L7025" s="18"/>
    </row>
    <row r="7026" spans="12:12" ht="22.5" customHeight="1">
      <c r="L7026" s="18"/>
    </row>
    <row r="7027" spans="12:12" ht="22.5" customHeight="1">
      <c r="L7027" s="18"/>
    </row>
    <row r="7028" spans="12:12" ht="22.5" customHeight="1">
      <c r="L7028" s="18"/>
    </row>
    <row r="7029" spans="12:12" ht="22.5" customHeight="1">
      <c r="L7029" s="18"/>
    </row>
    <row r="7030" spans="12:12" ht="22.5" customHeight="1">
      <c r="L7030" s="18"/>
    </row>
    <row r="7031" spans="12:12" ht="22.5" customHeight="1">
      <c r="L7031" s="18"/>
    </row>
    <row r="7032" spans="12:12" ht="22.5" customHeight="1">
      <c r="L7032" s="18"/>
    </row>
    <row r="7033" spans="12:12" ht="22.5" customHeight="1">
      <c r="L7033" s="18"/>
    </row>
    <row r="7034" spans="12:12" ht="22.5" customHeight="1">
      <c r="L7034" s="18"/>
    </row>
    <row r="7035" spans="12:12" ht="22.5" customHeight="1">
      <c r="L7035" s="18"/>
    </row>
    <row r="7036" spans="12:12" ht="22.5" customHeight="1">
      <c r="L7036" s="18"/>
    </row>
    <row r="7037" spans="12:12" ht="22.5" customHeight="1">
      <c r="L7037" s="18"/>
    </row>
    <row r="7038" spans="12:12" ht="22.5" customHeight="1">
      <c r="L7038" s="18"/>
    </row>
    <row r="7039" spans="12:12" ht="22.5" customHeight="1">
      <c r="L7039" s="18"/>
    </row>
    <row r="7040" spans="12:12" ht="22.5" customHeight="1">
      <c r="L7040" s="18"/>
    </row>
    <row r="7041" spans="12:12" ht="22.5" customHeight="1">
      <c r="L7041" s="18"/>
    </row>
    <row r="7042" spans="12:12" ht="22.5" customHeight="1">
      <c r="L7042" s="18"/>
    </row>
    <row r="7043" spans="12:12" ht="22.5" customHeight="1">
      <c r="L7043" s="18"/>
    </row>
    <row r="7044" spans="12:12" ht="22.5" customHeight="1">
      <c r="L7044" s="18"/>
    </row>
    <row r="7045" spans="12:12" ht="22.5" customHeight="1">
      <c r="L7045" s="18"/>
    </row>
    <row r="7046" spans="12:12" ht="22.5" customHeight="1">
      <c r="L7046" s="18"/>
    </row>
    <row r="7047" spans="12:12" ht="22.5" customHeight="1">
      <c r="L7047" s="18"/>
    </row>
    <row r="7048" spans="12:12" ht="22.5" customHeight="1">
      <c r="L7048" s="18"/>
    </row>
    <row r="7049" spans="12:12" ht="22.5" customHeight="1">
      <c r="L7049" s="18"/>
    </row>
    <row r="7050" spans="12:12" ht="22.5" customHeight="1">
      <c r="L7050" s="18"/>
    </row>
    <row r="7051" spans="12:12" ht="22.5" customHeight="1">
      <c r="L7051" s="18"/>
    </row>
    <row r="7052" spans="12:12" ht="22.5" customHeight="1">
      <c r="L7052" s="18"/>
    </row>
    <row r="7053" spans="12:12" ht="22.5" customHeight="1">
      <c r="L7053" s="18"/>
    </row>
    <row r="7054" spans="12:12" ht="22.5" customHeight="1">
      <c r="L7054" s="18"/>
    </row>
    <row r="7055" spans="12:12" ht="22.5" customHeight="1">
      <c r="L7055" s="18"/>
    </row>
    <row r="7056" spans="12:12" ht="22.5" customHeight="1">
      <c r="L7056" s="18"/>
    </row>
    <row r="7057" spans="12:12" ht="22.5" customHeight="1">
      <c r="L7057" s="18"/>
    </row>
    <row r="7058" spans="12:12" ht="22.5" customHeight="1">
      <c r="L7058" s="18"/>
    </row>
    <row r="7059" spans="12:12" ht="22.5" customHeight="1">
      <c r="L7059" s="18"/>
    </row>
    <row r="7060" spans="12:12" ht="22.5" customHeight="1">
      <c r="L7060" s="18"/>
    </row>
    <row r="7061" spans="12:12" ht="22.5" customHeight="1">
      <c r="L7061" s="18"/>
    </row>
    <row r="7062" spans="12:12" ht="22.5" customHeight="1">
      <c r="L7062" s="18"/>
    </row>
    <row r="7063" spans="12:12" ht="22.5" customHeight="1">
      <c r="L7063" s="18"/>
    </row>
    <row r="7064" spans="12:12" ht="22.5" customHeight="1">
      <c r="L7064" s="18"/>
    </row>
    <row r="7065" spans="12:12" ht="22.5" customHeight="1">
      <c r="L7065" s="18"/>
    </row>
    <row r="7066" spans="12:12" ht="22.5" customHeight="1">
      <c r="L7066" s="18"/>
    </row>
    <row r="7067" spans="12:12" ht="22.5" customHeight="1">
      <c r="L7067" s="18"/>
    </row>
    <row r="7068" spans="12:12" ht="22.5" customHeight="1">
      <c r="L7068" s="18"/>
    </row>
    <row r="7069" spans="12:12" ht="22.5" customHeight="1">
      <c r="L7069" s="18"/>
    </row>
    <row r="7070" spans="12:12" ht="22.5" customHeight="1">
      <c r="L7070" s="18"/>
    </row>
    <row r="7071" spans="12:12" ht="22.5" customHeight="1">
      <c r="L7071" s="18"/>
    </row>
    <row r="7072" spans="12:12" ht="22.5" customHeight="1">
      <c r="L7072" s="18"/>
    </row>
    <row r="7073" spans="12:12" ht="22.5" customHeight="1">
      <c r="L7073" s="18"/>
    </row>
    <row r="7074" spans="12:12" ht="22.5" customHeight="1">
      <c r="L7074" s="18"/>
    </row>
    <row r="7075" spans="12:12" ht="22.5" customHeight="1">
      <c r="L7075" s="18"/>
    </row>
    <row r="7076" spans="12:12" ht="22.5" customHeight="1">
      <c r="L7076" s="18"/>
    </row>
    <row r="7077" spans="12:12" ht="22.5" customHeight="1">
      <c r="L7077" s="18"/>
    </row>
    <row r="7078" spans="12:12" ht="22.5" customHeight="1">
      <c r="L7078" s="18"/>
    </row>
    <row r="7079" spans="12:12" ht="22.5" customHeight="1">
      <c r="L7079" s="18"/>
    </row>
    <row r="7080" spans="12:12" ht="22.5" customHeight="1">
      <c r="L7080" s="18"/>
    </row>
    <row r="7081" spans="12:12" ht="22.5" customHeight="1">
      <c r="L7081" s="18"/>
    </row>
    <row r="7082" spans="12:12" ht="22.5" customHeight="1">
      <c r="L7082" s="18"/>
    </row>
    <row r="7083" spans="12:12" ht="22.5" customHeight="1">
      <c r="L7083" s="18"/>
    </row>
    <row r="7084" spans="12:12" ht="22.5" customHeight="1">
      <c r="L7084" s="18"/>
    </row>
    <row r="7085" spans="12:12" ht="22.5" customHeight="1">
      <c r="L7085" s="18"/>
    </row>
    <row r="7086" spans="12:12" ht="22.5" customHeight="1">
      <c r="L7086" s="18"/>
    </row>
    <row r="7087" spans="12:12" ht="22.5" customHeight="1">
      <c r="L7087" s="18"/>
    </row>
    <row r="7088" spans="12:12" ht="22.5" customHeight="1">
      <c r="L7088" s="18"/>
    </row>
    <row r="7089" spans="12:12" ht="22.5" customHeight="1">
      <c r="L7089" s="18"/>
    </row>
    <row r="7090" spans="12:12" ht="22.5" customHeight="1">
      <c r="L7090" s="18"/>
    </row>
    <row r="7091" spans="12:12" ht="22.5" customHeight="1">
      <c r="L7091" s="18"/>
    </row>
    <row r="7092" spans="12:12" ht="22.5" customHeight="1">
      <c r="L7092" s="18"/>
    </row>
    <row r="7093" spans="12:12" ht="22.5" customHeight="1">
      <c r="L7093" s="18"/>
    </row>
    <row r="7094" spans="12:12" ht="22.5" customHeight="1">
      <c r="L7094" s="18"/>
    </row>
    <row r="7095" spans="12:12" ht="22.5" customHeight="1">
      <c r="L7095" s="18"/>
    </row>
    <row r="7096" spans="12:12" ht="22.5" customHeight="1">
      <c r="L7096" s="18"/>
    </row>
    <row r="7097" spans="12:12" ht="22.5" customHeight="1">
      <c r="L7097" s="18"/>
    </row>
    <row r="7098" spans="12:12" ht="22.5" customHeight="1">
      <c r="L7098" s="18"/>
    </row>
    <row r="7099" spans="12:12" ht="22.5" customHeight="1">
      <c r="L7099" s="18"/>
    </row>
    <row r="7100" spans="12:12" ht="22.5" customHeight="1">
      <c r="L7100" s="18"/>
    </row>
    <row r="7101" spans="12:12" ht="22.5" customHeight="1">
      <c r="L7101" s="18"/>
    </row>
    <row r="7102" spans="12:12" ht="22.5" customHeight="1">
      <c r="L7102" s="18"/>
    </row>
    <row r="7103" spans="12:12" ht="22.5" customHeight="1">
      <c r="L7103" s="18"/>
    </row>
    <row r="7104" spans="12:12" ht="22.5" customHeight="1">
      <c r="L7104" s="18"/>
    </row>
    <row r="7105" spans="12:12" ht="22.5" customHeight="1">
      <c r="L7105" s="18"/>
    </row>
    <row r="7106" spans="12:12" ht="22.5" customHeight="1">
      <c r="L7106" s="18"/>
    </row>
    <row r="7107" spans="12:12" ht="22.5" customHeight="1">
      <c r="L7107" s="18"/>
    </row>
    <row r="7108" spans="12:12" ht="22.5" customHeight="1">
      <c r="L7108" s="18"/>
    </row>
    <row r="7109" spans="12:12" ht="22.5" customHeight="1">
      <c r="L7109" s="18"/>
    </row>
    <row r="7110" spans="12:12" ht="22.5" customHeight="1">
      <c r="L7110" s="18"/>
    </row>
    <row r="7111" spans="12:12" ht="22.5" customHeight="1">
      <c r="L7111" s="18"/>
    </row>
    <row r="7112" spans="12:12" ht="22.5" customHeight="1">
      <c r="L7112" s="18"/>
    </row>
    <row r="7113" spans="12:12" ht="22.5" customHeight="1">
      <c r="L7113" s="18"/>
    </row>
    <row r="7114" spans="12:12" ht="22.5" customHeight="1">
      <c r="L7114" s="18"/>
    </row>
    <row r="7115" spans="12:12" ht="22.5" customHeight="1">
      <c r="L7115" s="18"/>
    </row>
    <row r="7116" spans="12:12" ht="22.5" customHeight="1">
      <c r="L7116" s="18"/>
    </row>
    <row r="7117" spans="12:12" ht="22.5" customHeight="1">
      <c r="L7117" s="18"/>
    </row>
    <row r="7118" spans="12:12" ht="22.5" customHeight="1">
      <c r="L7118" s="18"/>
    </row>
    <row r="7119" spans="12:12" ht="22.5" customHeight="1">
      <c r="L7119" s="18"/>
    </row>
    <row r="7120" spans="12:12" ht="22.5" customHeight="1">
      <c r="L7120" s="18"/>
    </row>
    <row r="7121" spans="12:12" ht="22.5" customHeight="1">
      <c r="L7121" s="18"/>
    </row>
    <row r="7122" spans="12:12" ht="22.5" customHeight="1">
      <c r="L7122" s="18"/>
    </row>
    <row r="7123" spans="12:12" ht="22.5" customHeight="1">
      <c r="L7123" s="18"/>
    </row>
    <row r="7124" spans="12:12" ht="22.5" customHeight="1">
      <c r="L7124" s="18"/>
    </row>
    <row r="7125" spans="12:12" ht="22.5" customHeight="1">
      <c r="L7125" s="18"/>
    </row>
    <row r="7126" spans="12:12" ht="22.5" customHeight="1">
      <c r="L7126" s="18"/>
    </row>
    <row r="7127" spans="12:12" ht="22.5" customHeight="1">
      <c r="L7127" s="18"/>
    </row>
    <row r="7128" spans="12:12" ht="22.5" customHeight="1">
      <c r="L7128" s="18"/>
    </row>
    <row r="7129" spans="12:12" ht="22.5" customHeight="1">
      <c r="L7129" s="18"/>
    </row>
    <row r="7130" spans="12:12" ht="22.5" customHeight="1">
      <c r="L7130" s="18"/>
    </row>
    <row r="7131" spans="12:12" ht="22.5" customHeight="1">
      <c r="L7131" s="18"/>
    </row>
    <row r="7132" spans="12:12" ht="22.5" customHeight="1">
      <c r="L7132" s="18"/>
    </row>
    <row r="7133" spans="12:12" ht="22.5" customHeight="1">
      <c r="L7133" s="18"/>
    </row>
    <row r="7134" spans="12:12" ht="22.5" customHeight="1">
      <c r="L7134" s="18"/>
    </row>
    <row r="7135" spans="12:12" ht="22.5" customHeight="1">
      <c r="L7135" s="18"/>
    </row>
    <row r="7136" spans="12:12" ht="22.5" customHeight="1">
      <c r="L7136" s="18"/>
    </row>
    <row r="7137" spans="12:12" ht="22.5" customHeight="1">
      <c r="L7137" s="18"/>
    </row>
    <row r="7138" spans="12:12" ht="22.5" customHeight="1">
      <c r="L7138" s="18"/>
    </row>
    <row r="7139" spans="12:12" ht="22.5" customHeight="1">
      <c r="L7139" s="18"/>
    </row>
    <row r="7140" spans="12:12" ht="22.5" customHeight="1">
      <c r="L7140" s="18"/>
    </row>
    <row r="7141" spans="12:12" ht="22.5" customHeight="1">
      <c r="L7141" s="18"/>
    </row>
    <row r="7142" spans="12:12" ht="22.5" customHeight="1">
      <c r="L7142" s="18"/>
    </row>
    <row r="7143" spans="12:12" ht="22.5" customHeight="1">
      <c r="L7143" s="18"/>
    </row>
    <row r="7144" spans="12:12" ht="22.5" customHeight="1">
      <c r="L7144" s="18"/>
    </row>
    <row r="7145" spans="12:12" ht="22.5" customHeight="1">
      <c r="L7145" s="18"/>
    </row>
    <row r="7146" spans="12:12" ht="22.5" customHeight="1">
      <c r="L7146" s="18"/>
    </row>
    <row r="7147" spans="12:12" ht="22.5" customHeight="1">
      <c r="L7147" s="18"/>
    </row>
    <row r="7148" spans="12:12" ht="22.5" customHeight="1">
      <c r="L7148" s="18"/>
    </row>
    <row r="7149" spans="12:12" ht="22.5" customHeight="1">
      <c r="L7149" s="18"/>
    </row>
    <row r="7150" spans="12:12" ht="22.5" customHeight="1">
      <c r="L7150" s="18"/>
    </row>
    <row r="7151" spans="12:12" ht="22.5" customHeight="1">
      <c r="L7151" s="18"/>
    </row>
    <row r="7152" spans="12:12" ht="22.5" customHeight="1">
      <c r="L7152" s="18"/>
    </row>
    <row r="7153" spans="12:12" ht="22.5" customHeight="1">
      <c r="L7153" s="18"/>
    </row>
    <row r="7154" spans="12:12" ht="22.5" customHeight="1">
      <c r="L7154" s="18"/>
    </row>
    <row r="7155" spans="12:12" ht="22.5" customHeight="1">
      <c r="L7155" s="18"/>
    </row>
    <row r="7156" spans="12:12" ht="22.5" customHeight="1">
      <c r="L7156" s="18"/>
    </row>
    <row r="7157" spans="12:12" ht="22.5" customHeight="1">
      <c r="L7157" s="18"/>
    </row>
    <row r="7158" spans="12:12" ht="22.5" customHeight="1">
      <c r="L7158" s="18"/>
    </row>
    <row r="7159" spans="12:12" ht="22.5" customHeight="1">
      <c r="L7159" s="18"/>
    </row>
    <row r="7160" spans="12:12" ht="22.5" customHeight="1">
      <c r="L7160" s="18"/>
    </row>
    <row r="7161" spans="12:12" ht="22.5" customHeight="1">
      <c r="L7161" s="18"/>
    </row>
    <row r="7162" spans="12:12" ht="22.5" customHeight="1">
      <c r="L7162" s="18"/>
    </row>
    <row r="7163" spans="12:12" ht="22.5" customHeight="1">
      <c r="L7163" s="18"/>
    </row>
    <row r="7164" spans="12:12" ht="22.5" customHeight="1">
      <c r="L7164" s="18"/>
    </row>
    <row r="7165" spans="12:12" ht="22.5" customHeight="1">
      <c r="L7165" s="18"/>
    </row>
    <row r="7166" spans="12:12" ht="22.5" customHeight="1">
      <c r="L7166" s="18"/>
    </row>
    <row r="7167" spans="12:12" ht="22.5" customHeight="1">
      <c r="L7167" s="18"/>
    </row>
    <row r="7168" spans="12:12" ht="22.5" customHeight="1">
      <c r="L7168" s="18"/>
    </row>
    <row r="7169" spans="12:12" ht="22.5" customHeight="1">
      <c r="L7169" s="18"/>
    </row>
    <row r="7170" spans="12:12" ht="22.5" customHeight="1">
      <c r="L7170" s="18"/>
    </row>
    <row r="7171" spans="12:12" ht="22.5" customHeight="1">
      <c r="L7171" s="18"/>
    </row>
    <row r="7172" spans="12:12" ht="22.5" customHeight="1">
      <c r="L7172" s="18"/>
    </row>
    <row r="7173" spans="12:12" ht="22.5" customHeight="1">
      <c r="L7173" s="18"/>
    </row>
    <row r="7174" spans="12:12" ht="22.5" customHeight="1">
      <c r="L7174" s="18"/>
    </row>
    <row r="7175" spans="12:12" ht="22.5" customHeight="1">
      <c r="L7175" s="18"/>
    </row>
    <row r="7176" spans="12:12" ht="22.5" customHeight="1">
      <c r="L7176" s="18"/>
    </row>
    <row r="7177" spans="12:12" ht="22.5" customHeight="1">
      <c r="L7177" s="18"/>
    </row>
    <row r="7178" spans="12:12" ht="22.5" customHeight="1">
      <c r="L7178" s="18"/>
    </row>
    <row r="7179" spans="12:12" ht="22.5" customHeight="1">
      <c r="L7179" s="18"/>
    </row>
    <row r="7180" spans="12:12" ht="22.5" customHeight="1">
      <c r="L7180" s="18"/>
    </row>
    <row r="7181" spans="12:12" ht="22.5" customHeight="1">
      <c r="L7181" s="18"/>
    </row>
    <row r="7182" spans="12:12" ht="22.5" customHeight="1">
      <c r="L7182" s="18"/>
    </row>
    <row r="7183" spans="12:12" ht="22.5" customHeight="1">
      <c r="L7183" s="18"/>
    </row>
    <row r="7184" spans="12:12" ht="22.5" customHeight="1">
      <c r="L7184" s="18"/>
    </row>
    <row r="7185" spans="12:12" ht="22.5" customHeight="1">
      <c r="L7185" s="18"/>
    </row>
    <row r="7186" spans="12:12" ht="22.5" customHeight="1">
      <c r="L7186" s="18"/>
    </row>
    <row r="7187" spans="12:12" ht="22.5" customHeight="1">
      <c r="L7187" s="18"/>
    </row>
    <row r="7188" spans="12:12" ht="22.5" customHeight="1">
      <c r="L7188" s="18"/>
    </row>
    <row r="7189" spans="12:12" ht="22.5" customHeight="1">
      <c r="L7189" s="18"/>
    </row>
    <row r="7190" spans="12:12" ht="22.5" customHeight="1">
      <c r="L7190" s="18"/>
    </row>
    <row r="7191" spans="12:12" ht="22.5" customHeight="1">
      <c r="L7191" s="18"/>
    </row>
    <row r="7192" spans="12:12" ht="22.5" customHeight="1">
      <c r="L7192" s="18"/>
    </row>
    <row r="7193" spans="12:12" ht="22.5" customHeight="1">
      <c r="L7193" s="18"/>
    </row>
    <row r="7194" spans="12:12" ht="22.5" customHeight="1">
      <c r="L7194" s="18"/>
    </row>
    <row r="7195" spans="12:12" ht="22.5" customHeight="1">
      <c r="L7195" s="18"/>
    </row>
    <row r="7196" spans="12:12" ht="22.5" customHeight="1">
      <c r="L7196" s="18"/>
    </row>
    <row r="7197" spans="12:12" ht="22.5" customHeight="1">
      <c r="L7197" s="18"/>
    </row>
    <row r="7198" spans="12:12" ht="22.5" customHeight="1">
      <c r="L7198" s="18"/>
    </row>
    <row r="7199" spans="12:12" ht="22.5" customHeight="1">
      <c r="L7199" s="18"/>
    </row>
    <row r="7200" spans="12:12" ht="22.5" customHeight="1">
      <c r="L7200" s="18"/>
    </row>
    <row r="7201" spans="12:12" ht="22.5" customHeight="1">
      <c r="L7201" s="18"/>
    </row>
    <row r="7202" spans="12:12" ht="22.5" customHeight="1">
      <c r="L7202" s="18"/>
    </row>
    <row r="7203" spans="12:12" ht="22.5" customHeight="1">
      <c r="L7203" s="18"/>
    </row>
    <row r="7204" spans="12:12" ht="22.5" customHeight="1">
      <c r="L7204" s="18"/>
    </row>
    <row r="7205" spans="12:12" ht="22.5" customHeight="1">
      <c r="L7205" s="18"/>
    </row>
    <row r="7206" spans="12:12" ht="22.5" customHeight="1">
      <c r="L7206" s="18"/>
    </row>
    <row r="7207" spans="12:12" ht="22.5" customHeight="1">
      <c r="L7207" s="18"/>
    </row>
    <row r="7208" spans="12:12" ht="22.5" customHeight="1">
      <c r="L7208" s="18"/>
    </row>
    <row r="7209" spans="12:12" ht="22.5" customHeight="1">
      <c r="L7209" s="18"/>
    </row>
    <row r="7210" spans="12:12" ht="22.5" customHeight="1">
      <c r="L7210" s="18"/>
    </row>
    <row r="7211" spans="12:12" ht="22.5" customHeight="1">
      <c r="L7211" s="18"/>
    </row>
    <row r="7212" spans="12:12" ht="22.5" customHeight="1">
      <c r="L7212" s="18"/>
    </row>
    <row r="7213" spans="12:12" ht="22.5" customHeight="1">
      <c r="L7213" s="18"/>
    </row>
    <row r="7214" spans="12:12" ht="22.5" customHeight="1">
      <c r="L7214" s="18"/>
    </row>
    <row r="7215" spans="12:12" ht="22.5" customHeight="1">
      <c r="L7215" s="18"/>
    </row>
    <row r="7216" spans="12:12" ht="22.5" customHeight="1">
      <c r="L7216" s="18"/>
    </row>
    <row r="7217" spans="12:12" ht="22.5" customHeight="1">
      <c r="L7217" s="18"/>
    </row>
    <row r="7218" spans="12:12" ht="22.5" customHeight="1">
      <c r="L7218" s="18"/>
    </row>
    <row r="7219" spans="12:12" ht="22.5" customHeight="1">
      <c r="L7219" s="18"/>
    </row>
    <row r="7220" spans="12:12" ht="22.5" customHeight="1">
      <c r="L7220" s="18"/>
    </row>
    <row r="7221" spans="12:12" ht="22.5" customHeight="1">
      <c r="L7221" s="18"/>
    </row>
    <row r="7222" spans="12:12" ht="22.5" customHeight="1">
      <c r="L7222" s="18"/>
    </row>
    <row r="7223" spans="12:12" ht="22.5" customHeight="1">
      <c r="L7223" s="18"/>
    </row>
    <row r="7224" spans="12:12" ht="22.5" customHeight="1">
      <c r="L7224" s="18"/>
    </row>
    <row r="7225" spans="12:12" ht="22.5" customHeight="1">
      <c r="L7225" s="18"/>
    </row>
    <row r="7226" spans="12:12" ht="22.5" customHeight="1">
      <c r="L7226" s="18"/>
    </row>
    <row r="7227" spans="12:12" ht="22.5" customHeight="1">
      <c r="L7227" s="18"/>
    </row>
    <row r="7228" spans="12:12" ht="22.5" customHeight="1">
      <c r="L7228" s="18"/>
    </row>
    <row r="7229" spans="12:12" ht="22.5" customHeight="1">
      <c r="L7229" s="18"/>
    </row>
    <row r="7230" spans="12:12" ht="22.5" customHeight="1">
      <c r="L7230" s="18"/>
    </row>
    <row r="7231" spans="12:12" ht="22.5" customHeight="1">
      <c r="L7231" s="18"/>
    </row>
    <row r="7232" spans="12:12" ht="22.5" customHeight="1">
      <c r="L7232" s="18"/>
    </row>
    <row r="7233" spans="12:12" ht="22.5" customHeight="1">
      <c r="L7233" s="18"/>
    </row>
    <row r="7234" spans="12:12" ht="22.5" customHeight="1">
      <c r="L7234" s="18"/>
    </row>
    <row r="7235" spans="12:12" ht="22.5" customHeight="1">
      <c r="L7235" s="18"/>
    </row>
    <row r="7236" spans="12:12" ht="22.5" customHeight="1">
      <c r="L7236" s="18"/>
    </row>
    <row r="7237" spans="12:12" ht="22.5" customHeight="1">
      <c r="L7237" s="18"/>
    </row>
    <row r="7238" spans="12:12" ht="22.5" customHeight="1">
      <c r="L7238" s="18"/>
    </row>
    <row r="7239" spans="12:12" ht="22.5" customHeight="1">
      <c r="L7239" s="18"/>
    </row>
    <row r="7240" spans="12:12" ht="22.5" customHeight="1">
      <c r="L7240" s="18"/>
    </row>
    <row r="7241" spans="12:12" ht="22.5" customHeight="1">
      <c r="L7241" s="18"/>
    </row>
    <row r="7242" spans="12:12" ht="22.5" customHeight="1">
      <c r="L7242" s="18"/>
    </row>
    <row r="7243" spans="12:12" ht="22.5" customHeight="1">
      <c r="L7243" s="18"/>
    </row>
    <row r="7244" spans="12:12" ht="22.5" customHeight="1">
      <c r="L7244" s="18"/>
    </row>
    <row r="7245" spans="12:12" ht="22.5" customHeight="1">
      <c r="L7245" s="18"/>
    </row>
    <row r="7246" spans="12:12" ht="22.5" customHeight="1">
      <c r="L7246" s="18"/>
    </row>
    <row r="7247" spans="12:12" ht="22.5" customHeight="1">
      <c r="L7247" s="18"/>
    </row>
    <row r="7248" spans="12:12" ht="22.5" customHeight="1">
      <c r="L7248" s="18"/>
    </row>
    <row r="7249" spans="12:12" ht="22.5" customHeight="1">
      <c r="L7249" s="18"/>
    </row>
    <row r="7250" spans="12:12" ht="22.5" customHeight="1">
      <c r="L7250" s="18"/>
    </row>
    <row r="7251" spans="12:12" ht="22.5" customHeight="1">
      <c r="L7251" s="18"/>
    </row>
    <row r="7252" spans="12:12" ht="22.5" customHeight="1">
      <c r="L7252" s="18"/>
    </row>
    <row r="7253" spans="12:12" ht="22.5" customHeight="1">
      <c r="L7253" s="18"/>
    </row>
    <row r="7254" spans="12:12" ht="22.5" customHeight="1">
      <c r="L7254" s="18"/>
    </row>
    <row r="7255" spans="12:12" ht="22.5" customHeight="1">
      <c r="L7255" s="18"/>
    </row>
    <row r="7256" spans="12:12" ht="22.5" customHeight="1">
      <c r="L7256" s="18"/>
    </row>
    <row r="7257" spans="12:12" ht="22.5" customHeight="1">
      <c r="L7257" s="18"/>
    </row>
    <row r="7258" spans="12:12" ht="22.5" customHeight="1">
      <c r="L7258" s="18"/>
    </row>
    <row r="7259" spans="12:12" ht="22.5" customHeight="1">
      <c r="L7259" s="18"/>
    </row>
    <row r="7260" spans="12:12" ht="22.5" customHeight="1">
      <c r="L7260" s="18"/>
    </row>
    <row r="7261" spans="12:12" ht="22.5" customHeight="1">
      <c r="L7261" s="18"/>
    </row>
    <row r="7262" spans="12:12" ht="22.5" customHeight="1">
      <c r="L7262" s="18"/>
    </row>
    <row r="7263" spans="12:12" ht="22.5" customHeight="1">
      <c r="L7263" s="18"/>
    </row>
    <row r="7264" spans="12:12" ht="22.5" customHeight="1">
      <c r="L7264" s="18"/>
    </row>
    <row r="7265" spans="12:12" ht="22.5" customHeight="1">
      <c r="L7265" s="18"/>
    </row>
    <row r="7266" spans="12:12" ht="22.5" customHeight="1">
      <c r="L7266" s="18"/>
    </row>
    <row r="7267" spans="12:12" ht="22.5" customHeight="1">
      <c r="L7267" s="18"/>
    </row>
    <row r="7268" spans="12:12" ht="22.5" customHeight="1">
      <c r="L7268" s="18"/>
    </row>
    <row r="7269" spans="12:12" ht="22.5" customHeight="1">
      <c r="L7269" s="18"/>
    </row>
    <row r="7270" spans="12:12" ht="22.5" customHeight="1">
      <c r="L7270" s="18"/>
    </row>
    <row r="7271" spans="12:12" ht="22.5" customHeight="1">
      <c r="L7271" s="18"/>
    </row>
    <row r="7272" spans="12:12" ht="22.5" customHeight="1">
      <c r="L7272" s="18"/>
    </row>
    <row r="7273" spans="12:12" ht="22.5" customHeight="1">
      <c r="L7273" s="18"/>
    </row>
    <row r="7274" spans="12:12" ht="22.5" customHeight="1">
      <c r="L7274" s="18"/>
    </row>
    <row r="7275" spans="12:12" ht="22.5" customHeight="1">
      <c r="L7275" s="18"/>
    </row>
    <row r="7276" spans="12:12" ht="22.5" customHeight="1">
      <c r="L7276" s="18"/>
    </row>
    <row r="7277" spans="12:12" ht="22.5" customHeight="1">
      <c r="L7277" s="18"/>
    </row>
    <row r="7278" spans="12:12" ht="22.5" customHeight="1">
      <c r="L7278" s="18"/>
    </row>
    <row r="7279" spans="12:12" ht="22.5" customHeight="1">
      <c r="L7279" s="18"/>
    </row>
    <row r="7280" spans="12:12" ht="22.5" customHeight="1">
      <c r="L7280" s="18"/>
    </row>
    <row r="7281" spans="12:12" ht="22.5" customHeight="1">
      <c r="L7281" s="18"/>
    </row>
    <row r="7282" spans="12:12" ht="22.5" customHeight="1">
      <c r="L7282" s="18"/>
    </row>
    <row r="7283" spans="12:12" ht="22.5" customHeight="1">
      <c r="L7283" s="18"/>
    </row>
    <row r="7284" spans="12:12" ht="22.5" customHeight="1">
      <c r="L7284" s="18"/>
    </row>
    <row r="7285" spans="12:12" ht="22.5" customHeight="1">
      <c r="L7285" s="18"/>
    </row>
    <row r="7286" spans="12:12" ht="22.5" customHeight="1">
      <c r="L7286" s="18"/>
    </row>
    <row r="7287" spans="12:12" ht="22.5" customHeight="1">
      <c r="L7287" s="18"/>
    </row>
    <row r="7288" spans="12:12" ht="22.5" customHeight="1">
      <c r="L7288" s="18"/>
    </row>
    <row r="7289" spans="12:12" ht="22.5" customHeight="1">
      <c r="L7289" s="18"/>
    </row>
    <row r="7290" spans="12:12" ht="22.5" customHeight="1">
      <c r="L7290" s="18"/>
    </row>
    <row r="7291" spans="12:12" ht="22.5" customHeight="1">
      <c r="L7291" s="18"/>
    </row>
    <row r="7292" spans="12:12" ht="22.5" customHeight="1">
      <c r="L7292" s="18"/>
    </row>
    <row r="7293" spans="12:12" ht="22.5" customHeight="1">
      <c r="L7293" s="18"/>
    </row>
    <row r="7294" spans="12:12" ht="22.5" customHeight="1">
      <c r="L7294" s="18"/>
    </row>
    <row r="7295" spans="12:12" ht="22.5" customHeight="1">
      <c r="L7295" s="18"/>
    </row>
    <row r="7296" spans="12:12" ht="22.5" customHeight="1">
      <c r="L7296" s="18"/>
    </row>
    <row r="7297" spans="12:12" ht="22.5" customHeight="1">
      <c r="L7297" s="18"/>
    </row>
    <row r="7298" spans="12:12" ht="22.5" customHeight="1">
      <c r="L7298" s="18"/>
    </row>
    <row r="7299" spans="12:12" ht="22.5" customHeight="1">
      <c r="L7299" s="18"/>
    </row>
    <row r="7300" spans="12:12" ht="22.5" customHeight="1">
      <c r="L7300" s="18"/>
    </row>
    <row r="7301" spans="12:12" ht="22.5" customHeight="1">
      <c r="L7301" s="18"/>
    </row>
    <row r="7302" spans="12:12" ht="22.5" customHeight="1">
      <c r="L7302" s="18"/>
    </row>
    <row r="7303" spans="12:12" ht="22.5" customHeight="1">
      <c r="L7303" s="18"/>
    </row>
    <row r="7304" spans="12:12" ht="22.5" customHeight="1">
      <c r="L7304" s="18"/>
    </row>
    <row r="7305" spans="12:12" ht="22.5" customHeight="1">
      <c r="L7305" s="18"/>
    </row>
    <row r="7306" spans="12:12" ht="22.5" customHeight="1">
      <c r="L7306" s="18"/>
    </row>
    <row r="7307" spans="12:12" ht="22.5" customHeight="1">
      <c r="L7307" s="18"/>
    </row>
    <row r="7308" spans="12:12" ht="22.5" customHeight="1">
      <c r="L7308" s="18"/>
    </row>
    <row r="7309" spans="12:12" ht="22.5" customHeight="1">
      <c r="L7309" s="18"/>
    </row>
    <row r="7310" spans="12:12" ht="22.5" customHeight="1">
      <c r="L7310" s="18"/>
    </row>
    <row r="7311" spans="12:12" ht="22.5" customHeight="1">
      <c r="L7311" s="18"/>
    </row>
    <row r="7312" spans="12:12" ht="22.5" customHeight="1">
      <c r="L7312" s="18"/>
    </row>
    <row r="7313" spans="12:12" ht="22.5" customHeight="1">
      <c r="L7313" s="18"/>
    </row>
    <row r="7314" spans="12:12" ht="22.5" customHeight="1">
      <c r="L7314" s="18"/>
    </row>
    <row r="7315" spans="12:12" ht="22.5" customHeight="1">
      <c r="L7315" s="18"/>
    </row>
    <row r="7316" spans="12:12" ht="22.5" customHeight="1">
      <c r="L7316" s="18"/>
    </row>
    <row r="7317" spans="12:12" ht="22.5" customHeight="1">
      <c r="L7317" s="18"/>
    </row>
    <row r="7318" spans="12:12" ht="22.5" customHeight="1">
      <c r="L7318" s="18"/>
    </row>
    <row r="7319" spans="12:12" ht="22.5" customHeight="1">
      <c r="L7319" s="18"/>
    </row>
    <row r="7320" spans="12:12" ht="22.5" customHeight="1">
      <c r="L7320" s="18"/>
    </row>
    <row r="7321" spans="12:12" ht="22.5" customHeight="1">
      <c r="L7321" s="18"/>
    </row>
    <row r="7322" spans="12:12" ht="22.5" customHeight="1">
      <c r="L7322" s="18"/>
    </row>
    <row r="7323" spans="12:12" ht="22.5" customHeight="1">
      <c r="L7323" s="18"/>
    </row>
    <row r="7324" spans="12:12" ht="22.5" customHeight="1">
      <c r="L7324" s="18"/>
    </row>
    <row r="7325" spans="12:12" ht="22.5" customHeight="1">
      <c r="L7325" s="18"/>
    </row>
    <row r="7326" spans="12:12" ht="22.5" customHeight="1">
      <c r="L7326" s="18"/>
    </row>
    <row r="7327" spans="12:12" ht="22.5" customHeight="1">
      <c r="L7327" s="18"/>
    </row>
    <row r="7328" spans="12:12" ht="22.5" customHeight="1">
      <c r="L7328" s="18"/>
    </row>
    <row r="7329" spans="12:12" ht="22.5" customHeight="1">
      <c r="L7329" s="18"/>
    </row>
    <row r="7330" spans="12:12" ht="22.5" customHeight="1">
      <c r="L7330" s="18"/>
    </row>
    <row r="7331" spans="12:12" ht="22.5" customHeight="1">
      <c r="L7331" s="18"/>
    </row>
    <row r="7332" spans="12:12" ht="22.5" customHeight="1">
      <c r="L7332" s="18"/>
    </row>
    <row r="7333" spans="12:12" ht="22.5" customHeight="1">
      <c r="L7333" s="18"/>
    </row>
    <row r="7334" spans="12:12" ht="22.5" customHeight="1">
      <c r="L7334" s="18"/>
    </row>
    <row r="7335" spans="12:12" ht="22.5" customHeight="1">
      <c r="L7335" s="18"/>
    </row>
    <row r="7336" spans="12:12" ht="22.5" customHeight="1">
      <c r="L7336" s="18"/>
    </row>
    <row r="7337" spans="12:12" ht="22.5" customHeight="1">
      <c r="L7337" s="18"/>
    </row>
    <row r="7338" spans="12:12" ht="22.5" customHeight="1">
      <c r="L7338" s="18"/>
    </row>
    <row r="7339" spans="12:12" ht="22.5" customHeight="1">
      <c r="L7339" s="18"/>
    </row>
    <row r="7340" spans="12:12" ht="22.5" customHeight="1">
      <c r="L7340" s="18"/>
    </row>
    <row r="7341" spans="12:12" ht="22.5" customHeight="1">
      <c r="L7341" s="18"/>
    </row>
    <row r="7342" spans="12:12" ht="22.5" customHeight="1">
      <c r="L7342" s="18"/>
    </row>
    <row r="7343" spans="12:12" ht="22.5" customHeight="1">
      <c r="L7343" s="18"/>
    </row>
    <row r="7344" spans="12:12" ht="22.5" customHeight="1">
      <c r="L7344" s="18"/>
    </row>
    <row r="7345" spans="12:12" ht="22.5" customHeight="1">
      <c r="L7345" s="18"/>
    </row>
    <row r="7346" spans="12:12" ht="22.5" customHeight="1">
      <c r="L7346" s="18"/>
    </row>
    <row r="7347" spans="12:12" ht="22.5" customHeight="1">
      <c r="L7347" s="18"/>
    </row>
    <row r="7348" spans="12:12" ht="22.5" customHeight="1">
      <c r="L7348" s="18"/>
    </row>
    <row r="7349" spans="12:12" ht="22.5" customHeight="1">
      <c r="L7349" s="18"/>
    </row>
    <row r="7350" spans="12:12" ht="22.5" customHeight="1">
      <c r="L7350" s="18"/>
    </row>
    <row r="7351" spans="12:12" ht="22.5" customHeight="1">
      <c r="L7351" s="18"/>
    </row>
    <row r="7352" spans="12:12" ht="22.5" customHeight="1">
      <c r="L7352" s="18"/>
    </row>
    <row r="7353" spans="12:12" ht="22.5" customHeight="1">
      <c r="L7353" s="18"/>
    </row>
    <row r="7354" spans="12:12" ht="22.5" customHeight="1">
      <c r="L7354" s="18"/>
    </row>
    <row r="7355" spans="12:12" ht="22.5" customHeight="1">
      <c r="L7355" s="18"/>
    </row>
    <row r="7356" spans="12:12" ht="22.5" customHeight="1">
      <c r="L7356" s="18"/>
    </row>
    <row r="7357" spans="12:12" ht="22.5" customHeight="1">
      <c r="L7357" s="18"/>
    </row>
    <row r="7358" spans="12:12" ht="22.5" customHeight="1">
      <c r="L7358" s="18"/>
    </row>
    <row r="7359" spans="12:12" ht="22.5" customHeight="1">
      <c r="L7359" s="18"/>
    </row>
    <row r="7360" spans="12:12" ht="22.5" customHeight="1">
      <c r="L7360" s="18"/>
    </row>
    <row r="7361" spans="12:12" ht="22.5" customHeight="1">
      <c r="L7361" s="18"/>
    </row>
    <row r="7362" spans="12:12" ht="22.5" customHeight="1">
      <c r="L7362" s="18"/>
    </row>
    <row r="7363" spans="12:12" ht="22.5" customHeight="1">
      <c r="L7363" s="18"/>
    </row>
    <row r="7364" spans="12:12" ht="22.5" customHeight="1">
      <c r="L7364" s="18"/>
    </row>
    <row r="7365" spans="12:12" ht="22.5" customHeight="1">
      <c r="L7365" s="18"/>
    </row>
    <row r="7366" spans="12:12" ht="22.5" customHeight="1">
      <c r="L7366" s="18"/>
    </row>
    <row r="7367" spans="12:12" ht="22.5" customHeight="1">
      <c r="L7367" s="18"/>
    </row>
    <row r="7368" spans="12:12" ht="22.5" customHeight="1">
      <c r="L7368" s="18"/>
    </row>
    <row r="7369" spans="12:12" ht="22.5" customHeight="1">
      <c r="L7369" s="18"/>
    </row>
    <row r="7370" spans="12:12" ht="22.5" customHeight="1">
      <c r="L7370" s="18"/>
    </row>
    <row r="7371" spans="12:12" ht="22.5" customHeight="1">
      <c r="L7371" s="18"/>
    </row>
    <row r="7372" spans="12:12" ht="22.5" customHeight="1">
      <c r="L7372" s="18"/>
    </row>
    <row r="7373" spans="12:12" ht="22.5" customHeight="1">
      <c r="L7373" s="18"/>
    </row>
    <row r="7374" spans="12:12" ht="22.5" customHeight="1">
      <c r="L7374" s="18"/>
    </row>
    <row r="7375" spans="12:12" ht="22.5" customHeight="1">
      <c r="L7375" s="18"/>
    </row>
    <row r="7376" spans="12:12" ht="22.5" customHeight="1">
      <c r="L7376" s="18"/>
    </row>
    <row r="7377" spans="12:12" ht="22.5" customHeight="1">
      <c r="L7377" s="18"/>
    </row>
    <row r="7378" spans="12:12" ht="22.5" customHeight="1">
      <c r="L7378" s="18"/>
    </row>
    <row r="7379" spans="12:12" ht="22.5" customHeight="1">
      <c r="L7379" s="18"/>
    </row>
    <row r="7380" spans="12:12" ht="22.5" customHeight="1">
      <c r="L7380" s="18"/>
    </row>
    <row r="7381" spans="12:12" ht="22.5" customHeight="1">
      <c r="L7381" s="18"/>
    </row>
    <row r="7382" spans="12:12" ht="22.5" customHeight="1">
      <c r="L7382" s="18"/>
    </row>
    <row r="7383" spans="12:12" ht="22.5" customHeight="1">
      <c r="L7383" s="18"/>
    </row>
    <row r="7384" spans="12:12" ht="22.5" customHeight="1">
      <c r="L7384" s="18"/>
    </row>
    <row r="7385" spans="12:12" ht="22.5" customHeight="1">
      <c r="L7385" s="18"/>
    </row>
    <row r="7386" spans="12:12" ht="22.5" customHeight="1">
      <c r="L7386" s="18"/>
    </row>
    <row r="7387" spans="12:12" ht="22.5" customHeight="1">
      <c r="L7387" s="18"/>
    </row>
    <row r="7388" spans="12:12" ht="22.5" customHeight="1">
      <c r="L7388" s="18"/>
    </row>
    <row r="7389" spans="12:12" ht="22.5" customHeight="1">
      <c r="L7389" s="18"/>
    </row>
    <row r="7390" spans="12:12" ht="22.5" customHeight="1">
      <c r="L7390" s="18"/>
    </row>
    <row r="7391" spans="12:12" ht="22.5" customHeight="1">
      <c r="L7391" s="18"/>
    </row>
    <row r="7392" spans="12:12" ht="22.5" customHeight="1">
      <c r="L7392" s="18"/>
    </row>
    <row r="7393" spans="12:12" ht="22.5" customHeight="1">
      <c r="L7393" s="18"/>
    </row>
    <row r="7394" spans="12:12" ht="22.5" customHeight="1">
      <c r="L7394" s="18"/>
    </row>
    <row r="7395" spans="12:12" ht="22.5" customHeight="1">
      <c r="L7395" s="18"/>
    </row>
    <row r="7396" spans="12:12" ht="22.5" customHeight="1">
      <c r="L7396" s="18"/>
    </row>
    <row r="7397" spans="12:12" ht="22.5" customHeight="1">
      <c r="L7397" s="18"/>
    </row>
    <row r="7398" spans="12:12" ht="22.5" customHeight="1">
      <c r="L7398" s="18"/>
    </row>
    <row r="7399" spans="12:12" ht="22.5" customHeight="1">
      <c r="L7399" s="18"/>
    </row>
    <row r="7400" spans="12:12" ht="22.5" customHeight="1">
      <c r="L7400" s="18"/>
    </row>
    <row r="7401" spans="12:12" ht="22.5" customHeight="1">
      <c r="L7401" s="18"/>
    </row>
    <row r="7402" spans="12:12" ht="22.5" customHeight="1">
      <c r="L7402" s="18"/>
    </row>
    <row r="7403" spans="12:12" ht="22.5" customHeight="1">
      <c r="L7403" s="18"/>
    </row>
    <row r="7404" spans="12:12" ht="22.5" customHeight="1">
      <c r="L7404" s="18"/>
    </row>
    <row r="7405" spans="12:12" ht="22.5" customHeight="1">
      <c r="L7405" s="18"/>
    </row>
    <row r="7406" spans="12:12" ht="22.5" customHeight="1">
      <c r="L7406" s="18"/>
    </row>
    <row r="7407" spans="12:12" ht="22.5" customHeight="1">
      <c r="L7407" s="18"/>
    </row>
    <row r="7408" spans="12:12" ht="22.5" customHeight="1">
      <c r="L7408" s="18"/>
    </row>
    <row r="7409" spans="12:12" ht="22.5" customHeight="1">
      <c r="L7409" s="18"/>
    </row>
    <row r="7410" spans="12:12" ht="22.5" customHeight="1">
      <c r="L7410" s="18"/>
    </row>
    <row r="7411" spans="12:12" ht="22.5" customHeight="1">
      <c r="L7411" s="18"/>
    </row>
    <row r="7412" spans="12:12" ht="22.5" customHeight="1">
      <c r="L7412" s="18"/>
    </row>
    <row r="7413" spans="12:12" ht="22.5" customHeight="1">
      <c r="L7413" s="18"/>
    </row>
    <row r="7414" spans="12:12" ht="22.5" customHeight="1">
      <c r="L7414" s="18"/>
    </row>
    <row r="7415" spans="12:12" ht="22.5" customHeight="1">
      <c r="L7415" s="18"/>
    </row>
    <row r="7416" spans="12:12" ht="22.5" customHeight="1">
      <c r="L7416" s="18"/>
    </row>
    <row r="7417" spans="12:12" ht="22.5" customHeight="1">
      <c r="L7417" s="18"/>
    </row>
    <row r="7418" spans="12:12" ht="22.5" customHeight="1">
      <c r="L7418" s="18"/>
    </row>
    <row r="7419" spans="12:12" ht="22.5" customHeight="1">
      <c r="L7419" s="18"/>
    </row>
    <row r="7420" spans="12:12" ht="22.5" customHeight="1">
      <c r="L7420" s="18"/>
    </row>
    <row r="7421" spans="12:12" ht="22.5" customHeight="1">
      <c r="L7421" s="18"/>
    </row>
    <row r="7422" spans="12:12" ht="22.5" customHeight="1">
      <c r="L7422" s="18"/>
    </row>
    <row r="7423" spans="12:12" ht="22.5" customHeight="1">
      <c r="L7423" s="18"/>
    </row>
    <row r="7424" spans="12:12" ht="22.5" customHeight="1">
      <c r="L7424" s="18"/>
    </row>
    <row r="7425" spans="12:12" ht="22.5" customHeight="1">
      <c r="L7425" s="18"/>
    </row>
    <row r="7426" spans="12:12" ht="22.5" customHeight="1">
      <c r="L7426" s="18"/>
    </row>
    <row r="7427" spans="12:12" ht="22.5" customHeight="1">
      <c r="L7427" s="18"/>
    </row>
    <row r="7428" spans="12:12" ht="22.5" customHeight="1">
      <c r="L7428" s="18"/>
    </row>
    <row r="7429" spans="12:12" ht="22.5" customHeight="1">
      <c r="L7429" s="18"/>
    </row>
    <row r="7430" spans="12:12" ht="22.5" customHeight="1">
      <c r="L7430" s="18"/>
    </row>
    <row r="7431" spans="12:12" ht="22.5" customHeight="1">
      <c r="L7431" s="18"/>
    </row>
    <row r="7432" spans="12:12" ht="22.5" customHeight="1">
      <c r="L7432" s="18"/>
    </row>
    <row r="7433" spans="12:12" ht="22.5" customHeight="1">
      <c r="L7433" s="18"/>
    </row>
    <row r="7434" spans="12:12" ht="22.5" customHeight="1">
      <c r="L7434" s="18"/>
    </row>
    <row r="7435" spans="12:12" ht="22.5" customHeight="1">
      <c r="L7435" s="18"/>
    </row>
    <row r="7436" spans="12:12" ht="22.5" customHeight="1">
      <c r="L7436" s="18"/>
    </row>
    <row r="7437" spans="12:12" ht="22.5" customHeight="1">
      <c r="L7437" s="18"/>
    </row>
    <row r="7438" spans="12:12" ht="22.5" customHeight="1">
      <c r="L7438" s="18"/>
    </row>
    <row r="7439" spans="12:12" ht="22.5" customHeight="1">
      <c r="L7439" s="18"/>
    </row>
    <row r="7440" spans="12:12" ht="22.5" customHeight="1">
      <c r="L7440" s="18"/>
    </row>
    <row r="7441" spans="12:12" ht="22.5" customHeight="1">
      <c r="L7441" s="18"/>
    </row>
    <row r="7442" spans="12:12" ht="22.5" customHeight="1">
      <c r="L7442" s="18"/>
    </row>
    <row r="7443" spans="12:12" ht="22.5" customHeight="1">
      <c r="L7443" s="18"/>
    </row>
    <row r="7444" spans="12:12" ht="22.5" customHeight="1">
      <c r="L7444" s="18"/>
    </row>
    <row r="7445" spans="12:12" ht="22.5" customHeight="1">
      <c r="L7445" s="18"/>
    </row>
    <row r="7446" spans="12:12" ht="22.5" customHeight="1">
      <c r="L7446" s="18"/>
    </row>
    <row r="7447" spans="12:12" ht="22.5" customHeight="1">
      <c r="L7447" s="18"/>
    </row>
    <row r="7448" spans="12:12" ht="22.5" customHeight="1">
      <c r="L7448" s="18"/>
    </row>
    <row r="7449" spans="12:12" ht="22.5" customHeight="1">
      <c r="L7449" s="18"/>
    </row>
    <row r="7450" spans="12:12" ht="22.5" customHeight="1">
      <c r="L7450" s="18"/>
    </row>
    <row r="7451" spans="12:12" ht="22.5" customHeight="1">
      <c r="L7451" s="18"/>
    </row>
    <row r="7452" spans="12:12" ht="22.5" customHeight="1">
      <c r="L7452" s="18"/>
    </row>
    <row r="7453" spans="12:12" ht="22.5" customHeight="1">
      <c r="L7453" s="18"/>
    </row>
    <row r="7454" spans="12:12" ht="22.5" customHeight="1">
      <c r="L7454" s="18"/>
    </row>
    <row r="7455" spans="12:12" ht="22.5" customHeight="1">
      <c r="L7455" s="18"/>
    </row>
    <row r="7456" spans="12:12" ht="22.5" customHeight="1">
      <c r="L7456" s="18"/>
    </row>
    <row r="7457" spans="12:12" ht="22.5" customHeight="1">
      <c r="L7457" s="18"/>
    </row>
    <row r="7458" spans="12:12" ht="22.5" customHeight="1">
      <c r="L7458" s="18"/>
    </row>
    <row r="7459" spans="12:12" ht="22.5" customHeight="1">
      <c r="L7459" s="18"/>
    </row>
    <row r="7460" spans="12:12" ht="22.5" customHeight="1">
      <c r="L7460" s="18"/>
    </row>
    <row r="7461" spans="12:12" ht="22.5" customHeight="1">
      <c r="L7461" s="18"/>
    </row>
    <row r="7462" spans="12:12" ht="22.5" customHeight="1">
      <c r="L7462" s="18"/>
    </row>
    <row r="7463" spans="12:12" ht="22.5" customHeight="1">
      <c r="L7463" s="18"/>
    </row>
    <row r="7464" spans="12:12" ht="22.5" customHeight="1">
      <c r="L7464" s="18"/>
    </row>
    <row r="7465" spans="12:12" ht="22.5" customHeight="1">
      <c r="L7465" s="18"/>
    </row>
    <row r="7466" spans="12:12" ht="22.5" customHeight="1">
      <c r="L7466" s="18"/>
    </row>
    <row r="7467" spans="12:12" ht="22.5" customHeight="1">
      <c r="L7467" s="18"/>
    </row>
    <row r="7468" spans="12:12" ht="22.5" customHeight="1">
      <c r="L7468" s="18"/>
    </row>
    <row r="7469" spans="12:12" ht="22.5" customHeight="1">
      <c r="L7469" s="18"/>
    </row>
    <row r="7470" spans="12:12" ht="22.5" customHeight="1">
      <c r="L7470" s="18"/>
    </row>
    <row r="7471" spans="12:12" ht="22.5" customHeight="1">
      <c r="L7471" s="18"/>
    </row>
    <row r="7472" spans="12:12" ht="22.5" customHeight="1">
      <c r="L7472" s="18"/>
    </row>
    <row r="7473" spans="12:12" ht="22.5" customHeight="1">
      <c r="L7473" s="18"/>
    </row>
    <row r="7474" spans="12:12" ht="22.5" customHeight="1">
      <c r="L7474" s="18"/>
    </row>
    <row r="7475" spans="12:12" ht="22.5" customHeight="1">
      <c r="L7475" s="18"/>
    </row>
    <row r="7476" spans="12:12" ht="22.5" customHeight="1">
      <c r="L7476" s="18"/>
    </row>
    <row r="7477" spans="12:12" ht="22.5" customHeight="1">
      <c r="L7477" s="18"/>
    </row>
    <row r="7478" spans="12:12" ht="22.5" customHeight="1">
      <c r="L7478" s="18"/>
    </row>
    <row r="7479" spans="12:12" ht="22.5" customHeight="1">
      <c r="L7479" s="18"/>
    </row>
    <row r="7480" spans="12:12" ht="22.5" customHeight="1">
      <c r="L7480" s="18"/>
    </row>
    <row r="7481" spans="12:12" ht="22.5" customHeight="1">
      <c r="L7481" s="18"/>
    </row>
    <row r="7482" spans="12:12" ht="22.5" customHeight="1">
      <c r="L7482" s="18"/>
    </row>
    <row r="7483" spans="12:12" ht="22.5" customHeight="1">
      <c r="L7483" s="18"/>
    </row>
    <row r="7484" spans="12:12" ht="22.5" customHeight="1">
      <c r="L7484" s="18"/>
    </row>
    <row r="7485" spans="12:12" ht="22.5" customHeight="1">
      <c r="L7485" s="18"/>
    </row>
    <row r="7486" spans="12:12" ht="22.5" customHeight="1">
      <c r="L7486" s="18"/>
    </row>
    <row r="7487" spans="12:12" ht="22.5" customHeight="1">
      <c r="L7487" s="18"/>
    </row>
    <row r="7488" spans="12:12" ht="22.5" customHeight="1">
      <c r="L7488" s="18"/>
    </row>
    <row r="7489" spans="12:12" ht="22.5" customHeight="1">
      <c r="L7489" s="18"/>
    </row>
    <row r="7490" spans="12:12" ht="22.5" customHeight="1">
      <c r="L7490" s="18"/>
    </row>
    <row r="7491" spans="12:12" ht="22.5" customHeight="1">
      <c r="L7491" s="18"/>
    </row>
    <row r="7492" spans="12:12" ht="22.5" customHeight="1">
      <c r="L7492" s="18"/>
    </row>
    <row r="7493" spans="12:12" ht="22.5" customHeight="1">
      <c r="L7493" s="18"/>
    </row>
    <row r="7494" spans="12:12" ht="22.5" customHeight="1">
      <c r="L7494" s="18"/>
    </row>
    <row r="7495" spans="12:12" ht="22.5" customHeight="1">
      <c r="L7495" s="18"/>
    </row>
    <row r="7496" spans="12:12" ht="22.5" customHeight="1">
      <c r="L7496" s="18"/>
    </row>
    <row r="7497" spans="12:12" ht="22.5" customHeight="1">
      <c r="L7497" s="18"/>
    </row>
    <row r="7498" spans="12:12" ht="22.5" customHeight="1">
      <c r="L7498" s="18"/>
    </row>
    <row r="7499" spans="12:12" ht="22.5" customHeight="1">
      <c r="L7499" s="18"/>
    </row>
    <row r="7500" spans="12:12" ht="22.5" customHeight="1">
      <c r="L7500" s="18"/>
    </row>
    <row r="7501" spans="12:12" ht="22.5" customHeight="1">
      <c r="L7501" s="18"/>
    </row>
    <row r="7502" spans="12:12" ht="22.5" customHeight="1">
      <c r="L7502" s="18"/>
    </row>
    <row r="7503" spans="12:12" ht="22.5" customHeight="1">
      <c r="L7503" s="18"/>
    </row>
    <row r="7504" spans="12:12" ht="22.5" customHeight="1">
      <c r="L7504" s="18"/>
    </row>
    <row r="7505" spans="12:12" ht="22.5" customHeight="1">
      <c r="L7505" s="18"/>
    </row>
    <row r="7506" spans="12:12" ht="22.5" customHeight="1">
      <c r="L7506" s="18"/>
    </row>
    <row r="7507" spans="12:12" ht="22.5" customHeight="1">
      <c r="L7507" s="18"/>
    </row>
    <row r="7508" spans="12:12" ht="22.5" customHeight="1">
      <c r="L7508" s="18"/>
    </row>
    <row r="7509" spans="12:12" ht="22.5" customHeight="1">
      <c r="L7509" s="18"/>
    </row>
    <row r="7510" spans="12:12" ht="22.5" customHeight="1">
      <c r="L7510" s="18"/>
    </row>
    <row r="7511" spans="12:12" ht="22.5" customHeight="1">
      <c r="L7511" s="18"/>
    </row>
    <row r="7512" spans="12:12" ht="22.5" customHeight="1">
      <c r="L7512" s="18"/>
    </row>
    <row r="7513" spans="12:12" ht="22.5" customHeight="1">
      <c r="L7513" s="18"/>
    </row>
    <row r="7514" spans="12:12" ht="22.5" customHeight="1">
      <c r="L7514" s="18"/>
    </row>
    <row r="7515" spans="12:12" ht="22.5" customHeight="1">
      <c r="L7515" s="18"/>
    </row>
    <row r="7516" spans="12:12" ht="22.5" customHeight="1">
      <c r="L7516" s="18"/>
    </row>
    <row r="7517" spans="12:12" ht="22.5" customHeight="1">
      <c r="L7517" s="18"/>
    </row>
    <row r="7518" spans="12:12" ht="22.5" customHeight="1">
      <c r="L7518" s="18"/>
    </row>
    <row r="7519" spans="12:12" ht="22.5" customHeight="1">
      <c r="L7519" s="18"/>
    </row>
    <row r="7520" spans="12:12" ht="22.5" customHeight="1">
      <c r="L7520" s="18"/>
    </row>
    <row r="7521" spans="12:12" ht="22.5" customHeight="1">
      <c r="L7521" s="18"/>
    </row>
    <row r="7522" spans="12:12" ht="22.5" customHeight="1">
      <c r="L7522" s="18"/>
    </row>
    <row r="7523" spans="12:12" ht="22.5" customHeight="1">
      <c r="L7523" s="18"/>
    </row>
    <row r="7524" spans="12:12" ht="22.5" customHeight="1">
      <c r="L7524" s="18"/>
    </row>
    <row r="7525" spans="12:12" ht="22.5" customHeight="1">
      <c r="L7525" s="18"/>
    </row>
    <row r="7526" spans="12:12" ht="22.5" customHeight="1">
      <c r="L7526" s="18"/>
    </row>
    <row r="7527" spans="12:12" ht="22.5" customHeight="1">
      <c r="L7527" s="18"/>
    </row>
    <row r="7528" spans="12:12" ht="22.5" customHeight="1">
      <c r="L7528" s="18"/>
    </row>
    <row r="7529" spans="12:12" ht="22.5" customHeight="1">
      <c r="L7529" s="18"/>
    </row>
    <row r="7530" spans="12:12" ht="22.5" customHeight="1">
      <c r="L7530" s="18"/>
    </row>
    <row r="7531" spans="12:12" ht="22.5" customHeight="1">
      <c r="L7531" s="18"/>
    </row>
    <row r="7532" spans="12:12" ht="22.5" customHeight="1">
      <c r="L7532" s="18"/>
    </row>
    <row r="7533" spans="12:12" ht="22.5" customHeight="1">
      <c r="L7533" s="18"/>
    </row>
    <row r="7534" spans="12:12" ht="22.5" customHeight="1">
      <c r="L7534" s="18"/>
    </row>
    <row r="7535" spans="12:12" ht="22.5" customHeight="1">
      <c r="L7535" s="18"/>
    </row>
    <row r="7536" spans="12:12" ht="22.5" customHeight="1">
      <c r="L7536" s="18"/>
    </row>
    <row r="7537" spans="12:12" ht="22.5" customHeight="1">
      <c r="L7537" s="18"/>
    </row>
    <row r="7538" spans="12:12" ht="22.5" customHeight="1">
      <c r="L7538" s="18"/>
    </row>
    <row r="7539" spans="12:12" ht="22.5" customHeight="1">
      <c r="L7539" s="18"/>
    </row>
    <row r="7540" spans="12:12" ht="22.5" customHeight="1">
      <c r="L7540" s="18"/>
    </row>
    <row r="7541" spans="12:12" ht="22.5" customHeight="1">
      <c r="L7541" s="18"/>
    </row>
    <row r="7542" spans="12:12" ht="22.5" customHeight="1">
      <c r="L7542" s="18"/>
    </row>
    <row r="7543" spans="12:12" ht="22.5" customHeight="1">
      <c r="L7543" s="18"/>
    </row>
    <row r="7544" spans="12:12" ht="22.5" customHeight="1">
      <c r="L7544" s="18"/>
    </row>
    <row r="7545" spans="12:12" ht="22.5" customHeight="1">
      <c r="L7545" s="18"/>
    </row>
    <row r="7546" spans="12:12" ht="22.5" customHeight="1">
      <c r="L7546" s="18"/>
    </row>
    <row r="7547" spans="12:12" ht="22.5" customHeight="1">
      <c r="L7547" s="18"/>
    </row>
    <row r="7548" spans="12:12" ht="22.5" customHeight="1">
      <c r="L7548" s="18"/>
    </row>
    <row r="7549" spans="12:12" ht="22.5" customHeight="1">
      <c r="L7549" s="18"/>
    </row>
    <row r="7550" spans="12:12" ht="22.5" customHeight="1">
      <c r="L7550" s="18"/>
    </row>
    <row r="7551" spans="12:12" ht="22.5" customHeight="1">
      <c r="L7551" s="18"/>
    </row>
    <row r="7552" spans="12:12" ht="22.5" customHeight="1">
      <c r="L7552" s="18"/>
    </row>
    <row r="7553" spans="12:12" ht="22.5" customHeight="1">
      <c r="L7553" s="18"/>
    </row>
    <row r="7554" spans="12:12" ht="22.5" customHeight="1">
      <c r="L7554" s="18"/>
    </row>
    <row r="7555" spans="12:12" ht="22.5" customHeight="1">
      <c r="L7555" s="18"/>
    </row>
    <row r="7556" spans="12:12" ht="22.5" customHeight="1">
      <c r="L7556" s="18"/>
    </row>
    <row r="7557" spans="12:12" ht="22.5" customHeight="1">
      <c r="L7557" s="18"/>
    </row>
    <row r="7558" spans="12:12" ht="22.5" customHeight="1">
      <c r="L7558" s="18"/>
    </row>
    <row r="7559" spans="12:12" ht="22.5" customHeight="1">
      <c r="L7559" s="18"/>
    </row>
    <row r="7560" spans="12:12" ht="22.5" customHeight="1">
      <c r="L7560" s="18"/>
    </row>
    <row r="7561" spans="12:12" ht="22.5" customHeight="1">
      <c r="L7561" s="18"/>
    </row>
    <row r="7562" spans="12:12" ht="22.5" customHeight="1">
      <c r="L7562" s="18"/>
    </row>
    <row r="7563" spans="12:12" ht="22.5" customHeight="1">
      <c r="L7563" s="18"/>
    </row>
    <row r="7564" spans="12:12" ht="22.5" customHeight="1">
      <c r="L7564" s="18"/>
    </row>
    <row r="7565" spans="12:12" ht="22.5" customHeight="1">
      <c r="L7565" s="18"/>
    </row>
    <row r="7566" spans="12:12" ht="22.5" customHeight="1">
      <c r="L7566" s="18"/>
    </row>
    <row r="7567" spans="12:12" ht="22.5" customHeight="1">
      <c r="L7567" s="18"/>
    </row>
    <row r="7568" spans="12:12" ht="22.5" customHeight="1">
      <c r="L7568" s="18"/>
    </row>
    <row r="7569" spans="12:12" ht="22.5" customHeight="1">
      <c r="L7569" s="18"/>
    </row>
    <row r="7570" spans="12:12" ht="22.5" customHeight="1">
      <c r="L7570" s="18"/>
    </row>
    <row r="7571" spans="12:12" ht="22.5" customHeight="1">
      <c r="L7571" s="18"/>
    </row>
    <row r="7572" spans="12:12" ht="22.5" customHeight="1">
      <c r="L7572" s="18"/>
    </row>
    <row r="7573" spans="12:12" ht="22.5" customHeight="1">
      <c r="L7573" s="18"/>
    </row>
    <row r="7574" spans="12:12" ht="22.5" customHeight="1">
      <c r="L7574" s="18"/>
    </row>
    <row r="7575" spans="12:12" ht="22.5" customHeight="1">
      <c r="L7575" s="18"/>
    </row>
    <row r="7576" spans="12:12" ht="22.5" customHeight="1">
      <c r="L7576" s="18"/>
    </row>
    <row r="7577" spans="12:12" ht="22.5" customHeight="1">
      <c r="L7577" s="18"/>
    </row>
    <row r="7578" spans="12:12" ht="22.5" customHeight="1">
      <c r="L7578" s="18"/>
    </row>
    <row r="7579" spans="12:12" ht="22.5" customHeight="1">
      <c r="L7579" s="18"/>
    </row>
    <row r="7580" spans="12:12" ht="22.5" customHeight="1">
      <c r="L7580" s="18"/>
    </row>
    <row r="7581" spans="12:12" ht="22.5" customHeight="1">
      <c r="L7581" s="18"/>
    </row>
    <row r="7582" spans="12:12" ht="22.5" customHeight="1">
      <c r="L7582" s="18"/>
    </row>
    <row r="7583" spans="12:12" ht="22.5" customHeight="1">
      <c r="L7583" s="18"/>
    </row>
    <row r="7584" spans="12:12" ht="22.5" customHeight="1">
      <c r="L7584" s="18"/>
    </row>
    <row r="7585" spans="12:12" ht="22.5" customHeight="1">
      <c r="L7585" s="18"/>
    </row>
    <row r="7586" spans="12:12" ht="22.5" customHeight="1">
      <c r="L7586" s="18"/>
    </row>
    <row r="7587" spans="12:12" ht="22.5" customHeight="1">
      <c r="L7587" s="18"/>
    </row>
    <row r="7588" spans="12:12" ht="22.5" customHeight="1">
      <c r="L7588" s="18"/>
    </row>
    <row r="7589" spans="12:12" ht="22.5" customHeight="1">
      <c r="L7589" s="18"/>
    </row>
    <row r="7590" spans="12:12" ht="22.5" customHeight="1">
      <c r="L7590" s="18"/>
    </row>
    <row r="7591" spans="12:12" ht="22.5" customHeight="1">
      <c r="L7591" s="18"/>
    </row>
    <row r="7592" spans="12:12" ht="22.5" customHeight="1">
      <c r="L7592" s="18"/>
    </row>
    <row r="7593" spans="12:12" ht="22.5" customHeight="1">
      <c r="L7593" s="18"/>
    </row>
    <row r="7594" spans="12:12" ht="22.5" customHeight="1">
      <c r="L7594" s="18"/>
    </row>
    <row r="7595" spans="12:12" ht="22.5" customHeight="1">
      <c r="L7595" s="18"/>
    </row>
    <row r="7596" spans="12:12" ht="22.5" customHeight="1">
      <c r="L7596" s="18"/>
    </row>
    <row r="7597" spans="12:12" ht="22.5" customHeight="1">
      <c r="L7597" s="18"/>
    </row>
    <row r="7598" spans="12:12" ht="22.5" customHeight="1">
      <c r="L7598" s="18"/>
    </row>
    <row r="7599" spans="12:12" ht="22.5" customHeight="1">
      <c r="L7599" s="18"/>
    </row>
    <row r="7600" spans="12:12" ht="22.5" customHeight="1">
      <c r="L7600" s="18"/>
    </row>
    <row r="7601" spans="12:12" ht="22.5" customHeight="1">
      <c r="L7601" s="18"/>
    </row>
    <row r="7602" spans="12:12" ht="22.5" customHeight="1">
      <c r="L7602" s="18"/>
    </row>
    <row r="7603" spans="12:12" ht="22.5" customHeight="1">
      <c r="L7603" s="18"/>
    </row>
    <row r="7604" spans="12:12" ht="22.5" customHeight="1">
      <c r="L7604" s="18"/>
    </row>
    <row r="7605" spans="12:12" ht="22.5" customHeight="1">
      <c r="L7605" s="18"/>
    </row>
    <row r="7606" spans="12:12" ht="22.5" customHeight="1">
      <c r="L7606" s="18"/>
    </row>
    <row r="7607" spans="12:12" ht="22.5" customHeight="1">
      <c r="L7607" s="18"/>
    </row>
    <row r="7608" spans="12:12" ht="22.5" customHeight="1">
      <c r="L7608" s="18"/>
    </row>
    <row r="7609" spans="12:12" ht="22.5" customHeight="1">
      <c r="L7609" s="18"/>
    </row>
    <row r="7610" spans="12:12" ht="22.5" customHeight="1">
      <c r="L7610" s="18"/>
    </row>
    <row r="7611" spans="12:12" ht="22.5" customHeight="1">
      <c r="L7611" s="18"/>
    </row>
    <row r="7612" spans="12:12" ht="22.5" customHeight="1">
      <c r="L7612" s="18"/>
    </row>
    <row r="7613" spans="12:12" ht="22.5" customHeight="1">
      <c r="L7613" s="18"/>
    </row>
    <row r="7614" spans="12:12" ht="22.5" customHeight="1">
      <c r="L7614" s="18"/>
    </row>
    <row r="7615" spans="12:12" ht="22.5" customHeight="1">
      <c r="L7615" s="18"/>
    </row>
    <row r="7616" spans="12:12" ht="22.5" customHeight="1">
      <c r="L7616" s="18"/>
    </row>
    <row r="7617" spans="12:12" ht="22.5" customHeight="1">
      <c r="L7617" s="18"/>
    </row>
    <row r="7618" spans="12:12" ht="22.5" customHeight="1">
      <c r="L7618" s="18"/>
    </row>
    <row r="7619" spans="12:12" ht="22.5" customHeight="1">
      <c r="L7619" s="18"/>
    </row>
    <row r="7620" spans="12:12" ht="22.5" customHeight="1">
      <c r="L7620" s="18"/>
    </row>
    <row r="7621" spans="12:12" ht="22.5" customHeight="1">
      <c r="L7621" s="18"/>
    </row>
    <row r="7622" spans="12:12" ht="22.5" customHeight="1">
      <c r="L7622" s="18"/>
    </row>
    <row r="7623" spans="12:12" ht="22.5" customHeight="1">
      <c r="L7623" s="18"/>
    </row>
    <row r="7624" spans="12:12" ht="22.5" customHeight="1">
      <c r="L7624" s="18"/>
    </row>
    <row r="7625" spans="12:12" ht="22.5" customHeight="1">
      <c r="L7625" s="18"/>
    </row>
    <row r="7626" spans="12:12" ht="22.5" customHeight="1">
      <c r="L7626" s="18"/>
    </row>
    <row r="7627" spans="12:12" ht="22.5" customHeight="1">
      <c r="L7627" s="18"/>
    </row>
    <row r="7628" spans="12:12" ht="22.5" customHeight="1">
      <c r="L7628" s="18"/>
    </row>
    <row r="7629" spans="12:12" ht="22.5" customHeight="1">
      <c r="L7629" s="18"/>
    </row>
    <row r="7630" spans="12:12" ht="22.5" customHeight="1">
      <c r="L7630" s="18"/>
    </row>
    <row r="7631" spans="12:12" ht="22.5" customHeight="1">
      <c r="L7631" s="18"/>
    </row>
    <row r="7632" spans="12:12" ht="22.5" customHeight="1">
      <c r="L7632" s="18"/>
    </row>
    <row r="7633" spans="12:12" ht="22.5" customHeight="1">
      <c r="L7633" s="18"/>
    </row>
    <row r="7634" spans="12:12" ht="22.5" customHeight="1">
      <c r="L7634" s="18"/>
    </row>
    <row r="7635" spans="12:12" ht="22.5" customHeight="1">
      <c r="L7635" s="18"/>
    </row>
    <row r="7636" spans="12:12" ht="22.5" customHeight="1">
      <c r="L7636" s="18"/>
    </row>
    <row r="7637" spans="12:12" ht="22.5" customHeight="1">
      <c r="L7637" s="18"/>
    </row>
    <row r="7638" spans="12:12" ht="22.5" customHeight="1">
      <c r="L7638" s="18"/>
    </row>
    <row r="7639" spans="12:12" ht="22.5" customHeight="1">
      <c r="L7639" s="18"/>
    </row>
    <row r="7640" spans="12:12" ht="22.5" customHeight="1">
      <c r="L7640" s="18"/>
    </row>
    <row r="7641" spans="12:12" ht="22.5" customHeight="1">
      <c r="L7641" s="18"/>
    </row>
    <row r="7642" spans="12:12" ht="22.5" customHeight="1">
      <c r="L7642" s="18"/>
    </row>
    <row r="7643" spans="12:12" ht="22.5" customHeight="1">
      <c r="L7643" s="18"/>
    </row>
    <row r="7644" spans="12:12" ht="22.5" customHeight="1">
      <c r="L7644" s="18"/>
    </row>
    <row r="7645" spans="12:12" ht="22.5" customHeight="1">
      <c r="L7645" s="18"/>
    </row>
    <row r="7646" spans="12:12" ht="22.5" customHeight="1">
      <c r="L7646" s="18"/>
    </row>
    <row r="7647" spans="12:12" ht="22.5" customHeight="1">
      <c r="L7647" s="18"/>
    </row>
    <row r="7648" spans="12:12" ht="22.5" customHeight="1">
      <c r="L7648" s="18"/>
    </row>
    <row r="7649" spans="12:12" ht="22.5" customHeight="1">
      <c r="L7649" s="18"/>
    </row>
    <row r="7650" spans="12:12" ht="22.5" customHeight="1">
      <c r="L7650" s="18"/>
    </row>
    <row r="7651" spans="12:12" ht="22.5" customHeight="1">
      <c r="L7651" s="18"/>
    </row>
    <row r="7652" spans="12:12" ht="22.5" customHeight="1">
      <c r="L7652" s="18"/>
    </row>
    <row r="7653" spans="12:12" ht="22.5" customHeight="1">
      <c r="L7653" s="18"/>
    </row>
    <row r="7654" spans="12:12" ht="22.5" customHeight="1">
      <c r="L7654" s="18"/>
    </row>
    <row r="7655" spans="12:12" ht="22.5" customHeight="1">
      <c r="L7655" s="18"/>
    </row>
    <row r="7656" spans="12:12" ht="22.5" customHeight="1">
      <c r="L7656" s="18"/>
    </row>
    <row r="7657" spans="12:12" ht="22.5" customHeight="1">
      <c r="L7657" s="18"/>
    </row>
    <row r="7658" spans="12:12" ht="22.5" customHeight="1">
      <c r="L7658" s="18"/>
    </row>
    <row r="7659" spans="12:12" ht="22.5" customHeight="1">
      <c r="L7659" s="18"/>
    </row>
    <row r="7660" spans="12:12" ht="22.5" customHeight="1">
      <c r="L7660" s="18"/>
    </row>
    <row r="7661" spans="12:12" ht="22.5" customHeight="1">
      <c r="L7661" s="18"/>
    </row>
    <row r="7662" spans="12:12" ht="22.5" customHeight="1">
      <c r="L7662" s="18"/>
    </row>
    <row r="7663" spans="12:12" ht="22.5" customHeight="1">
      <c r="L7663" s="18"/>
    </row>
    <row r="7664" spans="12:12" ht="22.5" customHeight="1">
      <c r="L7664" s="18"/>
    </row>
    <row r="7665" spans="12:12" ht="22.5" customHeight="1">
      <c r="L7665" s="18"/>
    </row>
    <row r="7666" spans="12:12" ht="22.5" customHeight="1">
      <c r="L7666" s="18"/>
    </row>
    <row r="7667" spans="12:12" ht="22.5" customHeight="1">
      <c r="L7667" s="18"/>
    </row>
    <row r="7668" spans="12:12" ht="22.5" customHeight="1">
      <c r="L7668" s="18"/>
    </row>
    <row r="7669" spans="12:12" ht="22.5" customHeight="1">
      <c r="L7669" s="18"/>
    </row>
    <row r="7670" spans="12:12" ht="22.5" customHeight="1">
      <c r="L7670" s="18"/>
    </row>
    <row r="7671" spans="12:12" ht="22.5" customHeight="1">
      <c r="L7671" s="18"/>
    </row>
    <row r="7672" spans="12:12" ht="22.5" customHeight="1">
      <c r="L7672" s="18"/>
    </row>
    <row r="7673" spans="12:12" ht="22.5" customHeight="1">
      <c r="L7673" s="18"/>
    </row>
    <row r="7674" spans="12:12" ht="22.5" customHeight="1">
      <c r="L7674" s="18"/>
    </row>
    <row r="7675" spans="12:12" ht="22.5" customHeight="1">
      <c r="L7675" s="18"/>
    </row>
    <row r="7676" spans="12:12" ht="22.5" customHeight="1">
      <c r="L7676" s="18"/>
    </row>
    <row r="7677" spans="12:12" ht="22.5" customHeight="1">
      <c r="L7677" s="18"/>
    </row>
    <row r="7678" spans="12:12" ht="22.5" customHeight="1">
      <c r="L7678" s="18"/>
    </row>
    <row r="7679" spans="12:12" ht="22.5" customHeight="1">
      <c r="L7679" s="18"/>
    </row>
    <row r="7680" spans="12:12" ht="22.5" customHeight="1">
      <c r="L7680" s="18"/>
    </row>
    <row r="7681" spans="12:12" ht="22.5" customHeight="1">
      <c r="L7681" s="18"/>
    </row>
    <row r="7682" spans="12:12" ht="22.5" customHeight="1">
      <c r="L7682" s="18"/>
    </row>
    <row r="7683" spans="12:12" ht="22.5" customHeight="1">
      <c r="L7683" s="18"/>
    </row>
    <row r="7684" spans="12:12" ht="22.5" customHeight="1">
      <c r="L7684" s="18"/>
    </row>
    <row r="7685" spans="12:12" ht="22.5" customHeight="1">
      <c r="L7685" s="18"/>
    </row>
    <row r="7686" spans="12:12" ht="22.5" customHeight="1">
      <c r="L7686" s="18"/>
    </row>
    <row r="7687" spans="12:12" ht="22.5" customHeight="1">
      <c r="L7687" s="18"/>
    </row>
    <row r="7688" spans="12:12" ht="22.5" customHeight="1">
      <c r="L7688" s="18"/>
    </row>
    <row r="7689" spans="12:12" ht="22.5" customHeight="1">
      <c r="L7689" s="18"/>
    </row>
    <row r="7690" spans="12:12" ht="22.5" customHeight="1">
      <c r="L7690" s="18"/>
    </row>
    <row r="7691" spans="12:12" ht="22.5" customHeight="1">
      <c r="L7691" s="18"/>
    </row>
    <row r="7692" spans="12:12" ht="22.5" customHeight="1">
      <c r="L7692" s="18"/>
    </row>
    <row r="7693" spans="12:12" ht="22.5" customHeight="1">
      <c r="L7693" s="18"/>
    </row>
    <row r="7694" spans="12:12" ht="22.5" customHeight="1">
      <c r="L7694" s="18"/>
    </row>
    <row r="7695" spans="12:12" ht="22.5" customHeight="1">
      <c r="L7695" s="18"/>
    </row>
    <row r="7696" spans="12:12" ht="22.5" customHeight="1">
      <c r="L7696" s="18"/>
    </row>
    <row r="7697" spans="12:12" ht="22.5" customHeight="1">
      <c r="L7697" s="18"/>
    </row>
    <row r="7698" spans="12:12" ht="22.5" customHeight="1">
      <c r="L7698" s="18"/>
    </row>
    <row r="7699" spans="12:12" ht="22.5" customHeight="1">
      <c r="L7699" s="18"/>
    </row>
    <row r="7700" spans="12:12" ht="22.5" customHeight="1">
      <c r="L7700" s="18"/>
    </row>
    <row r="7701" spans="12:12" ht="22.5" customHeight="1">
      <c r="L7701" s="18"/>
    </row>
    <row r="7702" spans="12:12" ht="22.5" customHeight="1">
      <c r="L7702" s="18"/>
    </row>
    <row r="7703" spans="12:12" ht="22.5" customHeight="1">
      <c r="L7703" s="18"/>
    </row>
    <row r="7704" spans="12:12" ht="22.5" customHeight="1">
      <c r="L7704" s="18"/>
    </row>
    <row r="7705" spans="12:12" ht="22.5" customHeight="1">
      <c r="L7705" s="18"/>
    </row>
    <row r="7706" spans="12:12" ht="22.5" customHeight="1">
      <c r="L7706" s="18"/>
    </row>
    <row r="7707" spans="12:12" ht="22.5" customHeight="1">
      <c r="L7707" s="18"/>
    </row>
    <row r="7708" spans="12:12" ht="22.5" customHeight="1">
      <c r="L7708" s="18"/>
    </row>
    <row r="7709" spans="12:12" ht="22.5" customHeight="1">
      <c r="L7709" s="18"/>
    </row>
    <row r="7710" spans="12:12" ht="22.5" customHeight="1">
      <c r="L7710" s="18"/>
    </row>
    <row r="7711" spans="12:12" ht="22.5" customHeight="1">
      <c r="L7711" s="18"/>
    </row>
    <row r="7712" spans="12:12" ht="22.5" customHeight="1">
      <c r="L7712" s="18"/>
    </row>
    <row r="7713" spans="12:12" ht="22.5" customHeight="1">
      <c r="L7713" s="18"/>
    </row>
    <row r="7714" spans="12:12" ht="22.5" customHeight="1">
      <c r="L7714" s="18"/>
    </row>
    <row r="7715" spans="12:12" ht="22.5" customHeight="1">
      <c r="L7715" s="18"/>
    </row>
    <row r="7716" spans="12:12" ht="22.5" customHeight="1">
      <c r="L7716" s="18"/>
    </row>
    <row r="7717" spans="12:12" ht="22.5" customHeight="1">
      <c r="L7717" s="18"/>
    </row>
    <row r="7718" spans="12:12" ht="22.5" customHeight="1">
      <c r="L7718" s="18"/>
    </row>
    <row r="7719" spans="12:12" ht="22.5" customHeight="1">
      <c r="L7719" s="18"/>
    </row>
    <row r="7720" spans="12:12" ht="22.5" customHeight="1">
      <c r="L7720" s="18"/>
    </row>
    <row r="7721" spans="12:12" ht="22.5" customHeight="1">
      <c r="L7721" s="18"/>
    </row>
    <row r="7722" spans="12:12" ht="22.5" customHeight="1">
      <c r="L7722" s="18"/>
    </row>
    <row r="7723" spans="12:12" ht="22.5" customHeight="1">
      <c r="L7723" s="18"/>
    </row>
    <row r="7724" spans="12:12" ht="22.5" customHeight="1">
      <c r="L7724" s="18"/>
    </row>
    <row r="7725" spans="12:12" ht="22.5" customHeight="1">
      <c r="L7725" s="18"/>
    </row>
    <row r="7726" spans="12:12" ht="22.5" customHeight="1">
      <c r="L7726" s="18"/>
    </row>
    <row r="7727" spans="12:12" ht="22.5" customHeight="1">
      <c r="L7727" s="18"/>
    </row>
    <row r="7728" spans="12:12" ht="22.5" customHeight="1">
      <c r="L7728" s="18"/>
    </row>
    <row r="7729" spans="12:12" ht="22.5" customHeight="1">
      <c r="L7729" s="18"/>
    </row>
    <row r="7730" spans="12:12" ht="22.5" customHeight="1">
      <c r="L7730" s="18"/>
    </row>
    <row r="7731" spans="12:12" ht="22.5" customHeight="1">
      <c r="L7731" s="18"/>
    </row>
    <row r="7732" spans="12:12" ht="22.5" customHeight="1">
      <c r="L7732" s="18"/>
    </row>
    <row r="7733" spans="12:12" ht="22.5" customHeight="1">
      <c r="L7733" s="18"/>
    </row>
    <row r="7734" spans="12:12" ht="22.5" customHeight="1">
      <c r="L7734" s="18"/>
    </row>
    <row r="7735" spans="12:12" ht="22.5" customHeight="1">
      <c r="L7735" s="18"/>
    </row>
    <row r="7736" spans="12:12" ht="22.5" customHeight="1">
      <c r="L7736" s="18"/>
    </row>
    <row r="7737" spans="12:12" ht="22.5" customHeight="1">
      <c r="L7737" s="18"/>
    </row>
    <row r="7738" spans="12:12" ht="22.5" customHeight="1">
      <c r="L7738" s="18"/>
    </row>
    <row r="7739" spans="12:12" ht="22.5" customHeight="1">
      <c r="L7739" s="18"/>
    </row>
    <row r="7740" spans="12:12" ht="22.5" customHeight="1">
      <c r="L7740" s="18"/>
    </row>
    <row r="7741" spans="12:12" ht="22.5" customHeight="1">
      <c r="L7741" s="18"/>
    </row>
    <row r="7742" spans="12:12" ht="22.5" customHeight="1">
      <c r="L7742" s="18"/>
    </row>
    <row r="7743" spans="12:12" ht="22.5" customHeight="1">
      <c r="L7743" s="18"/>
    </row>
    <row r="7744" spans="12:12" ht="22.5" customHeight="1">
      <c r="L7744" s="18"/>
    </row>
    <row r="7745" spans="12:12" ht="22.5" customHeight="1">
      <c r="L7745" s="18"/>
    </row>
    <row r="7746" spans="12:12" ht="22.5" customHeight="1">
      <c r="L7746" s="18"/>
    </row>
    <row r="7747" spans="12:12" ht="22.5" customHeight="1">
      <c r="L7747" s="18"/>
    </row>
    <row r="7748" spans="12:12" ht="22.5" customHeight="1">
      <c r="L7748" s="18"/>
    </row>
    <row r="7749" spans="12:12" ht="22.5" customHeight="1">
      <c r="L7749" s="18"/>
    </row>
    <row r="7750" spans="12:12" ht="22.5" customHeight="1">
      <c r="L7750" s="18"/>
    </row>
    <row r="7751" spans="12:12" ht="22.5" customHeight="1">
      <c r="L7751" s="18"/>
    </row>
    <row r="7752" spans="12:12" ht="22.5" customHeight="1">
      <c r="L7752" s="18"/>
    </row>
    <row r="7753" spans="12:12" ht="22.5" customHeight="1">
      <c r="L7753" s="18"/>
    </row>
    <row r="7754" spans="12:12" ht="22.5" customHeight="1">
      <c r="L7754" s="18"/>
    </row>
    <row r="7755" spans="12:12" ht="22.5" customHeight="1">
      <c r="L7755" s="18"/>
    </row>
    <row r="7756" spans="12:12" ht="22.5" customHeight="1">
      <c r="L7756" s="18"/>
    </row>
    <row r="7757" spans="12:12" ht="22.5" customHeight="1">
      <c r="L7757" s="18"/>
    </row>
    <row r="7758" spans="12:12" ht="22.5" customHeight="1">
      <c r="L7758" s="18"/>
    </row>
    <row r="7759" spans="12:12" ht="22.5" customHeight="1">
      <c r="L7759" s="18"/>
    </row>
    <row r="7760" spans="12:12" ht="22.5" customHeight="1">
      <c r="L7760" s="18"/>
    </row>
    <row r="7761" spans="12:12" ht="22.5" customHeight="1">
      <c r="L7761" s="18"/>
    </row>
    <row r="7762" spans="12:12" ht="22.5" customHeight="1">
      <c r="L7762" s="18"/>
    </row>
    <row r="7763" spans="12:12" ht="22.5" customHeight="1">
      <c r="L7763" s="18"/>
    </row>
    <row r="7764" spans="12:12" ht="22.5" customHeight="1">
      <c r="L7764" s="18"/>
    </row>
    <row r="7765" spans="12:12" ht="22.5" customHeight="1">
      <c r="L7765" s="18"/>
    </row>
    <row r="7766" spans="12:12" ht="22.5" customHeight="1">
      <c r="L7766" s="18"/>
    </row>
    <row r="7767" spans="12:12" ht="22.5" customHeight="1">
      <c r="L7767" s="18"/>
    </row>
    <row r="7768" spans="12:12" ht="22.5" customHeight="1">
      <c r="L7768" s="18"/>
    </row>
    <row r="7769" spans="12:12" ht="22.5" customHeight="1">
      <c r="L7769" s="18"/>
    </row>
    <row r="7770" spans="12:12" ht="22.5" customHeight="1">
      <c r="L7770" s="18"/>
    </row>
    <row r="7771" spans="12:12" ht="22.5" customHeight="1">
      <c r="L7771" s="18"/>
    </row>
    <row r="7772" spans="12:12" ht="22.5" customHeight="1">
      <c r="L7772" s="18"/>
    </row>
    <row r="7773" spans="12:12" ht="22.5" customHeight="1">
      <c r="L7773" s="18"/>
    </row>
    <row r="7774" spans="12:12" ht="22.5" customHeight="1">
      <c r="L7774" s="18"/>
    </row>
    <row r="7775" spans="12:12" ht="22.5" customHeight="1">
      <c r="L7775" s="18"/>
    </row>
    <row r="7776" spans="12:12" ht="22.5" customHeight="1">
      <c r="L7776" s="18"/>
    </row>
    <row r="7777" spans="12:12" ht="22.5" customHeight="1">
      <c r="L7777" s="18"/>
    </row>
    <row r="7778" spans="12:12" ht="22.5" customHeight="1">
      <c r="L7778" s="18"/>
    </row>
    <row r="7779" spans="12:12" ht="22.5" customHeight="1">
      <c r="L7779" s="18"/>
    </row>
    <row r="7780" spans="12:12" ht="22.5" customHeight="1">
      <c r="L7780" s="18"/>
    </row>
    <row r="7781" spans="12:12" ht="22.5" customHeight="1">
      <c r="L7781" s="18"/>
    </row>
    <row r="7782" spans="12:12" ht="22.5" customHeight="1">
      <c r="L7782" s="18"/>
    </row>
    <row r="7783" spans="12:12" ht="22.5" customHeight="1">
      <c r="L7783" s="18"/>
    </row>
    <row r="7784" spans="12:12" ht="22.5" customHeight="1">
      <c r="L7784" s="18"/>
    </row>
    <row r="7785" spans="12:12" ht="22.5" customHeight="1">
      <c r="L7785" s="18"/>
    </row>
    <row r="7786" spans="12:12" ht="22.5" customHeight="1">
      <c r="L7786" s="18"/>
    </row>
    <row r="7787" spans="12:12" ht="22.5" customHeight="1">
      <c r="L7787" s="18"/>
    </row>
    <row r="7788" spans="12:12" ht="22.5" customHeight="1">
      <c r="L7788" s="18"/>
    </row>
    <row r="7789" spans="12:12" ht="22.5" customHeight="1">
      <c r="L7789" s="18"/>
    </row>
    <row r="7790" spans="12:12" ht="22.5" customHeight="1">
      <c r="L7790" s="18"/>
    </row>
    <row r="7791" spans="12:12" ht="22.5" customHeight="1">
      <c r="L7791" s="18"/>
    </row>
    <row r="7792" spans="12:12" ht="22.5" customHeight="1">
      <c r="L7792" s="18"/>
    </row>
    <row r="7793" spans="12:12" ht="22.5" customHeight="1">
      <c r="L7793" s="18"/>
    </row>
    <row r="7794" spans="12:12" ht="22.5" customHeight="1">
      <c r="L7794" s="18"/>
    </row>
    <row r="7795" spans="12:12" ht="22.5" customHeight="1">
      <c r="L7795" s="18"/>
    </row>
    <row r="7796" spans="12:12" ht="22.5" customHeight="1">
      <c r="L7796" s="18"/>
    </row>
    <row r="7797" spans="12:12" ht="22.5" customHeight="1">
      <c r="L7797" s="18"/>
    </row>
    <row r="7798" spans="12:12" ht="22.5" customHeight="1">
      <c r="L7798" s="18"/>
    </row>
    <row r="7799" spans="12:12" ht="22.5" customHeight="1">
      <c r="L7799" s="18"/>
    </row>
    <row r="7800" spans="12:12" ht="22.5" customHeight="1">
      <c r="L7800" s="18"/>
    </row>
    <row r="7801" spans="12:12" ht="22.5" customHeight="1">
      <c r="L7801" s="18"/>
    </row>
    <row r="7802" spans="12:12" ht="22.5" customHeight="1">
      <c r="L7802" s="18"/>
    </row>
    <row r="7803" spans="12:12" ht="22.5" customHeight="1">
      <c r="L7803" s="18"/>
    </row>
    <row r="7804" spans="12:12" ht="22.5" customHeight="1">
      <c r="L7804" s="18"/>
    </row>
    <row r="7805" spans="12:12" ht="22.5" customHeight="1">
      <c r="L7805" s="18"/>
    </row>
    <row r="7806" spans="12:12" ht="22.5" customHeight="1">
      <c r="L7806" s="18"/>
    </row>
    <row r="7807" spans="12:12" ht="22.5" customHeight="1">
      <c r="L7807" s="18"/>
    </row>
    <row r="7808" spans="12:12" ht="22.5" customHeight="1">
      <c r="L7808" s="18"/>
    </row>
    <row r="7809" spans="12:12" ht="22.5" customHeight="1">
      <c r="L7809" s="18"/>
    </row>
    <row r="7810" spans="12:12" ht="22.5" customHeight="1">
      <c r="L7810" s="18"/>
    </row>
    <row r="7811" spans="12:12" ht="22.5" customHeight="1">
      <c r="L7811" s="18"/>
    </row>
    <row r="7812" spans="12:12" ht="22.5" customHeight="1">
      <c r="L7812" s="18"/>
    </row>
    <row r="7813" spans="12:12" ht="22.5" customHeight="1">
      <c r="L7813" s="18"/>
    </row>
    <row r="7814" spans="12:12" ht="22.5" customHeight="1">
      <c r="L7814" s="18"/>
    </row>
    <row r="7815" spans="12:12" ht="22.5" customHeight="1">
      <c r="L7815" s="18"/>
    </row>
    <row r="7816" spans="12:12" ht="22.5" customHeight="1">
      <c r="L7816" s="18"/>
    </row>
    <row r="7817" spans="12:12" ht="22.5" customHeight="1">
      <c r="L7817" s="18"/>
    </row>
    <row r="7818" spans="12:12" ht="22.5" customHeight="1">
      <c r="L7818" s="18"/>
    </row>
    <row r="7819" spans="12:12" ht="22.5" customHeight="1">
      <c r="L7819" s="18"/>
    </row>
    <row r="7820" spans="12:12" ht="22.5" customHeight="1">
      <c r="L7820" s="18"/>
    </row>
    <row r="7821" spans="12:12" ht="22.5" customHeight="1">
      <c r="L7821" s="18"/>
    </row>
    <row r="7822" spans="12:12" ht="22.5" customHeight="1">
      <c r="L7822" s="18"/>
    </row>
    <row r="7823" spans="12:12" ht="22.5" customHeight="1">
      <c r="L7823" s="18"/>
    </row>
    <row r="7824" spans="12:12" ht="22.5" customHeight="1">
      <c r="L7824" s="18"/>
    </row>
    <row r="7825" spans="12:12" ht="22.5" customHeight="1">
      <c r="L7825" s="18"/>
    </row>
    <row r="7826" spans="12:12" ht="22.5" customHeight="1">
      <c r="L7826" s="18"/>
    </row>
    <row r="7827" spans="12:12" ht="22.5" customHeight="1">
      <c r="L7827" s="18"/>
    </row>
    <row r="7828" spans="12:12" ht="22.5" customHeight="1">
      <c r="L7828" s="18"/>
    </row>
    <row r="7829" spans="12:12" ht="22.5" customHeight="1">
      <c r="L7829" s="18"/>
    </row>
    <row r="7830" spans="12:12" ht="22.5" customHeight="1">
      <c r="L7830" s="18"/>
    </row>
    <row r="7831" spans="12:12" ht="22.5" customHeight="1">
      <c r="L7831" s="18"/>
    </row>
    <row r="7832" spans="12:12" ht="22.5" customHeight="1">
      <c r="L7832" s="18"/>
    </row>
    <row r="7833" spans="12:12" ht="22.5" customHeight="1">
      <c r="L7833" s="18"/>
    </row>
    <row r="7834" spans="12:12" ht="22.5" customHeight="1">
      <c r="L7834" s="18"/>
    </row>
    <row r="7835" spans="12:12" ht="22.5" customHeight="1">
      <c r="L7835" s="18"/>
    </row>
    <row r="7836" spans="12:12" ht="22.5" customHeight="1">
      <c r="L7836" s="18"/>
    </row>
    <row r="7837" spans="12:12" ht="22.5" customHeight="1">
      <c r="L7837" s="18"/>
    </row>
    <row r="7838" spans="12:12" ht="22.5" customHeight="1">
      <c r="L7838" s="18"/>
    </row>
    <row r="7839" spans="12:12" ht="22.5" customHeight="1">
      <c r="L7839" s="18"/>
    </row>
    <row r="7840" spans="12:12" ht="22.5" customHeight="1">
      <c r="L7840" s="18"/>
    </row>
    <row r="7841" spans="12:12" ht="22.5" customHeight="1">
      <c r="L7841" s="18"/>
    </row>
    <row r="7842" spans="12:12" ht="22.5" customHeight="1">
      <c r="L7842" s="18"/>
    </row>
    <row r="7843" spans="12:12" ht="22.5" customHeight="1">
      <c r="L7843" s="18"/>
    </row>
    <row r="7844" spans="12:12" ht="22.5" customHeight="1">
      <c r="L7844" s="18"/>
    </row>
    <row r="7845" spans="12:12" ht="22.5" customHeight="1">
      <c r="L7845" s="18"/>
    </row>
    <row r="7846" spans="12:12" ht="22.5" customHeight="1">
      <c r="L7846" s="18"/>
    </row>
    <row r="7847" spans="12:12" ht="22.5" customHeight="1">
      <c r="L7847" s="18"/>
    </row>
    <row r="7848" spans="12:12" ht="22.5" customHeight="1">
      <c r="L7848" s="18"/>
    </row>
    <row r="7849" spans="12:12" ht="22.5" customHeight="1">
      <c r="L7849" s="18"/>
    </row>
    <row r="7850" spans="12:12" ht="22.5" customHeight="1">
      <c r="L7850" s="18"/>
    </row>
    <row r="7851" spans="12:12" ht="22.5" customHeight="1">
      <c r="L7851" s="18"/>
    </row>
    <row r="7852" spans="12:12" ht="22.5" customHeight="1">
      <c r="L7852" s="18"/>
    </row>
    <row r="7853" spans="12:12" ht="22.5" customHeight="1">
      <c r="L7853" s="18"/>
    </row>
    <row r="7854" spans="12:12" ht="22.5" customHeight="1">
      <c r="L7854" s="18"/>
    </row>
    <row r="7855" spans="12:12" ht="22.5" customHeight="1">
      <c r="L7855" s="18"/>
    </row>
    <row r="7856" spans="12:12" ht="22.5" customHeight="1">
      <c r="L7856" s="18"/>
    </row>
    <row r="7857" spans="12:12" ht="22.5" customHeight="1">
      <c r="L7857" s="18"/>
    </row>
    <row r="7858" spans="12:12" ht="22.5" customHeight="1">
      <c r="L7858" s="18"/>
    </row>
    <row r="7859" spans="12:12" ht="22.5" customHeight="1">
      <c r="L7859" s="18"/>
    </row>
    <row r="7860" spans="12:12" ht="22.5" customHeight="1">
      <c r="L7860" s="18"/>
    </row>
    <row r="7861" spans="12:12" ht="22.5" customHeight="1">
      <c r="L7861" s="18"/>
    </row>
    <row r="7862" spans="12:12" ht="22.5" customHeight="1">
      <c r="L7862" s="18"/>
    </row>
    <row r="7863" spans="12:12" ht="22.5" customHeight="1">
      <c r="L7863" s="18"/>
    </row>
    <row r="7864" spans="12:12" ht="22.5" customHeight="1">
      <c r="L7864" s="18"/>
    </row>
    <row r="7865" spans="12:12" ht="22.5" customHeight="1">
      <c r="L7865" s="18"/>
    </row>
    <row r="7866" spans="12:12" ht="22.5" customHeight="1">
      <c r="L7866" s="18"/>
    </row>
    <row r="7867" spans="12:12" ht="22.5" customHeight="1">
      <c r="L7867" s="18"/>
    </row>
    <row r="7868" spans="12:12" ht="22.5" customHeight="1">
      <c r="L7868" s="18"/>
    </row>
    <row r="7869" spans="12:12" ht="22.5" customHeight="1">
      <c r="L7869" s="18"/>
    </row>
    <row r="7870" spans="12:12" ht="22.5" customHeight="1">
      <c r="L7870" s="18"/>
    </row>
    <row r="7871" spans="12:12" ht="22.5" customHeight="1">
      <c r="L7871" s="18"/>
    </row>
    <row r="7872" spans="12:12" ht="22.5" customHeight="1">
      <c r="L7872" s="18"/>
    </row>
    <row r="7873" spans="12:12" ht="22.5" customHeight="1">
      <c r="L7873" s="18"/>
    </row>
    <row r="7874" spans="12:12" ht="22.5" customHeight="1">
      <c r="L7874" s="18"/>
    </row>
    <row r="7875" spans="12:12" ht="22.5" customHeight="1">
      <c r="L7875" s="18"/>
    </row>
    <row r="7876" spans="12:12" ht="22.5" customHeight="1">
      <c r="L7876" s="18"/>
    </row>
    <row r="7877" spans="12:12" ht="22.5" customHeight="1">
      <c r="L7877" s="18"/>
    </row>
    <row r="7878" spans="12:12" ht="22.5" customHeight="1">
      <c r="L7878" s="18"/>
    </row>
    <row r="7879" spans="12:12" ht="22.5" customHeight="1">
      <c r="L7879" s="18"/>
    </row>
    <row r="7880" spans="12:12" ht="22.5" customHeight="1">
      <c r="L7880" s="18"/>
    </row>
    <row r="7881" spans="12:12" ht="22.5" customHeight="1">
      <c r="L7881" s="18"/>
    </row>
    <row r="7882" spans="12:12" ht="22.5" customHeight="1">
      <c r="L7882" s="18"/>
    </row>
    <row r="7883" spans="12:12" ht="22.5" customHeight="1">
      <c r="L7883" s="18"/>
    </row>
    <row r="7884" spans="12:12" ht="22.5" customHeight="1">
      <c r="L7884" s="18"/>
    </row>
    <row r="7885" spans="12:12" ht="22.5" customHeight="1">
      <c r="L7885" s="18"/>
    </row>
    <row r="7886" spans="12:12" ht="22.5" customHeight="1">
      <c r="L7886" s="18"/>
    </row>
    <row r="7887" spans="12:12" ht="22.5" customHeight="1">
      <c r="L7887" s="18"/>
    </row>
    <row r="7888" spans="12:12" ht="22.5" customHeight="1">
      <c r="L7888" s="18"/>
    </row>
    <row r="7889" spans="12:12" ht="22.5" customHeight="1">
      <c r="L7889" s="18"/>
    </row>
    <row r="7890" spans="12:12" ht="22.5" customHeight="1">
      <c r="L7890" s="18"/>
    </row>
    <row r="7891" spans="12:12" ht="22.5" customHeight="1">
      <c r="L7891" s="18"/>
    </row>
    <row r="7892" spans="12:12" ht="22.5" customHeight="1">
      <c r="L7892" s="18"/>
    </row>
    <row r="7893" spans="12:12" ht="22.5" customHeight="1">
      <c r="L7893" s="18"/>
    </row>
    <row r="7894" spans="12:12" ht="22.5" customHeight="1">
      <c r="L7894" s="18"/>
    </row>
    <row r="7895" spans="12:12" ht="22.5" customHeight="1">
      <c r="L7895" s="18"/>
    </row>
    <row r="7896" spans="12:12" ht="22.5" customHeight="1">
      <c r="L7896" s="18"/>
    </row>
    <row r="7897" spans="12:12" ht="22.5" customHeight="1">
      <c r="L7897" s="18"/>
    </row>
    <row r="7898" spans="12:12" ht="22.5" customHeight="1">
      <c r="L7898" s="18"/>
    </row>
    <row r="7899" spans="12:12" ht="22.5" customHeight="1">
      <c r="L7899" s="18"/>
    </row>
    <row r="7900" spans="12:12" ht="22.5" customHeight="1">
      <c r="L7900" s="18"/>
    </row>
    <row r="7901" spans="12:12" ht="22.5" customHeight="1">
      <c r="L7901" s="18"/>
    </row>
    <row r="7902" spans="12:12" ht="22.5" customHeight="1">
      <c r="L7902" s="18"/>
    </row>
    <row r="7903" spans="12:12" ht="22.5" customHeight="1">
      <c r="L7903" s="18"/>
    </row>
    <row r="7904" spans="12:12" ht="22.5" customHeight="1">
      <c r="L7904" s="18"/>
    </row>
    <row r="7905" spans="12:12" ht="22.5" customHeight="1">
      <c r="L7905" s="18"/>
    </row>
    <row r="7906" spans="12:12" ht="22.5" customHeight="1">
      <c r="L7906" s="18"/>
    </row>
    <row r="7907" spans="12:12" ht="22.5" customHeight="1">
      <c r="L7907" s="18"/>
    </row>
    <row r="7908" spans="12:12" ht="22.5" customHeight="1">
      <c r="L7908" s="18"/>
    </row>
    <row r="7909" spans="12:12" ht="22.5" customHeight="1">
      <c r="L7909" s="18"/>
    </row>
    <row r="7910" spans="12:12" ht="22.5" customHeight="1">
      <c r="L7910" s="18"/>
    </row>
    <row r="7911" spans="12:12" ht="22.5" customHeight="1">
      <c r="L7911" s="18"/>
    </row>
    <row r="7912" spans="12:12" ht="22.5" customHeight="1">
      <c r="L7912" s="18"/>
    </row>
    <row r="7913" spans="12:12" ht="22.5" customHeight="1">
      <c r="L7913" s="18"/>
    </row>
    <row r="7914" spans="12:12" ht="22.5" customHeight="1">
      <c r="L7914" s="18"/>
    </row>
    <row r="7915" spans="12:12" ht="22.5" customHeight="1">
      <c r="L7915" s="18"/>
    </row>
    <row r="7916" spans="12:12" ht="22.5" customHeight="1">
      <c r="L7916" s="18"/>
    </row>
    <row r="7917" spans="12:12" ht="22.5" customHeight="1">
      <c r="L7917" s="18"/>
    </row>
    <row r="7918" spans="12:12" ht="22.5" customHeight="1">
      <c r="L7918" s="18"/>
    </row>
    <row r="7919" spans="12:12" ht="22.5" customHeight="1">
      <c r="L7919" s="18"/>
    </row>
    <row r="7920" spans="12:12" ht="22.5" customHeight="1">
      <c r="L7920" s="18"/>
    </row>
    <row r="7921" spans="12:12" ht="22.5" customHeight="1">
      <c r="L7921" s="18"/>
    </row>
    <row r="7922" spans="12:12" ht="22.5" customHeight="1">
      <c r="L7922" s="18"/>
    </row>
    <row r="7923" spans="12:12" ht="22.5" customHeight="1">
      <c r="L7923" s="18"/>
    </row>
    <row r="7924" spans="12:12" ht="22.5" customHeight="1">
      <c r="L7924" s="18"/>
    </row>
    <row r="7925" spans="12:12" ht="22.5" customHeight="1">
      <c r="L7925" s="18"/>
    </row>
    <row r="7926" spans="12:12" ht="22.5" customHeight="1">
      <c r="L7926" s="18"/>
    </row>
    <row r="7927" spans="12:12" ht="22.5" customHeight="1">
      <c r="L7927" s="18"/>
    </row>
    <row r="7928" spans="12:12" ht="22.5" customHeight="1">
      <c r="L7928" s="18"/>
    </row>
    <row r="7929" spans="12:12" ht="22.5" customHeight="1">
      <c r="L7929" s="18"/>
    </row>
    <row r="7930" spans="12:12" ht="22.5" customHeight="1">
      <c r="L7930" s="18"/>
    </row>
    <row r="7931" spans="12:12" ht="22.5" customHeight="1">
      <c r="L7931" s="18"/>
    </row>
    <row r="7932" spans="12:12" ht="22.5" customHeight="1">
      <c r="L7932" s="18"/>
    </row>
    <row r="7933" spans="12:12" ht="22.5" customHeight="1">
      <c r="L7933" s="18"/>
    </row>
    <row r="7934" spans="12:12" ht="22.5" customHeight="1">
      <c r="L7934" s="18"/>
    </row>
    <row r="7935" spans="12:12" ht="22.5" customHeight="1">
      <c r="L7935" s="18"/>
    </row>
    <row r="7936" spans="12:12" ht="22.5" customHeight="1">
      <c r="L7936" s="18"/>
    </row>
    <row r="7937" spans="12:12" ht="22.5" customHeight="1">
      <c r="L7937" s="18"/>
    </row>
    <row r="7938" spans="12:12" ht="22.5" customHeight="1">
      <c r="L7938" s="18"/>
    </row>
    <row r="7939" spans="12:12" ht="22.5" customHeight="1">
      <c r="L7939" s="18"/>
    </row>
    <row r="7940" spans="12:12" ht="22.5" customHeight="1">
      <c r="L7940" s="18"/>
    </row>
    <row r="7941" spans="12:12" ht="22.5" customHeight="1">
      <c r="L7941" s="18"/>
    </row>
    <row r="7942" spans="12:12" ht="22.5" customHeight="1">
      <c r="L7942" s="18"/>
    </row>
    <row r="7943" spans="12:12" ht="22.5" customHeight="1">
      <c r="L7943" s="18"/>
    </row>
    <row r="7944" spans="12:12" ht="22.5" customHeight="1">
      <c r="L7944" s="18"/>
    </row>
    <row r="7945" spans="12:12" ht="22.5" customHeight="1">
      <c r="L7945" s="18"/>
    </row>
    <row r="7946" spans="12:12" ht="22.5" customHeight="1">
      <c r="L7946" s="18"/>
    </row>
    <row r="7947" spans="12:12" ht="22.5" customHeight="1">
      <c r="L7947" s="18"/>
    </row>
    <row r="7948" spans="12:12" ht="22.5" customHeight="1">
      <c r="L7948" s="18"/>
    </row>
    <row r="7949" spans="12:12" ht="22.5" customHeight="1">
      <c r="L7949" s="18"/>
    </row>
    <row r="7950" spans="12:12" ht="22.5" customHeight="1">
      <c r="L7950" s="18"/>
    </row>
    <row r="7951" spans="12:12" ht="22.5" customHeight="1">
      <c r="L7951" s="18"/>
    </row>
    <row r="7952" spans="12:12" ht="22.5" customHeight="1">
      <c r="L7952" s="18"/>
    </row>
    <row r="7953" spans="12:12" ht="22.5" customHeight="1">
      <c r="L7953" s="18"/>
    </row>
    <row r="7954" spans="12:12" ht="22.5" customHeight="1">
      <c r="L7954" s="18"/>
    </row>
    <row r="7955" spans="12:12" ht="22.5" customHeight="1">
      <c r="L7955" s="18"/>
    </row>
    <row r="7956" spans="12:12" ht="22.5" customHeight="1">
      <c r="L7956" s="18"/>
    </row>
    <row r="7957" spans="12:12" ht="22.5" customHeight="1">
      <c r="L7957" s="18"/>
    </row>
    <row r="7958" spans="12:12" ht="22.5" customHeight="1">
      <c r="L7958" s="18"/>
    </row>
    <row r="7959" spans="12:12" ht="22.5" customHeight="1">
      <c r="L7959" s="18"/>
    </row>
    <row r="7960" spans="12:12" ht="22.5" customHeight="1">
      <c r="L7960" s="18"/>
    </row>
    <row r="7961" spans="12:12" ht="22.5" customHeight="1">
      <c r="L7961" s="18"/>
    </row>
    <row r="7962" spans="12:12" ht="22.5" customHeight="1">
      <c r="L7962" s="18"/>
    </row>
    <row r="7963" spans="12:12" ht="22.5" customHeight="1">
      <c r="L7963" s="18"/>
    </row>
    <row r="7964" spans="12:12" ht="22.5" customHeight="1">
      <c r="L7964" s="18"/>
    </row>
    <row r="7965" spans="12:12" ht="22.5" customHeight="1">
      <c r="L7965" s="18"/>
    </row>
    <row r="7966" spans="12:12" ht="22.5" customHeight="1">
      <c r="L7966" s="18"/>
    </row>
    <row r="7967" spans="12:12" ht="22.5" customHeight="1">
      <c r="L7967" s="18"/>
    </row>
    <row r="7968" spans="12:12" ht="22.5" customHeight="1">
      <c r="L7968" s="18"/>
    </row>
    <row r="7969" spans="12:12" ht="22.5" customHeight="1">
      <c r="L7969" s="18"/>
    </row>
    <row r="7970" spans="12:12" ht="22.5" customHeight="1">
      <c r="L7970" s="18"/>
    </row>
    <row r="7971" spans="12:12" ht="22.5" customHeight="1">
      <c r="L7971" s="18"/>
    </row>
    <row r="7972" spans="12:12" ht="22.5" customHeight="1">
      <c r="L7972" s="18"/>
    </row>
    <row r="7973" spans="12:12" ht="22.5" customHeight="1">
      <c r="L7973" s="18"/>
    </row>
    <row r="7974" spans="12:12" ht="22.5" customHeight="1">
      <c r="L7974" s="18"/>
    </row>
    <row r="7975" spans="12:12" ht="22.5" customHeight="1">
      <c r="L7975" s="18"/>
    </row>
    <row r="7976" spans="12:12" ht="22.5" customHeight="1">
      <c r="L7976" s="18"/>
    </row>
    <row r="7977" spans="12:12" ht="22.5" customHeight="1">
      <c r="L7977" s="18"/>
    </row>
    <row r="7978" spans="12:12" ht="22.5" customHeight="1">
      <c r="L7978" s="18"/>
    </row>
    <row r="7979" spans="12:12" ht="22.5" customHeight="1">
      <c r="L7979" s="18"/>
    </row>
    <row r="7980" spans="12:12" ht="22.5" customHeight="1">
      <c r="L7980" s="18"/>
    </row>
    <row r="7981" spans="12:12" ht="22.5" customHeight="1">
      <c r="L7981" s="18"/>
    </row>
    <row r="7982" spans="12:12" ht="22.5" customHeight="1">
      <c r="L7982" s="18"/>
    </row>
    <row r="7983" spans="12:12" ht="22.5" customHeight="1">
      <c r="L7983" s="18"/>
    </row>
    <row r="7984" spans="12:12" ht="22.5" customHeight="1">
      <c r="L7984" s="18"/>
    </row>
    <row r="7985" spans="12:12" ht="22.5" customHeight="1">
      <c r="L7985" s="18"/>
    </row>
    <row r="7986" spans="12:12" ht="22.5" customHeight="1">
      <c r="L7986" s="18"/>
    </row>
    <row r="7987" spans="12:12" ht="22.5" customHeight="1">
      <c r="L7987" s="18"/>
    </row>
    <row r="7988" spans="12:12" ht="22.5" customHeight="1">
      <c r="L7988" s="18"/>
    </row>
    <row r="7989" spans="12:12" ht="22.5" customHeight="1">
      <c r="L7989" s="18"/>
    </row>
    <row r="7990" spans="12:12" ht="22.5" customHeight="1">
      <c r="L7990" s="18"/>
    </row>
    <row r="7991" spans="12:12" ht="22.5" customHeight="1">
      <c r="L7991" s="18"/>
    </row>
    <row r="7992" spans="12:12" ht="22.5" customHeight="1">
      <c r="L7992" s="18"/>
    </row>
    <row r="7993" spans="12:12" ht="22.5" customHeight="1">
      <c r="L7993" s="18"/>
    </row>
    <row r="7994" spans="12:12" ht="22.5" customHeight="1">
      <c r="L7994" s="18"/>
    </row>
    <row r="7995" spans="12:12" ht="22.5" customHeight="1">
      <c r="L7995" s="18"/>
    </row>
    <row r="7996" spans="12:12" ht="22.5" customHeight="1">
      <c r="L7996" s="18"/>
    </row>
    <row r="7997" spans="12:12" ht="22.5" customHeight="1">
      <c r="L7997" s="18"/>
    </row>
    <row r="7998" spans="12:12" ht="22.5" customHeight="1">
      <c r="L7998" s="18"/>
    </row>
    <row r="7999" spans="12:12" ht="22.5" customHeight="1">
      <c r="L7999" s="18"/>
    </row>
    <row r="8000" spans="12:12" ht="22.5" customHeight="1">
      <c r="L8000" s="18"/>
    </row>
    <row r="8001" spans="12:12" ht="22.5" customHeight="1">
      <c r="L8001" s="18"/>
    </row>
    <row r="8002" spans="12:12" ht="22.5" customHeight="1">
      <c r="L8002" s="18"/>
    </row>
    <row r="8003" spans="12:12" ht="22.5" customHeight="1">
      <c r="L8003" s="18"/>
    </row>
    <row r="8004" spans="12:12" ht="22.5" customHeight="1">
      <c r="L8004" s="18"/>
    </row>
    <row r="8005" spans="12:12" ht="22.5" customHeight="1">
      <c r="L8005" s="18"/>
    </row>
    <row r="8006" spans="12:12" ht="22.5" customHeight="1">
      <c r="L8006" s="18"/>
    </row>
    <row r="8007" spans="12:12" ht="22.5" customHeight="1">
      <c r="L8007" s="18"/>
    </row>
    <row r="8008" spans="12:12" ht="22.5" customHeight="1">
      <c r="L8008" s="18"/>
    </row>
    <row r="8009" spans="12:12" ht="22.5" customHeight="1">
      <c r="L8009" s="18"/>
    </row>
    <row r="8010" spans="12:12" ht="22.5" customHeight="1">
      <c r="L8010" s="18"/>
    </row>
    <row r="8011" spans="12:12" ht="22.5" customHeight="1">
      <c r="L8011" s="18"/>
    </row>
    <row r="8012" spans="12:12" ht="22.5" customHeight="1">
      <c r="L8012" s="18"/>
    </row>
    <row r="8013" spans="12:12" ht="22.5" customHeight="1">
      <c r="L8013" s="18"/>
    </row>
    <row r="8014" spans="12:12" ht="22.5" customHeight="1">
      <c r="L8014" s="18"/>
    </row>
    <row r="8015" spans="12:12" ht="22.5" customHeight="1">
      <c r="L8015" s="18"/>
    </row>
    <row r="8016" spans="12:12" ht="22.5" customHeight="1">
      <c r="L8016" s="18"/>
    </row>
    <row r="8017" spans="12:12" ht="22.5" customHeight="1">
      <c r="L8017" s="18"/>
    </row>
    <row r="8018" spans="12:12" ht="22.5" customHeight="1">
      <c r="L8018" s="18"/>
    </row>
    <row r="8019" spans="12:12" ht="22.5" customHeight="1">
      <c r="L8019" s="18"/>
    </row>
    <row r="8020" spans="12:12" ht="22.5" customHeight="1">
      <c r="L8020" s="18"/>
    </row>
    <row r="8021" spans="12:12" ht="22.5" customHeight="1">
      <c r="L8021" s="18"/>
    </row>
    <row r="8022" spans="12:12" ht="22.5" customHeight="1">
      <c r="L8022" s="18"/>
    </row>
    <row r="8023" spans="12:12" ht="22.5" customHeight="1">
      <c r="L8023" s="18"/>
    </row>
    <row r="8024" spans="12:12" ht="22.5" customHeight="1">
      <c r="L8024" s="18"/>
    </row>
    <row r="8025" spans="12:12" ht="22.5" customHeight="1">
      <c r="L8025" s="18"/>
    </row>
    <row r="8026" spans="12:12" ht="22.5" customHeight="1">
      <c r="L8026" s="18"/>
    </row>
    <row r="8027" spans="12:12" ht="22.5" customHeight="1">
      <c r="L8027" s="18"/>
    </row>
    <row r="8028" spans="12:12" ht="22.5" customHeight="1">
      <c r="L8028" s="18"/>
    </row>
    <row r="8029" spans="12:12" ht="22.5" customHeight="1">
      <c r="L8029" s="18"/>
    </row>
    <row r="8030" spans="12:12" ht="22.5" customHeight="1">
      <c r="L8030" s="18"/>
    </row>
    <row r="8031" spans="12:12" ht="22.5" customHeight="1">
      <c r="L8031" s="18"/>
    </row>
    <row r="8032" spans="12:12" ht="22.5" customHeight="1">
      <c r="L8032" s="18"/>
    </row>
    <row r="8033" spans="12:12" ht="22.5" customHeight="1">
      <c r="L8033" s="18"/>
    </row>
    <row r="8034" spans="12:12" ht="22.5" customHeight="1">
      <c r="L8034" s="18"/>
    </row>
    <row r="8035" spans="12:12" ht="22.5" customHeight="1">
      <c r="L8035" s="18"/>
    </row>
    <row r="8036" spans="12:12" ht="22.5" customHeight="1">
      <c r="L8036" s="18"/>
    </row>
    <row r="8037" spans="12:12" ht="22.5" customHeight="1">
      <c r="L8037" s="18"/>
    </row>
    <row r="8038" spans="12:12" ht="22.5" customHeight="1">
      <c r="L8038" s="18"/>
    </row>
    <row r="8039" spans="12:12" ht="22.5" customHeight="1">
      <c r="L8039" s="18"/>
    </row>
    <row r="8040" spans="12:12" ht="22.5" customHeight="1">
      <c r="L8040" s="18"/>
    </row>
    <row r="8041" spans="12:12" ht="22.5" customHeight="1">
      <c r="L8041" s="18"/>
    </row>
    <row r="8042" spans="12:12" ht="22.5" customHeight="1">
      <c r="L8042" s="18"/>
    </row>
    <row r="8043" spans="12:12" ht="22.5" customHeight="1">
      <c r="L8043" s="18"/>
    </row>
    <row r="8044" spans="12:12" ht="22.5" customHeight="1">
      <c r="L8044" s="18"/>
    </row>
    <row r="8045" spans="12:12" ht="22.5" customHeight="1">
      <c r="L8045" s="18"/>
    </row>
    <row r="8046" spans="12:12" ht="22.5" customHeight="1">
      <c r="L8046" s="18"/>
    </row>
    <row r="8047" spans="12:12" ht="22.5" customHeight="1">
      <c r="L8047" s="18"/>
    </row>
    <row r="8048" spans="12:12" ht="22.5" customHeight="1">
      <c r="L8048" s="18"/>
    </row>
    <row r="8049" spans="12:12" ht="22.5" customHeight="1">
      <c r="L8049" s="18"/>
    </row>
    <row r="8050" spans="12:12" ht="22.5" customHeight="1">
      <c r="L8050" s="18"/>
    </row>
    <row r="8051" spans="12:12" ht="22.5" customHeight="1">
      <c r="L8051" s="18"/>
    </row>
    <row r="8052" spans="12:12" ht="22.5" customHeight="1">
      <c r="L8052" s="18"/>
    </row>
    <row r="8053" spans="12:12" ht="22.5" customHeight="1">
      <c r="L8053" s="18"/>
    </row>
    <row r="8054" spans="12:12" ht="22.5" customHeight="1">
      <c r="L8054" s="18"/>
    </row>
    <row r="8055" spans="12:12" ht="22.5" customHeight="1">
      <c r="L8055" s="18"/>
    </row>
    <row r="8056" spans="12:12" ht="22.5" customHeight="1">
      <c r="L8056" s="18"/>
    </row>
    <row r="8057" spans="12:12" ht="22.5" customHeight="1">
      <c r="L8057" s="18"/>
    </row>
    <row r="8058" spans="12:12" ht="22.5" customHeight="1">
      <c r="L8058" s="18"/>
    </row>
    <row r="8059" spans="12:12" ht="22.5" customHeight="1">
      <c r="L8059" s="18"/>
    </row>
    <row r="8060" spans="12:12" ht="22.5" customHeight="1">
      <c r="L8060" s="18"/>
    </row>
    <row r="8061" spans="12:12" ht="22.5" customHeight="1">
      <c r="L8061" s="18"/>
    </row>
    <row r="8062" spans="12:12" ht="22.5" customHeight="1">
      <c r="L8062" s="18"/>
    </row>
    <row r="8063" spans="12:12" ht="22.5" customHeight="1">
      <c r="L8063" s="18"/>
    </row>
    <row r="8064" spans="12:12" ht="22.5" customHeight="1">
      <c r="L8064" s="18"/>
    </row>
    <row r="8065" spans="12:12" ht="22.5" customHeight="1">
      <c r="L8065" s="18"/>
    </row>
    <row r="8066" spans="12:12" ht="22.5" customHeight="1">
      <c r="L8066" s="18"/>
    </row>
    <row r="8067" spans="12:12" ht="22.5" customHeight="1">
      <c r="L8067" s="18"/>
    </row>
    <row r="8068" spans="12:12" ht="22.5" customHeight="1">
      <c r="L8068" s="18"/>
    </row>
    <row r="8069" spans="12:12" ht="22.5" customHeight="1">
      <c r="L8069" s="18"/>
    </row>
    <row r="8070" spans="12:12" ht="22.5" customHeight="1">
      <c r="L8070" s="18"/>
    </row>
    <row r="8071" spans="12:12" ht="22.5" customHeight="1">
      <c r="L8071" s="18"/>
    </row>
    <row r="8072" spans="12:12" ht="22.5" customHeight="1">
      <c r="L8072" s="18"/>
    </row>
    <row r="8073" spans="12:12" ht="22.5" customHeight="1">
      <c r="L8073" s="18"/>
    </row>
    <row r="8074" spans="12:12" ht="22.5" customHeight="1">
      <c r="L8074" s="18"/>
    </row>
    <row r="8075" spans="12:12" ht="22.5" customHeight="1">
      <c r="L8075" s="18"/>
    </row>
    <row r="8076" spans="12:12" ht="22.5" customHeight="1">
      <c r="L8076" s="18"/>
    </row>
    <row r="8077" spans="12:12" ht="22.5" customHeight="1">
      <c r="L8077" s="18"/>
    </row>
    <row r="8078" spans="12:12" ht="22.5" customHeight="1">
      <c r="L8078" s="18"/>
    </row>
    <row r="8079" spans="12:12" ht="22.5" customHeight="1">
      <c r="L8079" s="18"/>
    </row>
    <row r="8080" spans="12:12" ht="22.5" customHeight="1">
      <c r="L8080" s="18"/>
    </row>
    <row r="8081" spans="12:12" ht="22.5" customHeight="1">
      <c r="L8081" s="18"/>
    </row>
    <row r="8082" spans="12:12" ht="22.5" customHeight="1">
      <c r="L8082" s="18"/>
    </row>
    <row r="8083" spans="12:12" ht="22.5" customHeight="1">
      <c r="L8083" s="18"/>
    </row>
    <row r="8084" spans="12:12" ht="22.5" customHeight="1">
      <c r="L8084" s="18"/>
    </row>
    <row r="8085" spans="12:12" ht="22.5" customHeight="1">
      <c r="L8085" s="18"/>
    </row>
    <row r="8086" spans="12:12" ht="22.5" customHeight="1">
      <c r="L8086" s="18"/>
    </row>
    <row r="8087" spans="12:12" ht="22.5" customHeight="1">
      <c r="L8087" s="18"/>
    </row>
    <row r="8088" spans="12:12" ht="22.5" customHeight="1">
      <c r="L8088" s="18"/>
    </row>
    <row r="8089" spans="12:12" ht="22.5" customHeight="1">
      <c r="L8089" s="18"/>
    </row>
    <row r="8090" spans="12:12" ht="22.5" customHeight="1">
      <c r="L8090" s="18"/>
    </row>
    <row r="8091" spans="12:12" ht="22.5" customHeight="1">
      <c r="L8091" s="18"/>
    </row>
    <row r="8092" spans="12:12" ht="22.5" customHeight="1">
      <c r="L8092" s="18"/>
    </row>
    <row r="8093" spans="12:12" ht="22.5" customHeight="1">
      <c r="L8093" s="18"/>
    </row>
    <row r="8094" spans="12:12" ht="22.5" customHeight="1">
      <c r="L8094" s="18"/>
    </row>
    <row r="8095" spans="12:12" ht="22.5" customHeight="1">
      <c r="L8095" s="18"/>
    </row>
    <row r="8096" spans="12:12" ht="22.5" customHeight="1">
      <c r="L8096" s="18"/>
    </row>
    <row r="8097" spans="12:12" ht="22.5" customHeight="1">
      <c r="L8097" s="18"/>
    </row>
    <row r="8098" spans="12:12" ht="22.5" customHeight="1">
      <c r="L8098" s="18"/>
    </row>
    <row r="8099" spans="12:12" ht="22.5" customHeight="1">
      <c r="L8099" s="18"/>
    </row>
    <row r="8100" spans="12:12" ht="22.5" customHeight="1">
      <c r="L8100" s="18"/>
    </row>
    <row r="8101" spans="12:12" ht="22.5" customHeight="1">
      <c r="L8101" s="18"/>
    </row>
    <row r="8102" spans="12:12" ht="22.5" customHeight="1">
      <c r="L8102" s="18"/>
    </row>
    <row r="8103" spans="12:12" ht="22.5" customHeight="1">
      <c r="L8103" s="18"/>
    </row>
    <row r="8104" spans="12:12" ht="22.5" customHeight="1">
      <c r="L8104" s="18"/>
    </row>
    <row r="8105" spans="12:12" ht="22.5" customHeight="1">
      <c r="L8105" s="18"/>
    </row>
    <row r="8106" spans="12:12" ht="22.5" customHeight="1">
      <c r="L8106" s="18"/>
    </row>
    <row r="8107" spans="12:12" ht="22.5" customHeight="1">
      <c r="L8107" s="18"/>
    </row>
    <row r="8108" spans="12:12" ht="22.5" customHeight="1">
      <c r="L8108" s="18"/>
    </row>
    <row r="8109" spans="12:12" ht="22.5" customHeight="1">
      <c r="L8109" s="18"/>
    </row>
    <row r="8110" spans="12:12" ht="22.5" customHeight="1">
      <c r="L8110" s="18"/>
    </row>
    <row r="8111" spans="12:12" ht="22.5" customHeight="1">
      <c r="L8111" s="18"/>
    </row>
    <row r="8112" spans="12:12" ht="22.5" customHeight="1">
      <c r="L8112" s="18"/>
    </row>
    <row r="8113" spans="12:12" ht="22.5" customHeight="1">
      <c r="L8113" s="18"/>
    </row>
    <row r="8114" spans="12:12" ht="22.5" customHeight="1">
      <c r="L8114" s="18"/>
    </row>
    <row r="8115" spans="12:12" ht="22.5" customHeight="1">
      <c r="L8115" s="18"/>
    </row>
    <row r="8116" spans="12:12" ht="22.5" customHeight="1">
      <c r="L8116" s="18"/>
    </row>
    <row r="8117" spans="12:12" ht="22.5" customHeight="1">
      <c r="L8117" s="18"/>
    </row>
    <row r="8118" spans="12:12" ht="22.5" customHeight="1">
      <c r="L8118" s="18"/>
    </row>
    <row r="8119" spans="12:12" ht="22.5" customHeight="1">
      <c r="L8119" s="18"/>
    </row>
    <row r="8120" spans="12:12" ht="22.5" customHeight="1">
      <c r="L8120" s="18"/>
    </row>
    <row r="8121" spans="12:12" ht="22.5" customHeight="1">
      <c r="L8121" s="18"/>
    </row>
    <row r="8122" spans="12:12" ht="22.5" customHeight="1">
      <c r="L8122" s="18"/>
    </row>
    <row r="8123" spans="12:12" ht="22.5" customHeight="1">
      <c r="L8123" s="18"/>
    </row>
    <row r="8124" spans="12:12" ht="22.5" customHeight="1">
      <c r="L8124" s="18"/>
    </row>
    <row r="8125" spans="12:12" ht="22.5" customHeight="1">
      <c r="L8125" s="18"/>
    </row>
    <row r="8126" spans="12:12" ht="22.5" customHeight="1">
      <c r="L8126" s="18"/>
    </row>
    <row r="8127" spans="12:12" ht="22.5" customHeight="1">
      <c r="L8127" s="18"/>
    </row>
    <row r="8128" spans="12:12" ht="22.5" customHeight="1">
      <c r="L8128" s="18"/>
    </row>
    <row r="8129" spans="12:12" ht="22.5" customHeight="1">
      <c r="L8129" s="18"/>
    </row>
    <row r="8130" spans="12:12" ht="22.5" customHeight="1">
      <c r="L8130" s="18"/>
    </row>
    <row r="8131" spans="12:12" ht="22.5" customHeight="1">
      <c r="L8131" s="18"/>
    </row>
    <row r="8132" spans="12:12" ht="22.5" customHeight="1">
      <c r="L8132" s="18"/>
    </row>
    <row r="8133" spans="12:12" ht="22.5" customHeight="1">
      <c r="L8133" s="18"/>
    </row>
    <row r="8134" spans="12:12" ht="22.5" customHeight="1">
      <c r="L8134" s="18"/>
    </row>
    <row r="8135" spans="12:12" ht="22.5" customHeight="1">
      <c r="L8135" s="18"/>
    </row>
    <row r="8136" spans="12:12" ht="22.5" customHeight="1">
      <c r="L8136" s="18"/>
    </row>
    <row r="8137" spans="12:12" ht="22.5" customHeight="1">
      <c r="L8137" s="18"/>
    </row>
    <row r="8138" spans="12:12" ht="22.5" customHeight="1">
      <c r="L8138" s="18"/>
    </row>
    <row r="8139" spans="12:12" ht="22.5" customHeight="1">
      <c r="L8139" s="18"/>
    </row>
    <row r="8140" spans="12:12" ht="22.5" customHeight="1">
      <c r="L8140" s="18"/>
    </row>
    <row r="8141" spans="12:12" ht="22.5" customHeight="1">
      <c r="L8141" s="18"/>
    </row>
    <row r="8142" spans="12:12" ht="22.5" customHeight="1">
      <c r="L8142" s="18"/>
    </row>
    <row r="8143" spans="12:12" ht="22.5" customHeight="1">
      <c r="L8143" s="18"/>
    </row>
    <row r="8144" spans="12:12" ht="22.5" customHeight="1">
      <c r="L8144" s="18"/>
    </row>
    <row r="8145" spans="12:12" ht="22.5" customHeight="1">
      <c r="L8145" s="18"/>
    </row>
    <row r="8146" spans="12:12" ht="22.5" customHeight="1">
      <c r="L8146" s="18"/>
    </row>
    <row r="8147" spans="12:12" ht="22.5" customHeight="1">
      <c r="L8147" s="18"/>
    </row>
    <row r="8148" spans="12:12" ht="22.5" customHeight="1">
      <c r="L8148" s="18"/>
    </row>
    <row r="8149" spans="12:12" ht="22.5" customHeight="1">
      <c r="L8149" s="18"/>
    </row>
    <row r="8150" spans="12:12" ht="22.5" customHeight="1">
      <c r="L8150" s="18"/>
    </row>
    <row r="8151" spans="12:12" ht="22.5" customHeight="1">
      <c r="L8151" s="18"/>
    </row>
    <row r="8152" spans="12:12" ht="22.5" customHeight="1">
      <c r="L8152" s="18"/>
    </row>
    <row r="8153" spans="12:12" ht="22.5" customHeight="1">
      <c r="L8153" s="18"/>
    </row>
    <row r="8154" spans="12:12" ht="22.5" customHeight="1">
      <c r="L8154" s="18"/>
    </row>
    <row r="8155" spans="12:12" ht="22.5" customHeight="1">
      <c r="L8155" s="18"/>
    </row>
    <row r="8156" spans="12:12" ht="22.5" customHeight="1">
      <c r="L8156" s="18"/>
    </row>
    <row r="8157" spans="12:12" ht="22.5" customHeight="1">
      <c r="L8157" s="18"/>
    </row>
    <row r="8158" spans="12:12" ht="22.5" customHeight="1">
      <c r="L8158" s="18"/>
    </row>
    <row r="8159" spans="12:12" ht="22.5" customHeight="1">
      <c r="L8159" s="18"/>
    </row>
    <row r="8160" spans="12:12" ht="22.5" customHeight="1">
      <c r="L8160" s="18"/>
    </row>
    <row r="8161" spans="12:12" ht="22.5" customHeight="1">
      <c r="L8161" s="18"/>
    </row>
    <row r="8162" spans="12:12" ht="22.5" customHeight="1">
      <c r="L8162" s="18"/>
    </row>
    <row r="8163" spans="12:12" ht="22.5" customHeight="1">
      <c r="L8163" s="18"/>
    </row>
    <row r="8164" spans="12:12" ht="22.5" customHeight="1">
      <c r="L8164" s="18"/>
    </row>
    <row r="8165" spans="12:12" ht="22.5" customHeight="1">
      <c r="L8165" s="18"/>
    </row>
    <row r="8166" spans="12:12" ht="22.5" customHeight="1">
      <c r="L8166" s="18"/>
    </row>
    <row r="8167" spans="12:12" ht="22.5" customHeight="1">
      <c r="L8167" s="18"/>
    </row>
    <row r="8168" spans="12:12" ht="22.5" customHeight="1">
      <c r="L8168" s="18"/>
    </row>
    <row r="8169" spans="12:12" ht="22.5" customHeight="1">
      <c r="L8169" s="18"/>
    </row>
    <row r="8170" spans="12:12" ht="22.5" customHeight="1">
      <c r="L8170" s="18"/>
    </row>
    <row r="8171" spans="12:12" ht="22.5" customHeight="1">
      <c r="L8171" s="18"/>
    </row>
    <row r="8172" spans="12:12" ht="22.5" customHeight="1">
      <c r="L8172" s="18"/>
    </row>
    <row r="8173" spans="12:12" ht="22.5" customHeight="1">
      <c r="L8173" s="18"/>
    </row>
    <row r="8174" spans="12:12" ht="22.5" customHeight="1">
      <c r="L8174" s="18"/>
    </row>
    <row r="8175" spans="12:12" ht="22.5" customHeight="1">
      <c r="L8175" s="18"/>
    </row>
    <row r="8176" spans="12:12" ht="22.5" customHeight="1">
      <c r="L8176" s="18"/>
    </row>
    <row r="8177" spans="12:12" ht="22.5" customHeight="1">
      <c r="L8177" s="18"/>
    </row>
    <row r="8178" spans="12:12" ht="22.5" customHeight="1">
      <c r="L8178" s="18"/>
    </row>
    <row r="8179" spans="12:12" ht="22.5" customHeight="1">
      <c r="L8179" s="18"/>
    </row>
    <row r="8180" spans="12:12" ht="22.5" customHeight="1">
      <c r="L8180" s="18"/>
    </row>
    <row r="8181" spans="12:12" ht="22.5" customHeight="1">
      <c r="L8181" s="18"/>
    </row>
    <row r="8182" spans="12:12" ht="22.5" customHeight="1">
      <c r="L8182" s="18"/>
    </row>
    <row r="8183" spans="12:12" ht="22.5" customHeight="1">
      <c r="L8183" s="18"/>
    </row>
    <row r="8184" spans="12:12" ht="22.5" customHeight="1">
      <c r="L8184" s="18"/>
    </row>
    <row r="8185" spans="12:12" ht="22.5" customHeight="1">
      <c r="L8185" s="18"/>
    </row>
    <row r="8186" spans="12:12" ht="22.5" customHeight="1">
      <c r="L8186" s="18"/>
    </row>
    <row r="8187" spans="12:12" ht="22.5" customHeight="1">
      <c r="L8187" s="18"/>
    </row>
    <row r="8188" spans="12:12" ht="22.5" customHeight="1">
      <c r="L8188" s="18"/>
    </row>
    <row r="8189" spans="12:12" ht="22.5" customHeight="1">
      <c r="L8189" s="18"/>
    </row>
    <row r="8190" spans="12:12" ht="22.5" customHeight="1">
      <c r="L8190" s="18"/>
    </row>
    <row r="8191" spans="12:12" ht="22.5" customHeight="1">
      <c r="L8191" s="18"/>
    </row>
    <row r="8192" spans="12:12" ht="22.5" customHeight="1">
      <c r="L8192" s="18"/>
    </row>
    <row r="8193" spans="12:12" ht="22.5" customHeight="1">
      <c r="L8193" s="18"/>
    </row>
    <row r="8194" spans="12:12" ht="22.5" customHeight="1">
      <c r="L8194" s="18"/>
    </row>
    <row r="8195" spans="12:12" ht="22.5" customHeight="1">
      <c r="L8195" s="18"/>
    </row>
    <row r="8196" spans="12:12" ht="22.5" customHeight="1">
      <c r="L8196" s="18"/>
    </row>
    <row r="8197" spans="12:12" ht="22.5" customHeight="1">
      <c r="L8197" s="18"/>
    </row>
    <row r="8198" spans="12:12" ht="22.5" customHeight="1">
      <c r="L8198" s="18"/>
    </row>
    <row r="8199" spans="12:12" ht="22.5" customHeight="1">
      <c r="L8199" s="18"/>
    </row>
    <row r="8200" spans="12:12" ht="22.5" customHeight="1">
      <c r="L8200" s="18"/>
    </row>
    <row r="8201" spans="12:12" ht="22.5" customHeight="1">
      <c r="L8201" s="18"/>
    </row>
    <row r="8202" spans="12:12" ht="22.5" customHeight="1">
      <c r="L8202" s="18"/>
    </row>
    <row r="8203" spans="12:12" ht="22.5" customHeight="1">
      <c r="L8203" s="18"/>
    </row>
    <row r="8204" spans="12:12" ht="22.5" customHeight="1">
      <c r="L8204" s="18"/>
    </row>
    <row r="8205" spans="12:12" ht="22.5" customHeight="1">
      <c r="L8205" s="18"/>
    </row>
    <row r="8206" spans="12:12" ht="22.5" customHeight="1">
      <c r="L8206" s="18"/>
    </row>
    <row r="8207" spans="12:12" ht="22.5" customHeight="1">
      <c r="L8207" s="18"/>
    </row>
    <row r="8208" spans="12:12" ht="22.5" customHeight="1">
      <c r="L8208" s="18"/>
    </row>
    <row r="8209" spans="12:12" ht="22.5" customHeight="1">
      <c r="L8209" s="18"/>
    </row>
    <row r="8210" spans="12:12" ht="22.5" customHeight="1">
      <c r="L8210" s="18"/>
    </row>
    <row r="8211" spans="12:12" ht="22.5" customHeight="1">
      <c r="L8211" s="18"/>
    </row>
    <row r="8212" spans="12:12" ht="22.5" customHeight="1">
      <c r="L8212" s="18"/>
    </row>
    <row r="8213" spans="12:12" ht="22.5" customHeight="1">
      <c r="L8213" s="18"/>
    </row>
    <row r="8214" spans="12:12" ht="22.5" customHeight="1">
      <c r="L8214" s="18"/>
    </row>
    <row r="8215" spans="12:12" ht="22.5" customHeight="1">
      <c r="L8215" s="18"/>
    </row>
    <row r="8216" spans="12:12" ht="22.5" customHeight="1">
      <c r="L8216" s="18"/>
    </row>
    <row r="8217" spans="12:12" ht="22.5" customHeight="1">
      <c r="L8217" s="18"/>
    </row>
    <row r="8218" spans="12:12" ht="22.5" customHeight="1">
      <c r="L8218" s="18"/>
    </row>
    <row r="8219" spans="12:12" ht="22.5" customHeight="1">
      <c r="L8219" s="18"/>
    </row>
    <row r="8220" spans="12:12" ht="22.5" customHeight="1">
      <c r="L8220" s="18"/>
    </row>
    <row r="8221" spans="12:12" ht="22.5" customHeight="1">
      <c r="L8221" s="18"/>
    </row>
    <row r="8222" spans="12:12" ht="22.5" customHeight="1">
      <c r="L8222" s="18"/>
    </row>
    <row r="8223" spans="12:12" ht="22.5" customHeight="1">
      <c r="L8223" s="18"/>
    </row>
    <row r="8224" spans="12:12" ht="22.5" customHeight="1">
      <c r="L8224" s="18"/>
    </row>
    <row r="8225" spans="12:12" ht="22.5" customHeight="1">
      <c r="L8225" s="18"/>
    </row>
    <row r="8226" spans="12:12" ht="22.5" customHeight="1">
      <c r="L8226" s="18"/>
    </row>
    <row r="8227" spans="12:12" ht="22.5" customHeight="1">
      <c r="L8227" s="18"/>
    </row>
    <row r="8228" spans="12:12" ht="22.5" customHeight="1">
      <c r="L8228" s="18"/>
    </row>
    <row r="8229" spans="12:12" ht="22.5" customHeight="1">
      <c r="L8229" s="18"/>
    </row>
    <row r="8230" spans="12:12" ht="22.5" customHeight="1">
      <c r="L8230" s="18"/>
    </row>
    <row r="8231" spans="12:12" ht="22.5" customHeight="1">
      <c r="L8231" s="18"/>
    </row>
    <row r="8232" spans="12:12" ht="22.5" customHeight="1">
      <c r="L8232" s="18"/>
    </row>
    <row r="8233" spans="12:12" ht="22.5" customHeight="1">
      <c r="L8233" s="18"/>
    </row>
    <row r="8234" spans="12:12" ht="22.5" customHeight="1">
      <c r="L8234" s="18"/>
    </row>
    <row r="8235" spans="12:12" ht="22.5" customHeight="1">
      <c r="L8235" s="18"/>
    </row>
    <row r="8236" spans="12:12" ht="22.5" customHeight="1">
      <c r="L8236" s="18"/>
    </row>
    <row r="8237" spans="12:12" ht="22.5" customHeight="1">
      <c r="L8237" s="18"/>
    </row>
    <row r="8238" spans="12:12" ht="22.5" customHeight="1">
      <c r="L8238" s="18"/>
    </row>
    <row r="8239" spans="12:12" ht="22.5" customHeight="1">
      <c r="L8239" s="18"/>
    </row>
    <row r="8240" spans="12:12" ht="22.5" customHeight="1">
      <c r="L8240" s="18"/>
    </row>
    <row r="8241" spans="12:12" ht="22.5" customHeight="1">
      <c r="L8241" s="18"/>
    </row>
    <row r="8242" spans="12:12" ht="22.5" customHeight="1">
      <c r="L8242" s="18"/>
    </row>
    <row r="8243" spans="12:12" ht="22.5" customHeight="1">
      <c r="L8243" s="18"/>
    </row>
    <row r="8244" spans="12:12" ht="22.5" customHeight="1">
      <c r="L8244" s="18"/>
    </row>
    <row r="8245" spans="12:12" ht="22.5" customHeight="1">
      <c r="L8245" s="18"/>
    </row>
    <row r="8246" spans="12:12" ht="22.5" customHeight="1">
      <c r="L8246" s="18"/>
    </row>
    <row r="8247" spans="12:12" ht="22.5" customHeight="1">
      <c r="L8247" s="18"/>
    </row>
    <row r="8248" spans="12:12" ht="22.5" customHeight="1">
      <c r="L8248" s="18"/>
    </row>
    <row r="8249" spans="12:12" ht="22.5" customHeight="1">
      <c r="L8249" s="18"/>
    </row>
    <row r="8250" spans="12:12" ht="22.5" customHeight="1">
      <c r="L8250" s="18"/>
    </row>
    <row r="8251" spans="12:12" ht="22.5" customHeight="1">
      <c r="L8251" s="18"/>
    </row>
    <row r="8252" spans="12:12" ht="22.5" customHeight="1">
      <c r="L8252" s="18"/>
    </row>
    <row r="8253" spans="12:12" ht="22.5" customHeight="1">
      <c r="L8253" s="18"/>
    </row>
    <row r="8254" spans="12:12" ht="22.5" customHeight="1">
      <c r="L8254" s="18"/>
    </row>
    <row r="8255" spans="12:12" ht="22.5" customHeight="1">
      <c r="L8255" s="18"/>
    </row>
    <row r="8256" spans="12:12" ht="22.5" customHeight="1">
      <c r="L8256" s="18"/>
    </row>
    <row r="8257" spans="12:12" ht="22.5" customHeight="1">
      <c r="L8257" s="18"/>
    </row>
    <row r="8258" spans="12:12" ht="22.5" customHeight="1">
      <c r="L8258" s="18"/>
    </row>
    <row r="8259" spans="12:12" ht="22.5" customHeight="1">
      <c r="L8259" s="18"/>
    </row>
    <row r="8260" spans="12:12" ht="22.5" customHeight="1">
      <c r="L8260" s="18"/>
    </row>
    <row r="8261" spans="12:12" ht="22.5" customHeight="1">
      <c r="L8261" s="18"/>
    </row>
    <row r="8262" spans="12:12" ht="22.5" customHeight="1">
      <c r="L8262" s="18"/>
    </row>
    <row r="8263" spans="12:12" ht="22.5" customHeight="1">
      <c r="L8263" s="18"/>
    </row>
    <row r="8264" spans="12:12" ht="22.5" customHeight="1">
      <c r="L8264" s="18"/>
    </row>
    <row r="8265" spans="12:12" ht="22.5" customHeight="1">
      <c r="L8265" s="18"/>
    </row>
    <row r="8266" spans="12:12" ht="22.5" customHeight="1">
      <c r="L8266" s="18"/>
    </row>
    <row r="8267" spans="12:12" ht="22.5" customHeight="1">
      <c r="L8267" s="18"/>
    </row>
    <row r="8268" spans="12:12" ht="22.5" customHeight="1">
      <c r="L8268" s="18"/>
    </row>
    <row r="8269" spans="12:12" ht="22.5" customHeight="1">
      <c r="L8269" s="18"/>
    </row>
    <row r="8270" spans="12:12" ht="22.5" customHeight="1">
      <c r="L8270" s="18"/>
    </row>
    <row r="8271" spans="12:12" ht="22.5" customHeight="1">
      <c r="L8271" s="18"/>
    </row>
    <row r="8272" spans="12:12" ht="22.5" customHeight="1">
      <c r="L8272" s="18"/>
    </row>
    <row r="8273" spans="12:12" ht="22.5" customHeight="1">
      <c r="L8273" s="18"/>
    </row>
    <row r="8274" spans="12:12" ht="22.5" customHeight="1">
      <c r="L8274" s="18"/>
    </row>
    <row r="8275" spans="12:12" ht="22.5" customHeight="1">
      <c r="L8275" s="18"/>
    </row>
    <row r="8276" spans="12:12" ht="22.5" customHeight="1">
      <c r="L8276" s="18"/>
    </row>
    <row r="8277" spans="12:12" ht="22.5" customHeight="1">
      <c r="L8277" s="18"/>
    </row>
    <row r="8278" spans="12:12" ht="22.5" customHeight="1">
      <c r="L8278" s="18"/>
    </row>
    <row r="8279" spans="12:12" ht="22.5" customHeight="1">
      <c r="L8279" s="18"/>
    </row>
    <row r="8280" spans="12:12" ht="22.5" customHeight="1">
      <c r="L8280" s="18"/>
    </row>
    <row r="8281" spans="12:12" ht="22.5" customHeight="1">
      <c r="L8281" s="18"/>
    </row>
    <row r="8282" spans="12:12" ht="22.5" customHeight="1">
      <c r="L8282" s="18"/>
    </row>
    <row r="8283" spans="12:12" ht="22.5" customHeight="1">
      <c r="L8283" s="18"/>
    </row>
    <row r="8284" spans="12:12" ht="22.5" customHeight="1">
      <c r="L8284" s="18"/>
    </row>
    <row r="8285" spans="12:12" ht="22.5" customHeight="1">
      <c r="L8285" s="18"/>
    </row>
    <row r="8286" spans="12:12" ht="22.5" customHeight="1">
      <c r="L8286" s="18"/>
    </row>
    <row r="8287" spans="12:12" ht="22.5" customHeight="1">
      <c r="L8287" s="18"/>
    </row>
    <row r="8288" spans="12:12" ht="22.5" customHeight="1">
      <c r="L8288" s="18"/>
    </row>
    <row r="8289" spans="12:12" ht="22.5" customHeight="1">
      <c r="L8289" s="18"/>
    </row>
    <row r="8290" spans="12:12" ht="22.5" customHeight="1">
      <c r="L8290" s="18"/>
    </row>
    <row r="8291" spans="12:12" ht="22.5" customHeight="1">
      <c r="L8291" s="18"/>
    </row>
    <row r="8292" spans="12:12" ht="22.5" customHeight="1">
      <c r="L8292" s="18"/>
    </row>
    <row r="8293" spans="12:12" ht="22.5" customHeight="1">
      <c r="L8293" s="18"/>
    </row>
    <row r="8294" spans="12:12" ht="22.5" customHeight="1">
      <c r="L8294" s="18"/>
    </row>
    <row r="8295" spans="12:12" ht="22.5" customHeight="1">
      <c r="L8295" s="18"/>
    </row>
    <row r="8296" spans="12:12" ht="22.5" customHeight="1">
      <c r="L8296" s="18"/>
    </row>
    <row r="8297" spans="12:12" ht="22.5" customHeight="1">
      <c r="L8297" s="18"/>
    </row>
    <row r="8298" spans="12:12" ht="22.5" customHeight="1">
      <c r="L8298" s="18"/>
    </row>
    <row r="8299" spans="12:12" ht="22.5" customHeight="1">
      <c r="L8299" s="18"/>
    </row>
    <row r="8300" spans="12:12" ht="22.5" customHeight="1">
      <c r="L8300" s="18"/>
    </row>
    <row r="8301" spans="12:12" ht="22.5" customHeight="1">
      <c r="L8301" s="18"/>
    </row>
    <row r="8302" spans="12:12" ht="22.5" customHeight="1">
      <c r="L8302" s="18"/>
    </row>
    <row r="8303" spans="12:12" ht="22.5" customHeight="1">
      <c r="L8303" s="18"/>
    </row>
    <row r="8304" spans="12:12" ht="22.5" customHeight="1">
      <c r="L8304" s="18"/>
    </row>
    <row r="8305" spans="12:12" ht="22.5" customHeight="1">
      <c r="L8305" s="18"/>
    </row>
    <row r="8306" spans="12:12" ht="22.5" customHeight="1">
      <c r="L8306" s="18"/>
    </row>
    <row r="8307" spans="12:12" ht="22.5" customHeight="1">
      <c r="L8307" s="18"/>
    </row>
    <row r="8308" spans="12:12" ht="22.5" customHeight="1">
      <c r="L8308" s="18"/>
    </row>
    <row r="8309" spans="12:12" ht="22.5" customHeight="1">
      <c r="L8309" s="18"/>
    </row>
    <row r="8310" spans="12:12" ht="22.5" customHeight="1">
      <c r="L8310" s="18"/>
    </row>
    <row r="8311" spans="12:12" ht="22.5" customHeight="1">
      <c r="L8311" s="18"/>
    </row>
    <row r="8312" spans="12:12" ht="22.5" customHeight="1">
      <c r="L8312" s="18"/>
    </row>
    <row r="8313" spans="12:12" ht="22.5" customHeight="1">
      <c r="L8313" s="18"/>
    </row>
    <row r="8314" spans="12:12" ht="22.5" customHeight="1">
      <c r="L8314" s="18"/>
    </row>
    <row r="8315" spans="12:12" ht="22.5" customHeight="1">
      <c r="L8315" s="18"/>
    </row>
    <row r="8316" spans="12:12" ht="22.5" customHeight="1">
      <c r="L8316" s="18"/>
    </row>
    <row r="8317" spans="12:12" ht="22.5" customHeight="1">
      <c r="L8317" s="18"/>
    </row>
    <row r="8318" spans="12:12" ht="22.5" customHeight="1">
      <c r="L8318" s="18"/>
    </row>
    <row r="8319" spans="12:12" ht="22.5" customHeight="1">
      <c r="L8319" s="18"/>
    </row>
    <row r="8320" spans="12:12" ht="22.5" customHeight="1">
      <c r="L8320" s="18"/>
    </row>
    <row r="8321" spans="12:12" ht="22.5" customHeight="1">
      <c r="L8321" s="18"/>
    </row>
    <row r="8322" spans="12:12" ht="22.5" customHeight="1">
      <c r="L8322" s="18"/>
    </row>
    <row r="8323" spans="12:12" ht="22.5" customHeight="1">
      <c r="L8323" s="18"/>
    </row>
    <row r="8324" spans="12:12" ht="22.5" customHeight="1">
      <c r="L8324" s="18"/>
    </row>
    <row r="8325" spans="12:12" ht="22.5" customHeight="1">
      <c r="L8325" s="18"/>
    </row>
    <row r="8326" spans="12:12" ht="22.5" customHeight="1">
      <c r="L8326" s="18"/>
    </row>
    <row r="8327" spans="12:12" ht="22.5" customHeight="1">
      <c r="L8327" s="18"/>
    </row>
    <row r="8328" spans="12:12" ht="22.5" customHeight="1">
      <c r="L8328" s="18"/>
    </row>
    <row r="8329" spans="12:12" ht="22.5" customHeight="1">
      <c r="L8329" s="18"/>
    </row>
    <row r="8330" spans="12:12" ht="22.5" customHeight="1">
      <c r="L8330" s="18"/>
    </row>
    <row r="8331" spans="12:12" ht="22.5" customHeight="1">
      <c r="L8331" s="18"/>
    </row>
    <row r="8332" spans="12:12" ht="22.5" customHeight="1">
      <c r="L8332" s="18"/>
    </row>
    <row r="8333" spans="12:12" ht="22.5" customHeight="1">
      <c r="L8333" s="18"/>
    </row>
    <row r="8334" spans="12:12" ht="22.5" customHeight="1">
      <c r="L8334" s="18"/>
    </row>
    <row r="8335" spans="12:12" ht="22.5" customHeight="1">
      <c r="L8335" s="18"/>
    </row>
    <row r="8336" spans="12:12" ht="22.5" customHeight="1">
      <c r="L8336" s="18"/>
    </row>
    <row r="8337" spans="12:12" ht="22.5" customHeight="1">
      <c r="L8337" s="18"/>
    </row>
    <row r="8338" spans="12:12" ht="22.5" customHeight="1">
      <c r="L8338" s="18"/>
    </row>
    <row r="8339" spans="12:12" ht="22.5" customHeight="1">
      <c r="L8339" s="18"/>
    </row>
    <row r="8340" spans="12:12" ht="22.5" customHeight="1">
      <c r="L8340" s="18"/>
    </row>
    <row r="8341" spans="12:12" ht="22.5" customHeight="1">
      <c r="L8341" s="18"/>
    </row>
    <row r="8342" spans="12:12" ht="22.5" customHeight="1">
      <c r="L8342" s="18"/>
    </row>
    <row r="8343" spans="12:12" ht="22.5" customHeight="1">
      <c r="L8343" s="18"/>
    </row>
    <row r="8344" spans="12:12" ht="22.5" customHeight="1">
      <c r="L8344" s="18"/>
    </row>
    <row r="8345" spans="12:12" ht="22.5" customHeight="1">
      <c r="L8345" s="18"/>
    </row>
    <row r="8346" spans="12:12" ht="22.5" customHeight="1">
      <c r="L8346" s="18"/>
    </row>
    <row r="8347" spans="12:12" ht="22.5" customHeight="1">
      <c r="L8347" s="18"/>
    </row>
    <row r="8348" spans="12:12" ht="22.5" customHeight="1">
      <c r="L8348" s="18"/>
    </row>
    <row r="8349" spans="12:12" ht="22.5" customHeight="1">
      <c r="L8349" s="18"/>
    </row>
    <row r="8350" spans="12:12" ht="22.5" customHeight="1">
      <c r="L8350" s="18"/>
    </row>
    <row r="8351" spans="12:12" ht="22.5" customHeight="1">
      <c r="L8351" s="18"/>
    </row>
    <row r="8352" spans="12:12" ht="22.5" customHeight="1">
      <c r="L8352" s="18"/>
    </row>
    <row r="8353" spans="12:12" ht="22.5" customHeight="1">
      <c r="L8353" s="18"/>
    </row>
    <row r="8354" spans="12:12" ht="22.5" customHeight="1">
      <c r="L8354" s="18"/>
    </row>
    <row r="8355" spans="12:12" ht="22.5" customHeight="1">
      <c r="L8355" s="18"/>
    </row>
    <row r="8356" spans="12:12" ht="22.5" customHeight="1">
      <c r="L8356" s="18"/>
    </row>
    <row r="8357" spans="12:12" ht="22.5" customHeight="1">
      <c r="L8357" s="18"/>
    </row>
    <row r="8358" spans="12:12" ht="22.5" customHeight="1">
      <c r="L8358" s="18"/>
    </row>
    <row r="8359" spans="12:12" ht="22.5" customHeight="1">
      <c r="L8359" s="18"/>
    </row>
    <row r="8360" spans="12:12" ht="22.5" customHeight="1">
      <c r="L8360" s="18"/>
    </row>
    <row r="8361" spans="12:12" ht="22.5" customHeight="1">
      <c r="L8361" s="18"/>
    </row>
    <row r="8362" spans="12:12" ht="22.5" customHeight="1">
      <c r="L8362" s="18"/>
    </row>
    <row r="8363" spans="12:12" ht="22.5" customHeight="1">
      <c r="L8363" s="18"/>
    </row>
    <row r="8364" spans="12:12" ht="22.5" customHeight="1">
      <c r="L8364" s="18"/>
    </row>
    <row r="8365" spans="12:12" ht="22.5" customHeight="1">
      <c r="L8365" s="18"/>
    </row>
    <row r="8366" spans="12:12" ht="22.5" customHeight="1">
      <c r="L8366" s="18"/>
    </row>
    <row r="8367" spans="12:12" ht="22.5" customHeight="1">
      <c r="L8367" s="18"/>
    </row>
    <row r="8368" spans="12:12" ht="22.5" customHeight="1">
      <c r="L8368" s="18"/>
    </row>
    <row r="8369" spans="12:12" ht="22.5" customHeight="1">
      <c r="L8369" s="18"/>
    </row>
    <row r="8370" spans="12:12" ht="22.5" customHeight="1">
      <c r="L8370" s="18"/>
    </row>
    <row r="8371" spans="12:12" ht="22.5" customHeight="1">
      <c r="L8371" s="18"/>
    </row>
    <row r="8372" spans="12:12" ht="22.5" customHeight="1">
      <c r="L8372" s="18"/>
    </row>
    <row r="8373" spans="12:12" ht="22.5" customHeight="1">
      <c r="L8373" s="18"/>
    </row>
    <row r="8374" spans="12:12" ht="22.5" customHeight="1">
      <c r="L8374" s="18"/>
    </row>
    <row r="8375" spans="12:12" ht="22.5" customHeight="1">
      <c r="L8375" s="18"/>
    </row>
    <row r="8376" spans="12:12" ht="22.5" customHeight="1">
      <c r="L8376" s="18"/>
    </row>
    <row r="8377" spans="12:12" ht="22.5" customHeight="1">
      <c r="L8377" s="18"/>
    </row>
    <row r="8378" spans="12:12" ht="22.5" customHeight="1">
      <c r="L8378" s="18"/>
    </row>
    <row r="8379" spans="12:12" ht="22.5" customHeight="1">
      <c r="L8379" s="18"/>
    </row>
    <row r="8380" spans="12:12" ht="22.5" customHeight="1">
      <c r="L8380" s="18"/>
    </row>
    <row r="8381" spans="12:12" ht="22.5" customHeight="1">
      <c r="L8381" s="18"/>
    </row>
    <row r="8382" spans="12:12" ht="22.5" customHeight="1">
      <c r="L8382" s="18"/>
    </row>
    <row r="8383" spans="12:12" ht="22.5" customHeight="1">
      <c r="L8383" s="18"/>
    </row>
    <row r="8384" spans="12:12" ht="22.5" customHeight="1">
      <c r="L8384" s="18"/>
    </row>
    <row r="8385" spans="12:12" ht="22.5" customHeight="1">
      <c r="L8385" s="18"/>
    </row>
    <row r="8386" spans="12:12" ht="22.5" customHeight="1">
      <c r="L8386" s="18"/>
    </row>
    <row r="8387" spans="12:12" ht="22.5" customHeight="1">
      <c r="L8387" s="18"/>
    </row>
    <row r="8388" spans="12:12" ht="22.5" customHeight="1">
      <c r="L8388" s="18"/>
    </row>
    <row r="8389" spans="12:12" ht="22.5" customHeight="1">
      <c r="L8389" s="18"/>
    </row>
    <row r="8390" spans="12:12" ht="22.5" customHeight="1">
      <c r="L8390" s="18"/>
    </row>
    <row r="8391" spans="12:12" ht="22.5" customHeight="1">
      <c r="L8391" s="18"/>
    </row>
    <row r="8392" spans="12:12" ht="22.5" customHeight="1">
      <c r="L8392" s="18"/>
    </row>
    <row r="8393" spans="12:12" ht="22.5" customHeight="1">
      <c r="L8393" s="18"/>
    </row>
    <row r="8394" spans="12:12" ht="22.5" customHeight="1">
      <c r="L8394" s="18"/>
    </row>
    <row r="8395" spans="12:12" ht="22.5" customHeight="1">
      <c r="L8395" s="18"/>
    </row>
    <row r="8396" spans="12:12" ht="22.5" customHeight="1">
      <c r="L8396" s="18"/>
    </row>
    <row r="8397" spans="12:12" ht="22.5" customHeight="1">
      <c r="L8397" s="18"/>
    </row>
    <row r="8398" spans="12:12" ht="22.5" customHeight="1">
      <c r="L8398" s="18"/>
    </row>
    <row r="8399" spans="12:12" ht="22.5" customHeight="1">
      <c r="L8399" s="18"/>
    </row>
    <row r="8400" spans="12:12" ht="22.5" customHeight="1">
      <c r="L8400" s="18"/>
    </row>
    <row r="8401" spans="12:12" ht="22.5" customHeight="1">
      <c r="L8401" s="18"/>
    </row>
    <row r="8402" spans="12:12" ht="22.5" customHeight="1">
      <c r="L8402" s="18"/>
    </row>
    <row r="8403" spans="12:12" ht="22.5" customHeight="1">
      <c r="L8403" s="18"/>
    </row>
    <row r="8404" spans="12:12" ht="22.5" customHeight="1">
      <c r="L8404" s="18"/>
    </row>
    <row r="8405" spans="12:12" ht="22.5" customHeight="1">
      <c r="L8405" s="18"/>
    </row>
    <row r="8406" spans="12:12" ht="22.5" customHeight="1">
      <c r="L8406" s="18"/>
    </row>
    <row r="8407" spans="12:12" ht="22.5" customHeight="1">
      <c r="L8407" s="18"/>
    </row>
    <row r="8408" spans="12:12" ht="22.5" customHeight="1">
      <c r="L8408" s="18"/>
    </row>
    <row r="8409" spans="12:12" ht="22.5" customHeight="1">
      <c r="L8409" s="18"/>
    </row>
    <row r="8410" spans="12:12" ht="22.5" customHeight="1">
      <c r="L8410" s="18"/>
    </row>
    <row r="8411" spans="12:12" ht="22.5" customHeight="1">
      <c r="L8411" s="18"/>
    </row>
    <row r="8412" spans="12:12" ht="22.5" customHeight="1">
      <c r="L8412" s="18"/>
    </row>
    <row r="8413" spans="12:12" ht="22.5" customHeight="1">
      <c r="L8413" s="18"/>
    </row>
    <row r="8414" spans="12:12" ht="22.5" customHeight="1">
      <c r="L8414" s="18"/>
    </row>
    <row r="8415" spans="12:12" ht="22.5" customHeight="1">
      <c r="L8415" s="18"/>
    </row>
    <row r="8416" spans="12:12" ht="22.5" customHeight="1">
      <c r="L8416" s="18"/>
    </row>
    <row r="8417" spans="12:12" ht="22.5" customHeight="1">
      <c r="L8417" s="18"/>
    </row>
    <row r="8418" spans="12:12" ht="22.5" customHeight="1">
      <c r="L8418" s="18"/>
    </row>
    <row r="8419" spans="12:12" ht="22.5" customHeight="1">
      <c r="L8419" s="18"/>
    </row>
    <row r="8420" spans="12:12" ht="22.5" customHeight="1">
      <c r="L8420" s="18"/>
    </row>
    <row r="8421" spans="12:12" ht="22.5" customHeight="1">
      <c r="L8421" s="18"/>
    </row>
    <row r="8422" spans="12:12" ht="22.5" customHeight="1">
      <c r="L8422" s="18"/>
    </row>
    <row r="8423" spans="12:12" ht="22.5" customHeight="1">
      <c r="L8423" s="18"/>
    </row>
    <row r="8424" spans="12:12" ht="22.5" customHeight="1">
      <c r="L8424" s="18"/>
    </row>
    <row r="8425" spans="12:12" ht="22.5" customHeight="1">
      <c r="L8425" s="18"/>
    </row>
    <row r="8426" spans="12:12" ht="22.5" customHeight="1">
      <c r="L8426" s="18"/>
    </row>
    <row r="8427" spans="12:12" ht="22.5" customHeight="1">
      <c r="L8427" s="18"/>
    </row>
    <row r="8428" spans="12:12" ht="22.5" customHeight="1">
      <c r="L8428" s="18"/>
    </row>
    <row r="8429" spans="12:12" ht="22.5" customHeight="1">
      <c r="L8429" s="18"/>
    </row>
    <row r="8430" spans="12:12" ht="22.5" customHeight="1">
      <c r="L8430" s="18"/>
    </row>
    <row r="8431" spans="12:12" ht="22.5" customHeight="1">
      <c r="L8431" s="18"/>
    </row>
    <row r="8432" spans="12:12" ht="22.5" customHeight="1">
      <c r="L8432" s="18"/>
    </row>
    <row r="8433" spans="12:12" ht="22.5" customHeight="1">
      <c r="L8433" s="18"/>
    </row>
    <row r="8434" spans="12:12" ht="22.5" customHeight="1">
      <c r="L8434" s="18"/>
    </row>
    <row r="8435" spans="12:12" ht="22.5" customHeight="1">
      <c r="L8435" s="18"/>
    </row>
    <row r="8436" spans="12:12" ht="22.5" customHeight="1">
      <c r="L8436" s="18"/>
    </row>
    <row r="8437" spans="12:12" ht="22.5" customHeight="1">
      <c r="L8437" s="18"/>
    </row>
    <row r="8438" spans="12:12" ht="22.5" customHeight="1">
      <c r="L8438" s="18"/>
    </row>
    <row r="8439" spans="12:12" ht="22.5" customHeight="1">
      <c r="L8439" s="18"/>
    </row>
    <row r="8440" spans="12:12" ht="22.5" customHeight="1">
      <c r="L8440" s="18"/>
    </row>
    <row r="8441" spans="12:12" ht="22.5" customHeight="1">
      <c r="L8441" s="18"/>
    </row>
    <row r="8442" spans="12:12" ht="22.5" customHeight="1">
      <c r="L8442" s="18"/>
    </row>
    <row r="8443" spans="12:12" ht="22.5" customHeight="1">
      <c r="L8443" s="18"/>
    </row>
    <row r="8444" spans="12:12" ht="22.5" customHeight="1">
      <c r="L8444" s="18"/>
    </row>
    <row r="8445" spans="12:12" ht="22.5" customHeight="1">
      <c r="L8445" s="18"/>
    </row>
    <row r="8446" spans="12:12" ht="22.5" customHeight="1">
      <c r="L8446" s="18"/>
    </row>
    <row r="8447" spans="12:12" ht="22.5" customHeight="1">
      <c r="L8447" s="18"/>
    </row>
    <row r="8448" spans="12:12" ht="22.5" customHeight="1">
      <c r="L8448" s="18"/>
    </row>
    <row r="8449" spans="12:12" ht="22.5" customHeight="1">
      <c r="L8449" s="18"/>
    </row>
    <row r="8450" spans="12:12" ht="22.5" customHeight="1">
      <c r="L8450" s="18"/>
    </row>
    <row r="8451" spans="12:12" ht="22.5" customHeight="1">
      <c r="L8451" s="18"/>
    </row>
    <row r="8452" spans="12:12" ht="22.5" customHeight="1">
      <c r="L8452" s="18"/>
    </row>
    <row r="8453" spans="12:12" ht="22.5" customHeight="1">
      <c r="L8453" s="18"/>
    </row>
    <row r="8454" spans="12:12" ht="22.5" customHeight="1">
      <c r="L8454" s="18"/>
    </row>
    <row r="8455" spans="12:12" ht="22.5" customHeight="1">
      <c r="L8455" s="18"/>
    </row>
    <row r="8456" spans="12:12" ht="22.5" customHeight="1">
      <c r="L8456" s="18"/>
    </row>
    <row r="8457" spans="12:12" ht="22.5" customHeight="1">
      <c r="L8457" s="18"/>
    </row>
    <row r="8458" spans="12:12" ht="22.5" customHeight="1">
      <c r="L8458" s="18"/>
    </row>
    <row r="8459" spans="12:12" ht="22.5" customHeight="1">
      <c r="L8459" s="18"/>
    </row>
    <row r="8460" spans="12:12" ht="22.5" customHeight="1">
      <c r="L8460" s="18"/>
    </row>
    <row r="8461" spans="12:12" ht="22.5" customHeight="1">
      <c r="L8461" s="18"/>
    </row>
    <row r="8462" spans="12:12" ht="22.5" customHeight="1">
      <c r="L8462" s="18"/>
    </row>
    <row r="8463" spans="12:12" ht="22.5" customHeight="1">
      <c r="L8463" s="18"/>
    </row>
    <row r="8464" spans="12:12" ht="22.5" customHeight="1">
      <c r="L8464" s="18"/>
    </row>
    <row r="8465" spans="12:12" ht="22.5" customHeight="1">
      <c r="L8465" s="18"/>
    </row>
    <row r="8466" spans="12:12" ht="22.5" customHeight="1">
      <c r="L8466" s="18"/>
    </row>
    <row r="8467" spans="12:12" ht="22.5" customHeight="1">
      <c r="L8467" s="18"/>
    </row>
    <row r="8468" spans="12:12" ht="22.5" customHeight="1">
      <c r="L8468" s="18"/>
    </row>
    <row r="8469" spans="12:12" ht="22.5" customHeight="1">
      <c r="L8469" s="18"/>
    </row>
    <row r="8470" spans="12:12" ht="22.5" customHeight="1">
      <c r="L8470" s="18"/>
    </row>
    <row r="8471" spans="12:12" ht="22.5" customHeight="1">
      <c r="L8471" s="18"/>
    </row>
    <row r="8472" spans="12:12" ht="22.5" customHeight="1">
      <c r="L8472" s="18"/>
    </row>
    <row r="8473" spans="12:12" ht="22.5" customHeight="1">
      <c r="L8473" s="18"/>
    </row>
    <row r="8474" spans="12:12" ht="22.5" customHeight="1">
      <c r="L8474" s="18"/>
    </row>
    <row r="8475" spans="12:12" ht="22.5" customHeight="1">
      <c r="L8475" s="18"/>
    </row>
    <row r="8476" spans="12:12" ht="22.5" customHeight="1">
      <c r="L8476" s="18"/>
    </row>
    <row r="8477" spans="12:12" ht="22.5" customHeight="1">
      <c r="L8477" s="18"/>
    </row>
    <row r="8478" spans="12:12" ht="22.5" customHeight="1">
      <c r="L8478" s="18"/>
    </row>
    <row r="8479" spans="12:12" ht="22.5" customHeight="1">
      <c r="L8479" s="18"/>
    </row>
    <row r="8480" spans="12:12" ht="22.5" customHeight="1">
      <c r="L8480" s="18"/>
    </row>
    <row r="8481" spans="12:12" ht="22.5" customHeight="1">
      <c r="L8481" s="18"/>
    </row>
    <row r="8482" spans="12:12" ht="22.5" customHeight="1">
      <c r="L8482" s="18"/>
    </row>
    <row r="8483" spans="12:12" ht="22.5" customHeight="1">
      <c r="L8483" s="18"/>
    </row>
    <row r="8484" spans="12:12" ht="22.5" customHeight="1">
      <c r="L8484" s="18"/>
    </row>
    <row r="8485" spans="12:12" ht="22.5" customHeight="1">
      <c r="L8485" s="18"/>
    </row>
    <row r="8486" spans="12:12" ht="22.5" customHeight="1">
      <c r="L8486" s="18"/>
    </row>
    <row r="8487" spans="12:12" ht="22.5" customHeight="1">
      <c r="L8487" s="18"/>
    </row>
    <row r="8488" spans="12:12" ht="22.5" customHeight="1">
      <c r="L8488" s="18"/>
    </row>
    <row r="8489" spans="12:12" ht="22.5" customHeight="1">
      <c r="L8489" s="18"/>
    </row>
    <row r="8490" spans="12:12" ht="22.5" customHeight="1">
      <c r="L8490" s="18"/>
    </row>
    <row r="8491" spans="12:12" ht="22.5" customHeight="1">
      <c r="L8491" s="18"/>
    </row>
    <row r="8492" spans="12:12" ht="22.5" customHeight="1">
      <c r="L8492" s="18"/>
    </row>
    <row r="8493" spans="12:12" ht="22.5" customHeight="1">
      <c r="L8493" s="18"/>
    </row>
    <row r="8494" spans="12:12" ht="22.5" customHeight="1">
      <c r="L8494" s="18"/>
    </row>
    <row r="8495" spans="12:12" ht="22.5" customHeight="1">
      <c r="L8495" s="18"/>
    </row>
    <row r="8496" spans="12:12" ht="22.5" customHeight="1">
      <c r="L8496" s="18"/>
    </row>
    <row r="8497" spans="12:12" ht="22.5" customHeight="1">
      <c r="L8497" s="18"/>
    </row>
    <row r="8498" spans="12:12" ht="22.5" customHeight="1">
      <c r="L8498" s="18"/>
    </row>
    <row r="8499" spans="12:12" ht="22.5" customHeight="1">
      <c r="L8499" s="18"/>
    </row>
    <row r="8500" spans="12:12" ht="22.5" customHeight="1">
      <c r="L8500" s="18"/>
    </row>
    <row r="8501" spans="12:12" ht="22.5" customHeight="1">
      <c r="L8501" s="18"/>
    </row>
    <row r="8502" spans="12:12" ht="22.5" customHeight="1">
      <c r="L8502" s="18"/>
    </row>
    <row r="8503" spans="12:12" ht="22.5" customHeight="1">
      <c r="L8503" s="18"/>
    </row>
    <row r="8504" spans="12:12" ht="22.5" customHeight="1">
      <c r="L8504" s="18"/>
    </row>
    <row r="8505" spans="12:12" ht="22.5" customHeight="1">
      <c r="L8505" s="18"/>
    </row>
    <row r="8506" spans="12:12" ht="22.5" customHeight="1">
      <c r="L8506" s="18"/>
    </row>
    <row r="8507" spans="12:12" ht="22.5" customHeight="1">
      <c r="L8507" s="18"/>
    </row>
    <row r="8508" spans="12:12" ht="22.5" customHeight="1">
      <c r="L8508" s="18"/>
    </row>
    <row r="8509" spans="12:12" ht="22.5" customHeight="1">
      <c r="L8509" s="18"/>
    </row>
    <row r="8510" spans="12:12" ht="22.5" customHeight="1">
      <c r="L8510" s="18"/>
    </row>
    <row r="8511" spans="12:12" ht="22.5" customHeight="1">
      <c r="L8511" s="18"/>
    </row>
    <row r="8512" spans="12:12" ht="22.5" customHeight="1">
      <c r="L8512" s="18"/>
    </row>
    <row r="8513" spans="12:12" ht="22.5" customHeight="1">
      <c r="L8513" s="18"/>
    </row>
    <row r="8514" spans="12:12" ht="22.5" customHeight="1">
      <c r="L8514" s="18"/>
    </row>
    <row r="8515" spans="12:12" ht="22.5" customHeight="1">
      <c r="L8515" s="18"/>
    </row>
    <row r="8516" spans="12:12" ht="22.5" customHeight="1">
      <c r="L8516" s="18"/>
    </row>
    <row r="8517" spans="12:12" ht="22.5" customHeight="1">
      <c r="L8517" s="18"/>
    </row>
    <row r="8518" spans="12:12" ht="22.5" customHeight="1">
      <c r="L8518" s="18"/>
    </row>
    <row r="8519" spans="12:12" ht="22.5" customHeight="1">
      <c r="L8519" s="18"/>
    </row>
    <row r="8520" spans="12:12" ht="22.5" customHeight="1">
      <c r="L8520" s="18"/>
    </row>
    <row r="8521" spans="12:12" ht="22.5" customHeight="1">
      <c r="L8521" s="18"/>
    </row>
    <row r="8522" spans="12:12" ht="22.5" customHeight="1">
      <c r="L8522" s="18"/>
    </row>
    <row r="8523" spans="12:12" ht="22.5" customHeight="1">
      <c r="L8523" s="18"/>
    </row>
    <row r="8524" spans="12:12" ht="22.5" customHeight="1">
      <c r="L8524" s="18"/>
    </row>
    <row r="8525" spans="12:12" ht="22.5" customHeight="1">
      <c r="L8525" s="18"/>
    </row>
    <row r="8526" spans="12:12" ht="22.5" customHeight="1">
      <c r="L8526" s="18"/>
    </row>
    <row r="8527" spans="12:12" ht="22.5" customHeight="1">
      <c r="L8527" s="18"/>
    </row>
    <row r="8528" spans="12:12" ht="22.5" customHeight="1">
      <c r="L8528" s="18"/>
    </row>
    <row r="8529" spans="12:12" ht="22.5" customHeight="1">
      <c r="L8529" s="18"/>
    </row>
    <row r="8530" spans="12:12" ht="22.5" customHeight="1">
      <c r="L8530" s="18"/>
    </row>
    <row r="8531" spans="12:12" ht="22.5" customHeight="1">
      <c r="L8531" s="18"/>
    </row>
    <row r="8532" spans="12:12" ht="22.5" customHeight="1">
      <c r="L8532" s="18"/>
    </row>
    <row r="8533" spans="12:12" ht="22.5" customHeight="1">
      <c r="L8533" s="18"/>
    </row>
    <row r="8534" spans="12:12" ht="22.5" customHeight="1">
      <c r="L8534" s="18"/>
    </row>
    <row r="8535" spans="12:12" ht="22.5" customHeight="1">
      <c r="L8535" s="18"/>
    </row>
    <row r="8536" spans="12:12" ht="22.5" customHeight="1">
      <c r="L8536" s="18"/>
    </row>
    <row r="8537" spans="12:12" ht="22.5" customHeight="1">
      <c r="L8537" s="18"/>
    </row>
    <row r="8538" spans="12:12" ht="22.5" customHeight="1">
      <c r="L8538" s="18"/>
    </row>
    <row r="8539" spans="12:12" ht="22.5" customHeight="1">
      <c r="L8539" s="18"/>
    </row>
    <row r="8540" spans="12:12" ht="22.5" customHeight="1">
      <c r="L8540" s="18"/>
    </row>
    <row r="8541" spans="12:12" ht="22.5" customHeight="1">
      <c r="L8541" s="18"/>
    </row>
    <row r="8542" spans="12:12" ht="22.5" customHeight="1">
      <c r="L8542" s="18"/>
    </row>
    <row r="8543" spans="12:12" ht="22.5" customHeight="1">
      <c r="L8543" s="18"/>
    </row>
    <row r="8544" spans="12:12" ht="22.5" customHeight="1">
      <c r="L8544" s="18"/>
    </row>
    <row r="8545" spans="12:12" ht="22.5" customHeight="1">
      <c r="L8545" s="18"/>
    </row>
    <row r="8546" spans="12:12" ht="22.5" customHeight="1">
      <c r="L8546" s="18"/>
    </row>
    <row r="8547" spans="12:12" ht="22.5" customHeight="1">
      <c r="L8547" s="18"/>
    </row>
    <row r="8548" spans="12:12" ht="22.5" customHeight="1">
      <c r="L8548" s="18"/>
    </row>
    <row r="8549" spans="12:12" ht="22.5" customHeight="1">
      <c r="L8549" s="18"/>
    </row>
    <row r="8550" spans="12:12" ht="22.5" customHeight="1">
      <c r="L8550" s="18"/>
    </row>
    <row r="8551" spans="12:12" ht="22.5" customHeight="1">
      <c r="L8551" s="18"/>
    </row>
    <row r="8552" spans="12:12" ht="22.5" customHeight="1">
      <c r="L8552" s="18"/>
    </row>
    <row r="8553" spans="12:12" ht="22.5" customHeight="1">
      <c r="L8553" s="18"/>
    </row>
    <row r="8554" spans="12:12" ht="22.5" customHeight="1">
      <c r="L8554" s="18"/>
    </row>
    <row r="8555" spans="12:12" ht="22.5" customHeight="1">
      <c r="L8555" s="18"/>
    </row>
    <row r="8556" spans="12:12" ht="22.5" customHeight="1">
      <c r="L8556" s="18"/>
    </row>
    <row r="8557" spans="12:12" ht="22.5" customHeight="1">
      <c r="L8557" s="18"/>
    </row>
    <row r="8558" spans="12:12" ht="22.5" customHeight="1">
      <c r="L8558" s="18"/>
    </row>
    <row r="8559" spans="12:12" ht="22.5" customHeight="1">
      <c r="L8559" s="18"/>
    </row>
    <row r="8560" spans="12:12" ht="22.5" customHeight="1">
      <c r="L8560" s="18"/>
    </row>
    <row r="8561" spans="12:12" ht="22.5" customHeight="1">
      <c r="L8561" s="18"/>
    </row>
    <row r="8562" spans="12:12" ht="22.5" customHeight="1">
      <c r="L8562" s="18"/>
    </row>
    <row r="8563" spans="12:12" ht="22.5" customHeight="1">
      <c r="L8563" s="18"/>
    </row>
    <row r="8564" spans="12:12" ht="22.5" customHeight="1">
      <c r="L8564" s="18"/>
    </row>
    <row r="8565" spans="12:12" ht="22.5" customHeight="1">
      <c r="L8565" s="18"/>
    </row>
    <row r="8566" spans="12:12" ht="22.5" customHeight="1">
      <c r="L8566" s="18"/>
    </row>
    <row r="8567" spans="12:12" ht="22.5" customHeight="1">
      <c r="L8567" s="18"/>
    </row>
    <row r="8568" spans="12:12" ht="22.5" customHeight="1">
      <c r="L8568" s="18"/>
    </row>
    <row r="8569" spans="12:12" ht="22.5" customHeight="1">
      <c r="L8569" s="18"/>
    </row>
    <row r="8570" spans="12:12" ht="22.5" customHeight="1">
      <c r="L8570" s="18"/>
    </row>
    <row r="8571" spans="12:12" ht="22.5" customHeight="1">
      <c r="L8571" s="18"/>
    </row>
    <row r="8572" spans="12:12" ht="22.5" customHeight="1">
      <c r="L8572" s="18"/>
    </row>
    <row r="8573" spans="12:12" ht="22.5" customHeight="1">
      <c r="L8573" s="18"/>
    </row>
    <row r="8574" spans="12:12" ht="22.5" customHeight="1">
      <c r="L8574" s="18"/>
    </row>
    <row r="8575" spans="12:12" ht="22.5" customHeight="1">
      <c r="L8575" s="18"/>
    </row>
    <row r="8576" spans="12:12" ht="22.5" customHeight="1">
      <c r="L8576" s="18"/>
    </row>
    <row r="8577" spans="12:12" ht="22.5" customHeight="1">
      <c r="L8577" s="18"/>
    </row>
    <row r="8578" spans="12:12" ht="22.5" customHeight="1">
      <c r="L8578" s="18"/>
    </row>
    <row r="8579" spans="12:12" ht="22.5" customHeight="1">
      <c r="L8579" s="18"/>
    </row>
    <row r="8580" spans="12:12" ht="22.5" customHeight="1">
      <c r="L8580" s="18"/>
    </row>
    <row r="8581" spans="12:12" ht="22.5" customHeight="1">
      <c r="L8581" s="18"/>
    </row>
    <row r="8582" spans="12:12" ht="22.5" customHeight="1">
      <c r="L8582" s="18"/>
    </row>
    <row r="8583" spans="12:12" ht="22.5" customHeight="1">
      <c r="L8583" s="18"/>
    </row>
    <row r="8584" spans="12:12" ht="22.5" customHeight="1">
      <c r="L8584" s="18"/>
    </row>
    <row r="8585" spans="12:12" ht="22.5" customHeight="1">
      <c r="L8585" s="18"/>
    </row>
    <row r="8586" spans="12:12" ht="22.5" customHeight="1">
      <c r="L8586" s="18"/>
    </row>
    <row r="8587" spans="12:12" ht="22.5" customHeight="1">
      <c r="L8587" s="18"/>
    </row>
    <row r="8588" spans="12:12" ht="22.5" customHeight="1">
      <c r="L8588" s="18"/>
    </row>
    <row r="8589" spans="12:12" ht="22.5" customHeight="1">
      <c r="L8589" s="18"/>
    </row>
    <row r="8590" spans="12:12" ht="22.5" customHeight="1">
      <c r="L8590" s="18"/>
    </row>
    <row r="8591" spans="12:12" ht="22.5" customHeight="1">
      <c r="L8591" s="18"/>
    </row>
    <row r="8592" spans="12:12" ht="22.5" customHeight="1">
      <c r="L8592" s="18"/>
    </row>
    <row r="8593" spans="12:12" ht="22.5" customHeight="1">
      <c r="L8593" s="18"/>
    </row>
    <row r="8594" spans="12:12" ht="22.5" customHeight="1">
      <c r="L8594" s="18"/>
    </row>
    <row r="8595" spans="12:12" ht="22.5" customHeight="1">
      <c r="L8595" s="18"/>
    </row>
    <row r="8596" spans="12:12" ht="22.5" customHeight="1">
      <c r="L8596" s="18"/>
    </row>
    <row r="8597" spans="12:12" ht="22.5" customHeight="1">
      <c r="L8597" s="18"/>
    </row>
    <row r="8598" spans="12:12" ht="22.5" customHeight="1">
      <c r="L8598" s="18"/>
    </row>
    <row r="8599" spans="12:12" ht="22.5" customHeight="1">
      <c r="L8599" s="18"/>
    </row>
    <row r="8600" spans="12:12" ht="22.5" customHeight="1">
      <c r="L8600" s="18"/>
    </row>
    <row r="8601" spans="12:12" ht="22.5" customHeight="1">
      <c r="L8601" s="18"/>
    </row>
    <row r="8602" spans="12:12" ht="22.5" customHeight="1">
      <c r="L8602" s="18"/>
    </row>
    <row r="8603" spans="12:12" ht="22.5" customHeight="1">
      <c r="L8603" s="18"/>
    </row>
    <row r="8604" spans="12:12" ht="22.5" customHeight="1">
      <c r="L8604" s="18"/>
    </row>
    <row r="8605" spans="12:12" ht="22.5" customHeight="1">
      <c r="L8605" s="18"/>
    </row>
    <row r="8606" spans="12:12" ht="22.5" customHeight="1">
      <c r="L8606" s="18"/>
    </row>
    <row r="8607" spans="12:12" ht="22.5" customHeight="1">
      <c r="L8607" s="18"/>
    </row>
    <row r="8608" spans="12:12" ht="22.5" customHeight="1">
      <c r="L8608" s="18"/>
    </row>
    <row r="8609" spans="12:12" ht="22.5" customHeight="1">
      <c r="L8609" s="18"/>
    </row>
    <row r="8610" spans="12:12" ht="22.5" customHeight="1">
      <c r="L8610" s="18"/>
    </row>
    <row r="8611" spans="12:12" ht="22.5" customHeight="1">
      <c r="L8611" s="18"/>
    </row>
    <row r="8612" spans="12:12" ht="22.5" customHeight="1">
      <c r="L8612" s="18"/>
    </row>
    <row r="8613" spans="12:12" ht="22.5" customHeight="1">
      <c r="L8613" s="18"/>
    </row>
    <row r="8614" spans="12:12" ht="22.5" customHeight="1">
      <c r="L8614" s="18"/>
    </row>
    <row r="8615" spans="12:12" ht="22.5" customHeight="1">
      <c r="L8615" s="18"/>
    </row>
    <row r="8616" spans="12:12" ht="22.5" customHeight="1">
      <c r="L8616" s="18"/>
    </row>
    <row r="8617" spans="12:12" ht="22.5" customHeight="1">
      <c r="L8617" s="18"/>
    </row>
    <row r="8618" spans="12:12" ht="22.5" customHeight="1">
      <c r="L8618" s="18"/>
    </row>
    <row r="8619" spans="12:12" ht="22.5" customHeight="1">
      <c r="L8619" s="18"/>
    </row>
    <row r="8620" spans="12:12" ht="22.5" customHeight="1">
      <c r="L8620" s="18"/>
    </row>
    <row r="8621" spans="12:12" ht="22.5" customHeight="1">
      <c r="L8621" s="18"/>
    </row>
    <row r="8622" spans="12:12" ht="22.5" customHeight="1">
      <c r="L8622" s="18"/>
    </row>
    <row r="8623" spans="12:12" ht="22.5" customHeight="1">
      <c r="L8623" s="18"/>
    </row>
    <row r="8624" spans="12:12" ht="22.5" customHeight="1">
      <c r="L8624" s="18"/>
    </row>
    <row r="8625" spans="12:12" ht="22.5" customHeight="1">
      <c r="L8625" s="18"/>
    </row>
    <row r="8626" spans="12:12" ht="22.5" customHeight="1">
      <c r="L8626" s="18"/>
    </row>
    <row r="8627" spans="12:12" ht="22.5" customHeight="1">
      <c r="L8627" s="18"/>
    </row>
    <row r="8628" spans="12:12" ht="22.5" customHeight="1">
      <c r="L8628" s="18"/>
    </row>
    <row r="8629" spans="12:12" ht="22.5" customHeight="1">
      <c r="L8629" s="18"/>
    </row>
    <row r="8630" spans="12:12" ht="22.5" customHeight="1">
      <c r="L8630" s="18"/>
    </row>
    <row r="8631" spans="12:12" ht="22.5" customHeight="1">
      <c r="L8631" s="18"/>
    </row>
    <row r="8632" spans="12:12" ht="22.5" customHeight="1">
      <c r="L8632" s="18"/>
    </row>
    <row r="8633" spans="12:12" ht="22.5" customHeight="1">
      <c r="L8633" s="18"/>
    </row>
    <row r="8634" spans="12:12" ht="22.5" customHeight="1">
      <c r="L8634" s="18"/>
    </row>
    <row r="8635" spans="12:12" ht="22.5" customHeight="1">
      <c r="L8635" s="18"/>
    </row>
    <row r="8636" spans="12:12" ht="22.5" customHeight="1">
      <c r="L8636" s="18"/>
    </row>
    <row r="8637" spans="12:12" ht="22.5" customHeight="1">
      <c r="L8637" s="18"/>
    </row>
    <row r="8638" spans="12:12" ht="22.5" customHeight="1">
      <c r="L8638" s="18"/>
    </row>
    <row r="8639" spans="12:12" ht="22.5" customHeight="1">
      <c r="L8639" s="18"/>
    </row>
    <row r="8640" spans="12:12" ht="22.5" customHeight="1">
      <c r="L8640" s="18"/>
    </row>
    <row r="8641" spans="12:12" ht="22.5" customHeight="1">
      <c r="L8641" s="18"/>
    </row>
    <row r="8642" spans="12:12" ht="22.5" customHeight="1">
      <c r="L8642" s="18"/>
    </row>
    <row r="8643" spans="12:12" ht="22.5" customHeight="1">
      <c r="L8643" s="18"/>
    </row>
    <row r="8644" spans="12:12" ht="22.5" customHeight="1">
      <c r="L8644" s="18"/>
    </row>
    <row r="8645" spans="12:12" ht="22.5" customHeight="1">
      <c r="L8645" s="18"/>
    </row>
    <row r="8646" spans="12:12" ht="22.5" customHeight="1">
      <c r="L8646" s="18"/>
    </row>
    <row r="8647" spans="12:12" ht="22.5" customHeight="1">
      <c r="L8647" s="18"/>
    </row>
    <row r="8648" spans="12:12" ht="22.5" customHeight="1">
      <c r="L8648" s="18"/>
    </row>
    <row r="8649" spans="12:12" ht="22.5" customHeight="1">
      <c r="L8649" s="18"/>
    </row>
    <row r="8650" spans="12:12" ht="22.5" customHeight="1">
      <c r="L8650" s="18"/>
    </row>
    <row r="8651" spans="12:12" ht="22.5" customHeight="1">
      <c r="L8651" s="18"/>
    </row>
    <row r="8652" spans="12:12" ht="22.5" customHeight="1">
      <c r="L8652" s="18"/>
    </row>
    <row r="8653" spans="12:12" ht="22.5" customHeight="1">
      <c r="L8653" s="18"/>
    </row>
    <row r="8654" spans="12:12" ht="22.5" customHeight="1">
      <c r="L8654" s="18"/>
    </row>
    <row r="8655" spans="12:12" ht="22.5" customHeight="1">
      <c r="L8655" s="18"/>
    </row>
    <row r="8656" spans="12:12" ht="22.5" customHeight="1">
      <c r="L8656" s="18"/>
    </row>
    <row r="8657" spans="12:12" ht="22.5" customHeight="1">
      <c r="L8657" s="18"/>
    </row>
    <row r="8658" spans="12:12" ht="22.5" customHeight="1">
      <c r="L8658" s="18"/>
    </row>
    <row r="8659" spans="12:12" ht="22.5" customHeight="1">
      <c r="L8659" s="18"/>
    </row>
    <row r="8660" spans="12:12" ht="22.5" customHeight="1">
      <c r="L8660" s="18"/>
    </row>
    <row r="8661" spans="12:12" ht="22.5" customHeight="1">
      <c r="L8661" s="18"/>
    </row>
    <row r="8662" spans="12:12" ht="22.5" customHeight="1">
      <c r="L8662" s="18"/>
    </row>
    <row r="8663" spans="12:12" ht="22.5" customHeight="1">
      <c r="L8663" s="18"/>
    </row>
    <row r="8664" spans="12:12" ht="22.5" customHeight="1">
      <c r="L8664" s="18"/>
    </row>
    <row r="8665" spans="12:12" ht="22.5" customHeight="1">
      <c r="L8665" s="18"/>
    </row>
    <row r="8666" spans="12:12" ht="22.5" customHeight="1">
      <c r="L8666" s="18"/>
    </row>
    <row r="8667" spans="12:12" ht="22.5" customHeight="1">
      <c r="L8667" s="18"/>
    </row>
    <row r="8668" spans="12:12" ht="22.5" customHeight="1">
      <c r="L8668" s="18"/>
    </row>
    <row r="8669" spans="12:12" ht="22.5" customHeight="1">
      <c r="L8669" s="18"/>
    </row>
    <row r="8670" spans="12:12" ht="22.5" customHeight="1">
      <c r="L8670" s="18"/>
    </row>
    <row r="8671" spans="12:12" ht="22.5" customHeight="1">
      <c r="L8671" s="18"/>
    </row>
    <row r="8672" spans="12:12" ht="22.5" customHeight="1">
      <c r="L8672" s="18"/>
    </row>
    <row r="8673" spans="12:12" ht="22.5" customHeight="1">
      <c r="L8673" s="18"/>
    </row>
    <row r="8674" spans="12:12" ht="22.5" customHeight="1">
      <c r="L8674" s="18"/>
    </row>
    <row r="8675" spans="12:12" ht="22.5" customHeight="1">
      <c r="L8675" s="18"/>
    </row>
    <row r="8676" spans="12:12" ht="22.5" customHeight="1">
      <c r="L8676" s="18"/>
    </row>
    <row r="8677" spans="12:12" ht="22.5" customHeight="1">
      <c r="L8677" s="18"/>
    </row>
    <row r="8678" spans="12:12" ht="22.5" customHeight="1">
      <c r="L8678" s="18"/>
    </row>
    <row r="8679" spans="12:12" ht="22.5" customHeight="1">
      <c r="L8679" s="18"/>
    </row>
    <row r="8680" spans="12:12" ht="22.5" customHeight="1">
      <c r="L8680" s="18"/>
    </row>
    <row r="8681" spans="12:12" ht="22.5" customHeight="1">
      <c r="L8681" s="18"/>
    </row>
    <row r="8682" spans="12:12" ht="22.5" customHeight="1">
      <c r="L8682" s="18"/>
    </row>
    <row r="8683" spans="12:12" ht="22.5" customHeight="1">
      <c r="L8683" s="18"/>
    </row>
    <row r="8684" spans="12:12" ht="22.5" customHeight="1">
      <c r="L8684" s="18"/>
    </row>
    <row r="8685" spans="12:12" ht="22.5" customHeight="1">
      <c r="L8685" s="18"/>
    </row>
    <row r="8686" spans="12:12" ht="22.5" customHeight="1">
      <c r="L8686" s="18"/>
    </row>
    <row r="8687" spans="12:12" ht="22.5" customHeight="1">
      <c r="L8687" s="18"/>
    </row>
    <row r="8688" spans="12:12" ht="22.5" customHeight="1">
      <c r="L8688" s="18"/>
    </row>
    <row r="8689" spans="12:12" ht="22.5" customHeight="1">
      <c r="L8689" s="18"/>
    </row>
    <row r="8690" spans="12:12" ht="22.5" customHeight="1">
      <c r="L8690" s="18"/>
    </row>
    <row r="8691" spans="12:12" ht="22.5" customHeight="1">
      <c r="L8691" s="18"/>
    </row>
    <row r="8692" spans="12:12" ht="22.5" customHeight="1">
      <c r="L8692" s="18"/>
    </row>
    <row r="8693" spans="12:12" ht="22.5" customHeight="1">
      <c r="L8693" s="18"/>
    </row>
    <row r="8694" spans="12:12" ht="22.5" customHeight="1">
      <c r="L8694" s="18"/>
    </row>
    <row r="8695" spans="12:12" ht="22.5" customHeight="1">
      <c r="L8695" s="18"/>
    </row>
    <row r="8696" spans="12:12" ht="22.5" customHeight="1">
      <c r="L8696" s="18"/>
    </row>
    <row r="8697" spans="12:12" ht="22.5" customHeight="1">
      <c r="L8697" s="18"/>
    </row>
    <row r="8698" spans="12:12" ht="22.5" customHeight="1">
      <c r="L8698" s="18"/>
    </row>
    <row r="8699" spans="12:12" ht="22.5" customHeight="1">
      <c r="L8699" s="18"/>
    </row>
    <row r="8700" spans="12:12" ht="22.5" customHeight="1">
      <c r="L8700" s="18"/>
    </row>
    <row r="8701" spans="12:12" ht="22.5" customHeight="1">
      <c r="L8701" s="18"/>
    </row>
    <row r="8702" spans="12:12" ht="22.5" customHeight="1">
      <c r="L8702" s="18"/>
    </row>
    <row r="8703" spans="12:12" ht="22.5" customHeight="1">
      <c r="L8703" s="18"/>
    </row>
    <row r="8704" spans="12:12" ht="22.5" customHeight="1">
      <c r="L8704" s="18"/>
    </row>
    <row r="8705" spans="12:12" ht="22.5" customHeight="1">
      <c r="L8705" s="18"/>
    </row>
    <row r="8706" spans="12:12" ht="22.5" customHeight="1">
      <c r="L8706" s="18"/>
    </row>
    <row r="8707" spans="12:12" ht="22.5" customHeight="1">
      <c r="L8707" s="18"/>
    </row>
    <row r="8708" spans="12:12" ht="22.5" customHeight="1">
      <c r="L8708" s="18"/>
    </row>
    <row r="8709" spans="12:12" ht="22.5" customHeight="1">
      <c r="L8709" s="18"/>
    </row>
    <row r="8710" spans="12:12" ht="22.5" customHeight="1">
      <c r="L8710" s="18"/>
    </row>
    <row r="8711" spans="12:12" ht="22.5" customHeight="1">
      <c r="L8711" s="18"/>
    </row>
    <row r="8712" spans="12:12" ht="22.5" customHeight="1">
      <c r="L8712" s="18"/>
    </row>
    <row r="8713" spans="12:12" ht="22.5" customHeight="1">
      <c r="L8713" s="18"/>
    </row>
    <row r="8714" spans="12:12" ht="22.5" customHeight="1">
      <c r="L8714" s="18"/>
    </row>
    <row r="8715" spans="12:12" ht="22.5" customHeight="1">
      <c r="L8715" s="18"/>
    </row>
    <row r="8716" spans="12:12" ht="22.5" customHeight="1">
      <c r="L8716" s="18"/>
    </row>
    <row r="8717" spans="12:12" ht="22.5" customHeight="1">
      <c r="L8717" s="18"/>
    </row>
    <row r="8718" spans="12:12" ht="22.5" customHeight="1">
      <c r="L8718" s="18"/>
    </row>
    <row r="8719" spans="12:12" ht="22.5" customHeight="1">
      <c r="L8719" s="18"/>
    </row>
    <row r="8720" spans="12:12" ht="22.5" customHeight="1">
      <c r="L8720" s="18"/>
    </row>
    <row r="8721" spans="12:12" ht="22.5" customHeight="1">
      <c r="L8721" s="18"/>
    </row>
    <row r="8722" spans="12:12" ht="22.5" customHeight="1">
      <c r="L8722" s="18"/>
    </row>
    <row r="8723" spans="12:12" ht="22.5" customHeight="1">
      <c r="L8723" s="18"/>
    </row>
    <row r="8724" spans="12:12" ht="22.5" customHeight="1">
      <c r="L8724" s="18"/>
    </row>
    <row r="8725" spans="12:12" ht="22.5" customHeight="1">
      <c r="L8725" s="18"/>
    </row>
    <row r="8726" spans="12:12" ht="22.5" customHeight="1">
      <c r="L8726" s="18"/>
    </row>
    <row r="8727" spans="12:12" ht="22.5" customHeight="1">
      <c r="L8727" s="18"/>
    </row>
    <row r="8728" spans="12:12" ht="22.5" customHeight="1">
      <c r="L8728" s="18"/>
    </row>
    <row r="8729" spans="12:12" ht="22.5" customHeight="1">
      <c r="L8729" s="18"/>
    </row>
    <row r="8730" spans="12:12" ht="22.5" customHeight="1">
      <c r="L8730" s="18"/>
    </row>
    <row r="8731" spans="12:12" ht="22.5" customHeight="1">
      <c r="L8731" s="18"/>
    </row>
    <row r="8732" spans="12:12" ht="22.5" customHeight="1">
      <c r="L8732" s="18"/>
    </row>
    <row r="8733" spans="12:12" ht="22.5" customHeight="1">
      <c r="L8733" s="18"/>
    </row>
    <row r="8734" spans="12:12" ht="22.5" customHeight="1">
      <c r="L8734" s="18"/>
    </row>
    <row r="8735" spans="12:12" ht="22.5" customHeight="1">
      <c r="L8735" s="18"/>
    </row>
    <row r="8736" spans="12:12" ht="22.5" customHeight="1">
      <c r="L8736" s="18"/>
    </row>
    <row r="8737" spans="12:12" ht="22.5" customHeight="1">
      <c r="L8737" s="18"/>
    </row>
    <row r="8738" spans="12:12" ht="22.5" customHeight="1">
      <c r="L8738" s="18"/>
    </row>
    <row r="8739" spans="12:12" ht="22.5" customHeight="1">
      <c r="L8739" s="18"/>
    </row>
    <row r="8740" spans="12:12" ht="22.5" customHeight="1">
      <c r="L8740" s="18"/>
    </row>
    <row r="8741" spans="12:12" ht="22.5" customHeight="1">
      <c r="L8741" s="18"/>
    </row>
    <row r="8742" spans="12:12" ht="22.5" customHeight="1">
      <c r="L8742" s="18"/>
    </row>
    <row r="8743" spans="12:12" ht="22.5" customHeight="1">
      <c r="L8743" s="18"/>
    </row>
    <row r="8744" spans="12:12" ht="22.5" customHeight="1">
      <c r="L8744" s="18"/>
    </row>
    <row r="8745" spans="12:12" ht="22.5" customHeight="1">
      <c r="L8745" s="18"/>
    </row>
    <row r="8746" spans="12:12" ht="22.5" customHeight="1">
      <c r="L8746" s="18"/>
    </row>
    <row r="8747" spans="12:12" ht="22.5" customHeight="1">
      <c r="L8747" s="18"/>
    </row>
    <row r="8748" spans="12:12" ht="22.5" customHeight="1">
      <c r="L8748" s="18"/>
    </row>
    <row r="8749" spans="12:12" ht="22.5" customHeight="1">
      <c r="L8749" s="18"/>
    </row>
    <row r="8750" spans="12:12" ht="22.5" customHeight="1">
      <c r="L8750" s="18"/>
    </row>
    <row r="8751" spans="12:12" ht="22.5" customHeight="1">
      <c r="L8751" s="18"/>
    </row>
    <row r="8752" spans="12:12" ht="22.5" customHeight="1">
      <c r="L8752" s="18"/>
    </row>
    <row r="8753" spans="12:12" ht="22.5" customHeight="1">
      <c r="L8753" s="18"/>
    </row>
    <row r="8754" spans="12:12" ht="22.5" customHeight="1">
      <c r="L8754" s="18"/>
    </row>
    <row r="8755" spans="12:12" ht="22.5" customHeight="1">
      <c r="L8755" s="18"/>
    </row>
    <row r="8756" spans="12:12" ht="22.5" customHeight="1">
      <c r="L8756" s="18"/>
    </row>
    <row r="8757" spans="12:12" ht="22.5" customHeight="1">
      <c r="L8757" s="18"/>
    </row>
    <row r="8758" spans="12:12" ht="22.5" customHeight="1">
      <c r="L8758" s="18"/>
    </row>
    <row r="8759" spans="12:12" ht="22.5" customHeight="1">
      <c r="L8759" s="18"/>
    </row>
    <row r="8760" spans="12:12" ht="22.5" customHeight="1">
      <c r="L8760" s="18"/>
    </row>
    <row r="8761" spans="12:12" ht="22.5" customHeight="1">
      <c r="L8761" s="18"/>
    </row>
    <row r="8762" spans="12:12" ht="22.5" customHeight="1">
      <c r="L8762" s="18"/>
    </row>
    <row r="8763" spans="12:12" ht="22.5" customHeight="1">
      <c r="L8763" s="18"/>
    </row>
    <row r="8764" spans="12:12" ht="22.5" customHeight="1">
      <c r="L8764" s="18"/>
    </row>
    <row r="8765" spans="12:12" ht="22.5" customHeight="1">
      <c r="L8765" s="18"/>
    </row>
    <row r="8766" spans="12:12" ht="22.5" customHeight="1">
      <c r="L8766" s="18"/>
    </row>
    <row r="8767" spans="12:12" ht="22.5" customHeight="1">
      <c r="L8767" s="18"/>
    </row>
    <row r="8768" spans="12:12" ht="22.5" customHeight="1">
      <c r="L8768" s="18"/>
    </row>
    <row r="8769" spans="12:12" ht="22.5" customHeight="1">
      <c r="L8769" s="18"/>
    </row>
    <row r="8770" spans="12:12" ht="22.5" customHeight="1">
      <c r="L8770" s="18"/>
    </row>
    <row r="8771" spans="12:12" ht="22.5" customHeight="1">
      <c r="L8771" s="18"/>
    </row>
    <row r="8772" spans="12:12" ht="22.5" customHeight="1">
      <c r="L8772" s="18"/>
    </row>
    <row r="8773" spans="12:12" ht="22.5" customHeight="1">
      <c r="L8773" s="18"/>
    </row>
    <row r="8774" spans="12:12" ht="22.5" customHeight="1">
      <c r="L8774" s="18"/>
    </row>
    <row r="8775" spans="12:12" ht="22.5" customHeight="1">
      <c r="L8775" s="18"/>
    </row>
    <row r="8776" spans="12:12" ht="22.5" customHeight="1">
      <c r="L8776" s="18"/>
    </row>
    <row r="8777" spans="12:12" ht="22.5" customHeight="1">
      <c r="L8777" s="18"/>
    </row>
    <row r="8778" spans="12:12" ht="22.5" customHeight="1">
      <c r="L8778" s="18"/>
    </row>
    <row r="8779" spans="12:12" ht="22.5" customHeight="1">
      <c r="L8779" s="18"/>
    </row>
    <row r="8780" spans="12:12" ht="22.5" customHeight="1">
      <c r="L8780" s="18"/>
    </row>
    <row r="8781" spans="12:12" ht="22.5" customHeight="1">
      <c r="L8781" s="18"/>
    </row>
    <row r="8782" spans="12:12" ht="22.5" customHeight="1">
      <c r="L8782" s="18"/>
    </row>
    <row r="8783" spans="12:12" ht="22.5" customHeight="1">
      <c r="L8783" s="18"/>
    </row>
    <row r="8784" spans="12:12" ht="22.5" customHeight="1">
      <c r="L8784" s="18"/>
    </row>
    <row r="8785" spans="12:12" ht="22.5" customHeight="1">
      <c r="L8785" s="18"/>
    </row>
    <row r="8786" spans="12:12" ht="22.5" customHeight="1">
      <c r="L8786" s="18"/>
    </row>
    <row r="8787" spans="12:12" ht="22.5" customHeight="1">
      <c r="L8787" s="18"/>
    </row>
    <row r="8788" spans="12:12" ht="22.5" customHeight="1">
      <c r="L8788" s="18"/>
    </row>
    <row r="8789" spans="12:12" ht="22.5" customHeight="1">
      <c r="L8789" s="18"/>
    </row>
    <row r="8790" spans="12:12" ht="22.5" customHeight="1">
      <c r="L8790" s="18"/>
    </row>
    <row r="8791" spans="12:12" ht="22.5" customHeight="1">
      <c r="L8791" s="18"/>
    </row>
    <row r="8792" spans="12:12" ht="22.5" customHeight="1">
      <c r="L8792" s="18"/>
    </row>
    <row r="8793" spans="12:12" ht="22.5" customHeight="1">
      <c r="L8793" s="18"/>
    </row>
    <row r="8794" spans="12:12" ht="22.5" customHeight="1">
      <c r="L8794" s="18"/>
    </row>
    <row r="8795" spans="12:12" ht="22.5" customHeight="1">
      <c r="L8795" s="18"/>
    </row>
    <row r="8796" spans="12:12" ht="22.5" customHeight="1">
      <c r="L8796" s="18"/>
    </row>
    <row r="8797" spans="12:12" ht="22.5" customHeight="1">
      <c r="L8797" s="18"/>
    </row>
    <row r="8798" spans="12:12" ht="22.5" customHeight="1">
      <c r="L8798" s="18"/>
    </row>
    <row r="8799" spans="12:12" ht="22.5" customHeight="1">
      <c r="L8799" s="18"/>
    </row>
    <row r="8800" spans="12:12" ht="22.5" customHeight="1">
      <c r="L8800" s="18"/>
    </row>
    <row r="8801" spans="12:12" ht="22.5" customHeight="1">
      <c r="L8801" s="18"/>
    </row>
    <row r="8802" spans="12:12" ht="22.5" customHeight="1">
      <c r="L8802" s="18"/>
    </row>
    <row r="8803" spans="12:12" ht="22.5" customHeight="1">
      <c r="L8803" s="18"/>
    </row>
    <row r="8804" spans="12:12" ht="22.5" customHeight="1">
      <c r="L8804" s="18"/>
    </row>
    <row r="8805" spans="12:12" ht="22.5" customHeight="1">
      <c r="L8805" s="18"/>
    </row>
    <row r="8806" spans="12:12" ht="22.5" customHeight="1">
      <c r="L8806" s="18"/>
    </row>
    <row r="8807" spans="12:12" ht="22.5" customHeight="1">
      <c r="L8807" s="18"/>
    </row>
    <row r="8808" spans="12:12" ht="22.5" customHeight="1">
      <c r="L8808" s="18"/>
    </row>
    <row r="8809" spans="12:12" ht="22.5" customHeight="1">
      <c r="L8809" s="18"/>
    </row>
    <row r="8810" spans="12:12" ht="22.5" customHeight="1">
      <c r="L8810" s="18"/>
    </row>
    <row r="8811" spans="12:12" ht="22.5" customHeight="1">
      <c r="L8811" s="18"/>
    </row>
    <row r="8812" spans="12:12" ht="22.5" customHeight="1">
      <c r="L8812" s="18"/>
    </row>
    <row r="8813" spans="12:12" ht="22.5" customHeight="1">
      <c r="L8813" s="18"/>
    </row>
    <row r="8814" spans="12:12" ht="22.5" customHeight="1">
      <c r="L8814" s="18"/>
    </row>
    <row r="8815" spans="12:12" ht="22.5" customHeight="1">
      <c r="L8815" s="18"/>
    </row>
    <row r="8816" spans="12:12" ht="22.5" customHeight="1">
      <c r="L8816" s="18"/>
    </row>
    <row r="8817" spans="12:12" ht="22.5" customHeight="1">
      <c r="L8817" s="18"/>
    </row>
    <row r="8818" spans="12:12" ht="22.5" customHeight="1">
      <c r="L8818" s="18"/>
    </row>
    <row r="8819" spans="12:12" ht="22.5" customHeight="1">
      <c r="L8819" s="18"/>
    </row>
    <row r="8820" spans="12:12" ht="22.5" customHeight="1">
      <c r="L8820" s="18"/>
    </row>
    <row r="8821" spans="12:12" ht="22.5" customHeight="1">
      <c r="L8821" s="18"/>
    </row>
    <row r="8822" spans="12:12" ht="22.5" customHeight="1">
      <c r="L8822" s="18"/>
    </row>
    <row r="8823" spans="12:12" ht="22.5" customHeight="1">
      <c r="L8823" s="18"/>
    </row>
    <row r="8824" spans="12:12" ht="22.5" customHeight="1">
      <c r="L8824" s="18"/>
    </row>
    <row r="8825" spans="12:12" ht="22.5" customHeight="1">
      <c r="L8825" s="18"/>
    </row>
    <row r="8826" spans="12:12" ht="22.5" customHeight="1">
      <c r="L8826" s="18"/>
    </row>
    <row r="8827" spans="12:12" ht="22.5" customHeight="1">
      <c r="L8827" s="18"/>
    </row>
    <row r="8828" spans="12:12" ht="22.5" customHeight="1">
      <c r="L8828" s="18"/>
    </row>
    <row r="8829" spans="12:12" ht="22.5" customHeight="1">
      <c r="L8829" s="18"/>
    </row>
    <row r="8830" spans="12:12" ht="22.5" customHeight="1">
      <c r="L8830" s="18"/>
    </row>
    <row r="8831" spans="12:12" ht="22.5" customHeight="1">
      <c r="L8831" s="18"/>
    </row>
    <row r="8832" spans="12:12" ht="22.5" customHeight="1">
      <c r="L8832" s="18"/>
    </row>
    <row r="8833" spans="12:12" ht="22.5" customHeight="1">
      <c r="L8833" s="18"/>
    </row>
    <row r="8834" spans="12:12" ht="22.5" customHeight="1">
      <c r="L8834" s="18"/>
    </row>
    <row r="8835" spans="12:12" ht="22.5" customHeight="1">
      <c r="L8835" s="18"/>
    </row>
    <row r="8836" spans="12:12" ht="22.5" customHeight="1">
      <c r="L8836" s="18"/>
    </row>
    <row r="8837" spans="12:12" ht="22.5" customHeight="1">
      <c r="L8837" s="18"/>
    </row>
    <row r="8838" spans="12:12" ht="22.5" customHeight="1">
      <c r="L8838" s="18"/>
    </row>
    <row r="8839" spans="12:12" ht="22.5" customHeight="1">
      <c r="L8839" s="18"/>
    </row>
    <row r="8840" spans="12:12" ht="22.5" customHeight="1">
      <c r="L8840" s="18"/>
    </row>
    <row r="8841" spans="12:12" ht="22.5" customHeight="1">
      <c r="L8841" s="18"/>
    </row>
    <row r="8842" spans="12:12" ht="22.5" customHeight="1">
      <c r="L8842" s="18"/>
    </row>
    <row r="8843" spans="12:12" ht="22.5" customHeight="1">
      <c r="L8843" s="18"/>
    </row>
    <row r="8844" spans="12:12" ht="22.5" customHeight="1">
      <c r="L8844" s="18"/>
    </row>
    <row r="8845" spans="12:12" ht="22.5" customHeight="1">
      <c r="L8845" s="18"/>
    </row>
    <row r="8846" spans="12:12" ht="22.5" customHeight="1">
      <c r="L8846" s="18"/>
    </row>
    <row r="8847" spans="12:12" ht="22.5" customHeight="1">
      <c r="L8847" s="18"/>
    </row>
    <row r="8848" spans="12:12" ht="22.5" customHeight="1">
      <c r="L8848" s="18"/>
    </row>
    <row r="8849" spans="12:12" ht="22.5" customHeight="1">
      <c r="L8849" s="18"/>
    </row>
    <row r="8850" spans="12:12" ht="22.5" customHeight="1">
      <c r="L8850" s="18"/>
    </row>
    <row r="8851" spans="12:12" ht="22.5" customHeight="1">
      <c r="L8851" s="18"/>
    </row>
    <row r="8852" spans="12:12" ht="22.5" customHeight="1">
      <c r="L8852" s="18"/>
    </row>
    <row r="8853" spans="12:12" ht="22.5" customHeight="1">
      <c r="L8853" s="18"/>
    </row>
    <row r="8854" spans="12:12" ht="22.5" customHeight="1">
      <c r="L8854" s="18"/>
    </row>
    <row r="8855" spans="12:12" ht="22.5" customHeight="1">
      <c r="L8855" s="18"/>
    </row>
    <row r="8856" spans="12:12" ht="22.5" customHeight="1">
      <c r="L8856" s="18"/>
    </row>
    <row r="8857" spans="12:12" ht="22.5" customHeight="1">
      <c r="L8857" s="18"/>
    </row>
    <row r="8858" spans="12:12" ht="22.5" customHeight="1">
      <c r="L8858" s="18"/>
    </row>
    <row r="8859" spans="12:12" ht="22.5" customHeight="1">
      <c r="L8859" s="18"/>
    </row>
    <row r="8860" spans="12:12" ht="22.5" customHeight="1">
      <c r="L8860" s="18"/>
    </row>
    <row r="8861" spans="12:12" ht="22.5" customHeight="1">
      <c r="L8861" s="18"/>
    </row>
    <row r="8862" spans="12:12" ht="22.5" customHeight="1">
      <c r="L8862" s="18"/>
    </row>
    <row r="8863" spans="12:12" ht="22.5" customHeight="1">
      <c r="L8863" s="18"/>
    </row>
    <row r="8864" spans="12:12" ht="22.5" customHeight="1">
      <c r="L8864" s="18"/>
    </row>
    <row r="8865" spans="12:12" ht="22.5" customHeight="1">
      <c r="L8865" s="18"/>
    </row>
    <row r="8866" spans="12:12" ht="22.5" customHeight="1">
      <c r="L8866" s="18"/>
    </row>
    <row r="8867" spans="12:12" ht="22.5" customHeight="1">
      <c r="L8867" s="18"/>
    </row>
    <row r="8868" spans="12:12" ht="22.5" customHeight="1">
      <c r="L8868" s="18"/>
    </row>
    <row r="8869" spans="12:12" ht="22.5" customHeight="1">
      <c r="L8869" s="18"/>
    </row>
    <row r="8870" spans="12:12" ht="22.5" customHeight="1">
      <c r="L8870" s="18"/>
    </row>
    <row r="8871" spans="12:12" ht="22.5" customHeight="1">
      <c r="L8871" s="18"/>
    </row>
    <row r="8872" spans="12:12" ht="22.5" customHeight="1">
      <c r="L8872" s="18"/>
    </row>
    <row r="8873" spans="12:12" ht="22.5" customHeight="1">
      <c r="L8873" s="18"/>
    </row>
    <row r="8874" spans="12:12" ht="22.5" customHeight="1">
      <c r="L8874" s="18"/>
    </row>
    <row r="8875" spans="12:12" ht="22.5" customHeight="1">
      <c r="L8875" s="18"/>
    </row>
    <row r="8876" spans="12:12" ht="22.5" customHeight="1">
      <c r="L8876" s="18"/>
    </row>
    <row r="8877" spans="12:12" ht="22.5" customHeight="1">
      <c r="L8877" s="18"/>
    </row>
    <row r="8878" spans="12:12" ht="22.5" customHeight="1">
      <c r="L8878" s="18"/>
    </row>
    <row r="8879" spans="12:12" ht="22.5" customHeight="1">
      <c r="L8879" s="18"/>
    </row>
    <row r="8880" spans="12:12" ht="22.5" customHeight="1">
      <c r="L8880" s="18"/>
    </row>
    <row r="8881" spans="12:12" ht="22.5" customHeight="1">
      <c r="L8881" s="18"/>
    </row>
    <row r="8882" spans="12:12" ht="22.5" customHeight="1">
      <c r="L8882" s="18"/>
    </row>
    <row r="8883" spans="12:12" ht="22.5" customHeight="1">
      <c r="L8883" s="18"/>
    </row>
    <row r="8884" spans="12:12" ht="22.5" customHeight="1">
      <c r="L8884" s="18"/>
    </row>
    <row r="8885" spans="12:12" ht="22.5" customHeight="1">
      <c r="L8885" s="18"/>
    </row>
    <row r="8886" spans="12:12" ht="22.5" customHeight="1">
      <c r="L8886" s="18"/>
    </row>
    <row r="8887" spans="12:12" ht="22.5" customHeight="1">
      <c r="L8887" s="18"/>
    </row>
    <row r="8888" spans="12:12" ht="22.5" customHeight="1">
      <c r="L8888" s="18"/>
    </row>
    <row r="8889" spans="12:12" ht="22.5" customHeight="1">
      <c r="L8889" s="18"/>
    </row>
    <row r="8890" spans="12:12" ht="22.5" customHeight="1">
      <c r="L8890" s="18"/>
    </row>
    <row r="8891" spans="12:12" ht="22.5" customHeight="1">
      <c r="L8891" s="18"/>
    </row>
    <row r="8892" spans="12:12" ht="22.5" customHeight="1">
      <c r="L8892" s="18"/>
    </row>
    <row r="8893" spans="12:12" ht="22.5" customHeight="1">
      <c r="L8893" s="18"/>
    </row>
    <row r="8894" spans="12:12" ht="22.5" customHeight="1">
      <c r="L8894" s="18"/>
    </row>
    <row r="8895" spans="12:12" ht="22.5" customHeight="1">
      <c r="L8895" s="18"/>
    </row>
    <row r="8896" spans="12:12" ht="22.5" customHeight="1">
      <c r="L8896" s="18"/>
    </row>
    <row r="8897" spans="12:12" ht="22.5" customHeight="1">
      <c r="L8897" s="18"/>
    </row>
    <row r="8898" spans="12:12" ht="22.5" customHeight="1">
      <c r="L8898" s="18"/>
    </row>
    <row r="8899" spans="12:12" ht="22.5" customHeight="1">
      <c r="L8899" s="18"/>
    </row>
    <row r="8900" spans="12:12" ht="22.5" customHeight="1">
      <c r="L8900" s="18"/>
    </row>
    <row r="8901" spans="12:12" ht="22.5" customHeight="1">
      <c r="L8901" s="18"/>
    </row>
    <row r="8902" spans="12:12" ht="22.5" customHeight="1">
      <c r="L8902" s="18"/>
    </row>
    <row r="8903" spans="12:12" ht="22.5" customHeight="1">
      <c r="L8903" s="18"/>
    </row>
    <row r="8904" spans="12:12" ht="22.5" customHeight="1">
      <c r="L8904" s="18"/>
    </row>
    <row r="8905" spans="12:12" ht="22.5" customHeight="1">
      <c r="L8905" s="18"/>
    </row>
    <row r="8906" spans="12:12" ht="22.5" customHeight="1">
      <c r="L8906" s="18"/>
    </row>
    <row r="8907" spans="12:12" ht="22.5" customHeight="1">
      <c r="L8907" s="18"/>
    </row>
    <row r="8908" spans="12:12" ht="22.5" customHeight="1">
      <c r="L8908" s="18"/>
    </row>
    <row r="8909" spans="12:12" ht="22.5" customHeight="1">
      <c r="L8909" s="18"/>
    </row>
    <row r="8910" spans="12:12" ht="22.5" customHeight="1">
      <c r="L8910" s="18"/>
    </row>
    <row r="8911" spans="12:12" ht="22.5" customHeight="1">
      <c r="L8911" s="18"/>
    </row>
    <row r="8912" spans="12:12" ht="22.5" customHeight="1">
      <c r="L8912" s="18"/>
    </row>
    <row r="8913" spans="12:12" ht="22.5" customHeight="1">
      <c r="L8913" s="18"/>
    </row>
    <row r="8914" spans="12:12" ht="22.5" customHeight="1">
      <c r="L8914" s="18"/>
    </row>
    <row r="8915" spans="12:12" ht="22.5" customHeight="1">
      <c r="L8915" s="18"/>
    </row>
    <row r="8916" spans="12:12" ht="22.5" customHeight="1">
      <c r="L8916" s="18"/>
    </row>
    <row r="8917" spans="12:12" ht="22.5" customHeight="1">
      <c r="L8917" s="18"/>
    </row>
    <row r="8918" spans="12:12" ht="22.5" customHeight="1">
      <c r="L8918" s="18"/>
    </row>
    <row r="8919" spans="12:12" ht="22.5" customHeight="1">
      <c r="L8919" s="18"/>
    </row>
    <row r="8920" spans="12:12" ht="22.5" customHeight="1">
      <c r="L8920" s="18"/>
    </row>
    <row r="8921" spans="12:12" ht="22.5" customHeight="1">
      <c r="L8921" s="18"/>
    </row>
    <row r="8922" spans="12:12" ht="22.5" customHeight="1">
      <c r="L8922" s="18"/>
    </row>
    <row r="8923" spans="12:12" ht="22.5" customHeight="1">
      <c r="L8923" s="18"/>
    </row>
    <row r="8924" spans="12:12" ht="22.5" customHeight="1">
      <c r="L8924" s="18"/>
    </row>
    <row r="8925" spans="12:12" ht="22.5" customHeight="1">
      <c r="L8925" s="18"/>
    </row>
    <row r="8926" spans="12:12" ht="22.5" customHeight="1">
      <c r="L8926" s="18"/>
    </row>
    <row r="8927" spans="12:12" ht="22.5" customHeight="1">
      <c r="L8927" s="18"/>
    </row>
    <row r="8928" spans="12:12" ht="22.5" customHeight="1">
      <c r="L8928" s="18"/>
    </row>
    <row r="8929" spans="12:12" ht="22.5" customHeight="1">
      <c r="L8929" s="18"/>
    </row>
    <row r="8930" spans="12:12" ht="22.5" customHeight="1">
      <c r="L8930" s="18"/>
    </row>
    <row r="8931" spans="12:12" ht="22.5" customHeight="1">
      <c r="L8931" s="18"/>
    </row>
    <row r="8932" spans="12:12" ht="22.5" customHeight="1">
      <c r="L8932" s="18"/>
    </row>
    <row r="8933" spans="12:12" ht="22.5" customHeight="1">
      <c r="L8933" s="18"/>
    </row>
    <row r="8934" spans="12:12" ht="22.5" customHeight="1">
      <c r="L8934" s="18"/>
    </row>
    <row r="8935" spans="12:12" ht="22.5" customHeight="1">
      <c r="L8935" s="18"/>
    </row>
    <row r="8936" spans="12:12" ht="22.5" customHeight="1">
      <c r="L8936" s="18"/>
    </row>
    <row r="8937" spans="12:12" ht="22.5" customHeight="1">
      <c r="L8937" s="18"/>
    </row>
    <row r="8938" spans="12:12" ht="22.5" customHeight="1">
      <c r="L8938" s="18"/>
    </row>
    <row r="8939" spans="12:12" ht="22.5" customHeight="1">
      <c r="L8939" s="18"/>
    </row>
    <row r="8940" spans="12:12" ht="22.5" customHeight="1">
      <c r="L8940" s="18"/>
    </row>
    <row r="8941" spans="12:12" ht="22.5" customHeight="1">
      <c r="L8941" s="18"/>
    </row>
    <row r="8942" spans="12:12" ht="22.5" customHeight="1">
      <c r="L8942" s="18"/>
    </row>
    <row r="8943" spans="12:12" ht="22.5" customHeight="1">
      <c r="L8943" s="18"/>
    </row>
    <row r="8944" spans="12:12" ht="22.5" customHeight="1">
      <c r="L8944" s="18"/>
    </row>
    <row r="8945" spans="12:12" ht="22.5" customHeight="1">
      <c r="L8945" s="18"/>
    </row>
    <row r="8946" spans="12:12" ht="22.5" customHeight="1">
      <c r="L8946" s="18"/>
    </row>
    <row r="8947" spans="12:12" ht="22.5" customHeight="1">
      <c r="L8947" s="18"/>
    </row>
    <row r="8948" spans="12:12" ht="22.5" customHeight="1">
      <c r="L8948" s="18"/>
    </row>
    <row r="8949" spans="12:12" ht="22.5" customHeight="1">
      <c r="L8949" s="18"/>
    </row>
    <row r="8950" spans="12:12" ht="22.5" customHeight="1">
      <c r="L8950" s="18"/>
    </row>
    <row r="8951" spans="12:12" ht="22.5" customHeight="1">
      <c r="L8951" s="18"/>
    </row>
    <row r="8952" spans="12:12" ht="22.5" customHeight="1">
      <c r="L8952" s="18"/>
    </row>
    <row r="8953" spans="12:12" ht="22.5" customHeight="1">
      <c r="L8953" s="18"/>
    </row>
    <row r="8954" spans="12:12" ht="22.5" customHeight="1">
      <c r="L8954" s="18"/>
    </row>
    <row r="8955" spans="12:12" ht="22.5" customHeight="1">
      <c r="L8955" s="18"/>
    </row>
    <row r="8956" spans="12:12" ht="22.5" customHeight="1">
      <c r="L8956" s="18"/>
    </row>
    <row r="8957" spans="12:12" ht="22.5" customHeight="1">
      <c r="L8957" s="18"/>
    </row>
    <row r="8958" spans="12:12" ht="22.5" customHeight="1">
      <c r="L8958" s="18"/>
    </row>
    <row r="8959" spans="12:12" ht="22.5" customHeight="1">
      <c r="L8959" s="18"/>
    </row>
    <row r="8960" spans="12:12" ht="22.5" customHeight="1">
      <c r="L8960" s="18"/>
    </row>
    <row r="8961" spans="12:12" ht="22.5" customHeight="1">
      <c r="L8961" s="18"/>
    </row>
    <row r="8962" spans="12:12" ht="22.5" customHeight="1">
      <c r="L8962" s="18"/>
    </row>
    <row r="8963" spans="12:12" ht="22.5" customHeight="1">
      <c r="L8963" s="18"/>
    </row>
    <row r="8964" spans="12:12" ht="22.5" customHeight="1">
      <c r="L8964" s="18"/>
    </row>
    <row r="8965" spans="12:12" ht="22.5" customHeight="1">
      <c r="L8965" s="18"/>
    </row>
    <row r="8966" spans="12:12" ht="22.5" customHeight="1">
      <c r="L8966" s="18"/>
    </row>
    <row r="8967" spans="12:12" ht="22.5" customHeight="1">
      <c r="L8967" s="18"/>
    </row>
    <row r="8968" spans="12:12" ht="22.5" customHeight="1">
      <c r="L8968" s="18"/>
    </row>
    <row r="8969" spans="12:12" ht="22.5" customHeight="1">
      <c r="L8969" s="18"/>
    </row>
    <row r="8970" spans="12:12" ht="22.5" customHeight="1">
      <c r="L8970" s="18"/>
    </row>
    <row r="8971" spans="12:12" ht="22.5" customHeight="1">
      <c r="L8971" s="18"/>
    </row>
    <row r="8972" spans="12:12" ht="22.5" customHeight="1">
      <c r="L8972" s="18"/>
    </row>
    <row r="8973" spans="12:12" ht="22.5" customHeight="1">
      <c r="L8973" s="18"/>
    </row>
    <row r="8974" spans="12:12" ht="22.5" customHeight="1">
      <c r="L8974" s="18"/>
    </row>
    <row r="8975" spans="12:12" ht="22.5" customHeight="1">
      <c r="L8975" s="18"/>
    </row>
    <row r="8976" spans="12:12" ht="22.5" customHeight="1">
      <c r="L8976" s="18"/>
    </row>
    <row r="8977" spans="12:12" ht="22.5" customHeight="1">
      <c r="L8977" s="18"/>
    </row>
    <row r="8978" spans="12:12" ht="22.5" customHeight="1">
      <c r="L8978" s="18"/>
    </row>
    <row r="8979" spans="12:12" ht="22.5" customHeight="1">
      <c r="L8979" s="18"/>
    </row>
    <row r="8980" spans="12:12" ht="22.5" customHeight="1">
      <c r="L8980" s="18"/>
    </row>
    <row r="8981" spans="12:12" ht="22.5" customHeight="1">
      <c r="L8981" s="18"/>
    </row>
    <row r="8982" spans="12:12" ht="22.5" customHeight="1">
      <c r="L8982" s="18"/>
    </row>
    <row r="8983" spans="12:12" ht="22.5" customHeight="1">
      <c r="L8983" s="18"/>
    </row>
    <row r="8984" spans="12:12" ht="22.5" customHeight="1">
      <c r="L8984" s="18"/>
    </row>
    <row r="8985" spans="12:12" ht="22.5" customHeight="1">
      <c r="L8985" s="18"/>
    </row>
    <row r="8986" spans="12:12" ht="22.5" customHeight="1">
      <c r="L8986" s="18"/>
    </row>
    <row r="8987" spans="12:12" ht="22.5" customHeight="1">
      <c r="L8987" s="18"/>
    </row>
    <row r="8988" spans="12:12" ht="22.5" customHeight="1">
      <c r="L8988" s="18"/>
    </row>
    <row r="8989" spans="12:12" ht="22.5" customHeight="1">
      <c r="L8989" s="18"/>
    </row>
    <row r="8990" spans="12:12" ht="22.5" customHeight="1">
      <c r="L8990" s="18"/>
    </row>
    <row r="8991" spans="12:12" ht="22.5" customHeight="1">
      <c r="L8991" s="18"/>
    </row>
    <row r="8992" spans="12:12" ht="22.5" customHeight="1">
      <c r="L8992" s="18"/>
    </row>
    <row r="8993" spans="12:12" ht="22.5" customHeight="1">
      <c r="L8993" s="18"/>
    </row>
    <row r="8994" spans="12:12" ht="22.5" customHeight="1">
      <c r="L8994" s="18"/>
    </row>
    <row r="8995" spans="12:12" ht="22.5" customHeight="1">
      <c r="L8995" s="18"/>
    </row>
    <row r="8996" spans="12:12" ht="22.5" customHeight="1">
      <c r="L8996" s="18"/>
    </row>
    <row r="8997" spans="12:12" ht="22.5" customHeight="1">
      <c r="L8997" s="18"/>
    </row>
    <row r="8998" spans="12:12" ht="22.5" customHeight="1">
      <c r="L8998" s="18"/>
    </row>
    <row r="8999" spans="12:12" ht="22.5" customHeight="1">
      <c r="L8999" s="18"/>
    </row>
    <row r="9000" spans="12:12" ht="22.5" customHeight="1">
      <c r="L9000" s="18"/>
    </row>
    <row r="9001" spans="12:12" ht="22.5" customHeight="1">
      <c r="L9001" s="18"/>
    </row>
    <row r="9002" spans="12:12" ht="22.5" customHeight="1">
      <c r="L9002" s="18"/>
    </row>
    <row r="9003" spans="12:12" ht="22.5" customHeight="1">
      <c r="L9003" s="18"/>
    </row>
    <row r="9004" spans="12:12" ht="22.5" customHeight="1">
      <c r="L9004" s="18"/>
    </row>
    <row r="9005" spans="12:12" ht="22.5" customHeight="1">
      <c r="L9005" s="18"/>
    </row>
    <row r="9006" spans="12:12" ht="22.5" customHeight="1">
      <c r="L9006" s="18"/>
    </row>
    <row r="9007" spans="12:12" ht="22.5" customHeight="1">
      <c r="L9007" s="18"/>
    </row>
    <row r="9008" spans="12:12" ht="22.5" customHeight="1">
      <c r="L9008" s="18"/>
    </row>
    <row r="9009" spans="12:12" ht="22.5" customHeight="1">
      <c r="L9009" s="18"/>
    </row>
    <row r="9010" spans="12:12" ht="22.5" customHeight="1">
      <c r="L9010" s="18"/>
    </row>
    <row r="9011" spans="12:12" ht="22.5" customHeight="1">
      <c r="L9011" s="18"/>
    </row>
    <row r="9012" spans="12:12" ht="22.5" customHeight="1">
      <c r="L9012" s="18"/>
    </row>
    <row r="9013" spans="12:12" ht="22.5" customHeight="1">
      <c r="L9013" s="18"/>
    </row>
    <row r="9014" spans="12:12" ht="22.5" customHeight="1">
      <c r="L9014" s="18"/>
    </row>
    <row r="9015" spans="12:12" ht="22.5" customHeight="1">
      <c r="L9015" s="18"/>
    </row>
    <row r="9016" spans="12:12" ht="22.5" customHeight="1">
      <c r="L9016" s="18"/>
    </row>
    <row r="9017" spans="12:12" ht="22.5" customHeight="1">
      <c r="L9017" s="18"/>
    </row>
    <row r="9018" spans="12:12" ht="22.5" customHeight="1">
      <c r="L9018" s="18"/>
    </row>
    <row r="9019" spans="12:12" ht="22.5" customHeight="1">
      <c r="L9019" s="18"/>
    </row>
    <row r="9020" spans="12:12" ht="22.5" customHeight="1">
      <c r="L9020" s="18"/>
    </row>
    <row r="9021" spans="12:12" ht="22.5" customHeight="1">
      <c r="L9021" s="18"/>
    </row>
    <row r="9022" spans="12:12" ht="22.5" customHeight="1">
      <c r="L9022" s="18"/>
    </row>
    <row r="9023" spans="12:12" ht="22.5" customHeight="1">
      <c r="L9023" s="18"/>
    </row>
    <row r="9024" spans="12:12" ht="22.5" customHeight="1">
      <c r="L9024" s="18"/>
    </row>
    <row r="9025" spans="12:12" ht="22.5" customHeight="1">
      <c r="L9025" s="18"/>
    </row>
    <row r="9026" spans="12:12" ht="22.5" customHeight="1">
      <c r="L9026" s="18"/>
    </row>
    <row r="9027" spans="12:12" ht="22.5" customHeight="1">
      <c r="L9027" s="18"/>
    </row>
    <row r="9028" spans="12:12" ht="22.5" customHeight="1">
      <c r="L9028" s="18"/>
    </row>
    <row r="9029" spans="12:12" ht="22.5" customHeight="1">
      <c r="L9029" s="18"/>
    </row>
    <row r="9030" spans="12:12" ht="22.5" customHeight="1">
      <c r="L9030" s="18"/>
    </row>
    <row r="9031" spans="12:12" ht="22.5" customHeight="1">
      <c r="L9031" s="18"/>
    </row>
    <row r="9032" spans="12:12" ht="22.5" customHeight="1">
      <c r="L9032" s="18"/>
    </row>
    <row r="9033" spans="12:12" ht="22.5" customHeight="1">
      <c r="L9033" s="18"/>
    </row>
    <row r="9034" spans="12:12" ht="22.5" customHeight="1">
      <c r="L9034" s="18"/>
    </row>
    <row r="9035" spans="12:12" ht="22.5" customHeight="1">
      <c r="L9035" s="18"/>
    </row>
    <row r="9036" spans="12:12" ht="22.5" customHeight="1">
      <c r="L9036" s="18"/>
    </row>
    <row r="9037" spans="12:12" ht="22.5" customHeight="1">
      <c r="L9037" s="18"/>
    </row>
    <row r="9038" spans="12:12" ht="22.5" customHeight="1">
      <c r="L9038" s="18"/>
    </row>
    <row r="9039" spans="12:12" ht="22.5" customHeight="1">
      <c r="L9039" s="18"/>
    </row>
    <row r="9040" spans="12:12" ht="22.5" customHeight="1">
      <c r="L9040" s="18"/>
    </row>
    <row r="9041" spans="12:12" ht="22.5" customHeight="1">
      <c r="L9041" s="18"/>
    </row>
    <row r="9042" spans="12:12" ht="22.5" customHeight="1">
      <c r="L9042" s="18"/>
    </row>
    <row r="9043" spans="12:12" ht="22.5" customHeight="1">
      <c r="L9043" s="18"/>
    </row>
    <row r="9044" spans="12:12" ht="22.5" customHeight="1">
      <c r="L9044" s="18"/>
    </row>
    <row r="9045" spans="12:12" ht="22.5" customHeight="1">
      <c r="L9045" s="18"/>
    </row>
    <row r="9046" spans="12:12" ht="22.5" customHeight="1">
      <c r="L9046" s="18"/>
    </row>
    <row r="9047" spans="12:12" ht="22.5" customHeight="1">
      <c r="L9047" s="18"/>
    </row>
    <row r="9048" spans="12:12" ht="22.5" customHeight="1">
      <c r="L9048" s="18"/>
    </row>
    <row r="9049" spans="12:12" ht="22.5" customHeight="1">
      <c r="L9049" s="18"/>
    </row>
    <row r="9050" spans="12:12" ht="22.5" customHeight="1">
      <c r="L9050" s="18"/>
    </row>
    <row r="9051" spans="12:12" ht="22.5" customHeight="1">
      <c r="L9051" s="18"/>
    </row>
    <row r="9052" spans="12:12" ht="22.5" customHeight="1">
      <c r="L9052" s="18"/>
    </row>
    <row r="9053" spans="12:12" ht="22.5" customHeight="1">
      <c r="L9053" s="18"/>
    </row>
    <row r="9054" spans="12:12" ht="22.5" customHeight="1">
      <c r="L9054" s="18"/>
    </row>
    <row r="9055" spans="12:12" ht="22.5" customHeight="1">
      <c r="L9055" s="18"/>
    </row>
    <row r="9056" spans="12:12" ht="22.5" customHeight="1">
      <c r="L9056" s="18"/>
    </row>
    <row r="9057" spans="12:12" ht="22.5" customHeight="1">
      <c r="L9057" s="18"/>
    </row>
    <row r="9058" spans="12:12" ht="22.5" customHeight="1">
      <c r="L9058" s="18"/>
    </row>
    <row r="9059" spans="12:12" ht="22.5" customHeight="1">
      <c r="L9059" s="18"/>
    </row>
    <row r="9060" spans="12:12" ht="22.5" customHeight="1">
      <c r="L9060" s="18"/>
    </row>
    <row r="9061" spans="12:12" ht="22.5" customHeight="1">
      <c r="L9061" s="18"/>
    </row>
    <row r="9062" spans="12:12" ht="22.5" customHeight="1">
      <c r="L9062" s="18"/>
    </row>
    <row r="9063" spans="12:12" ht="22.5" customHeight="1">
      <c r="L9063" s="18"/>
    </row>
    <row r="9064" spans="12:12" ht="22.5" customHeight="1">
      <c r="L9064" s="18"/>
    </row>
    <row r="9065" spans="12:12" ht="22.5" customHeight="1">
      <c r="L9065" s="18"/>
    </row>
    <row r="9066" spans="12:12" ht="22.5" customHeight="1">
      <c r="L9066" s="18"/>
    </row>
    <row r="9067" spans="12:12" ht="22.5" customHeight="1">
      <c r="L9067" s="18"/>
    </row>
    <row r="9068" spans="12:12" ht="22.5" customHeight="1">
      <c r="L9068" s="18"/>
    </row>
    <row r="9069" spans="12:12" ht="22.5" customHeight="1">
      <c r="L9069" s="18"/>
    </row>
    <row r="9070" spans="12:12" ht="22.5" customHeight="1">
      <c r="L9070" s="18"/>
    </row>
    <row r="9071" spans="12:12" ht="22.5" customHeight="1">
      <c r="L9071" s="18"/>
    </row>
    <row r="9072" spans="12:12" ht="22.5" customHeight="1">
      <c r="L9072" s="18"/>
    </row>
    <row r="9073" spans="12:12" ht="22.5" customHeight="1">
      <c r="L9073" s="18"/>
    </row>
    <row r="9074" spans="12:12" ht="22.5" customHeight="1">
      <c r="L9074" s="18"/>
    </row>
    <row r="9075" spans="12:12" ht="22.5" customHeight="1">
      <c r="L9075" s="18"/>
    </row>
    <row r="9076" spans="12:12" ht="22.5" customHeight="1">
      <c r="L9076" s="18"/>
    </row>
    <row r="9077" spans="12:12" ht="22.5" customHeight="1">
      <c r="L9077" s="18"/>
    </row>
    <row r="9078" spans="12:12" ht="22.5" customHeight="1">
      <c r="L9078" s="18"/>
    </row>
    <row r="9079" spans="12:12" ht="22.5" customHeight="1">
      <c r="L9079" s="18"/>
    </row>
    <row r="9080" spans="12:12" ht="22.5" customHeight="1">
      <c r="L9080" s="18"/>
    </row>
    <row r="9081" spans="12:12" ht="22.5" customHeight="1">
      <c r="L9081" s="18"/>
    </row>
    <row r="9082" spans="12:12" ht="22.5" customHeight="1">
      <c r="L9082" s="18"/>
    </row>
    <row r="9083" spans="12:12" ht="22.5" customHeight="1">
      <c r="L9083" s="18"/>
    </row>
    <row r="9084" spans="12:12" ht="22.5" customHeight="1">
      <c r="L9084" s="18"/>
    </row>
    <row r="9085" spans="12:12" ht="22.5" customHeight="1">
      <c r="L9085" s="18"/>
    </row>
    <row r="9086" spans="12:12" ht="22.5" customHeight="1">
      <c r="L9086" s="18"/>
    </row>
    <row r="9087" spans="12:12" ht="22.5" customHeight="1">
      <c r="L9087" s="18"/>
    </row>
    <row r="9088" spans="12:12" ht="22.5" customHeight="1">
      <c r="L9088" s="18"/>
    </row>
    <row r="9089" spans="12:12" ht="22.5" customHeight="1">
      <c r="L9089" s="18"/>
    </row>
    <row r="9090" spans="12:12" ht="22.5" customHeight="1">
      <c r="L9090" s="18"/>
    </row>
    <row r="9091" spans="12:12" ht="22.5" customHeight="1">
      <c r="L9091" s="18"/>
    </row>
    <row r="9092" spans="12:12" ht="22.5" customHeight="1">
      <c r="L9092" s="18"/>
    </row>
    <row r="9093" spans="12:12" ht="22.5" customHeight="1">
      <c r="L9093" s="18"/>
    </row>
    <row r="9094" spans="12:12" ht="22.5" customHeight="1">
      <c r="L9094" s="18"/>
    </row>
    <row r="9095" spans="12:12" ht="22.5" customHeight="1">
      <c r="L9095" s="18"/>
    </row>
    <row r="9096" spans="12:12" ht="22.5" customHeight="1">
      <c r="L9096" s="18"/>
    </row>
    <row r="9097" spans="12:12" ht="22.5" customHeight="1">
      <c r="L9097" s="18"/>
    </row>
    <row r="9098" spans="12:12" ht="22.5" customHeight="1">
      <c r="L9098" s="18"/>
    </row>
    <row r="9099" spans="12:12" ht="22.5" customHeight="1">
      <c r="L9099" s="18"/>
    </row>
    <row r="9100" spans="12:12" ht="22.5" customHeight="1">
      <c r="L9100" s="18"/>
    </row>
    <row r="9101" spans="12:12" ht="22.5" customHeight="1">
      <c r="L9101" s="18"/>
    </row>
    <row r="9102" spans="12:12" ht="22.5" customHeight="1">
      <c r="L9102" s="18"/>
    </row>
    <row r="9103" spans="12:12" ht="22.5" customHeight="1">
      <c r="L9103" s="18"/>
    </row>
    <row r="9104" spans="12:12" ht="22.5" customHeight="1">
      <c r="L9104" s="18"/>
    </row>
    <row r="9105" spans="12:12" ht="22.5" customHeight="1">
      <c r="L9105" s="18"/>
    </row>
    <row r="9106" spans="12:12" ht="22.5" customHeight="1">
      <c r="L9106" s="18"/>
    </row>
    <row r="9107" spans="12:12" ht="22.5" customHeight="1">
      <c r="L9107" s="18"/>
    </row>
    <row r="9108" spans="12:12" ht="22.5" customHeight="1">
      <c r="L9108" s="18"/>
    </row>
    <row r="9109" spans="12:12" ht="22.5" customHeight="1">
      <c r="L9109" s="18"/>
    </row>
    <row r="9110" spans="12:12" ht="22.5" customHeight="1">
      <c r="L9110" s="18"/>
    </row>
    <row r="9111" spans="12:12" ht="22.5" customHeight="1">
      <c r="L9111" s="18"/>
    </row>
    <row r="9112" spans="12:12" ht="22.5" customHeight="1">
      <c r="L9112" s="18"/>
    </row>
    <row r="9113" spans="12:12" ht="22.5" customHeight="1">
      <c r="L9113" s="18"/>
    </row>
    <row r="9114" spans="12:12" ht="22.5" customHeight="1">
      <c r="L9114" s="18"/>
    </row>
    <row r="9115" spans="12:12" ht="22.5" customHeight="1">
      <c r="L9115" s="18"/>
    </row>
    <row r="9116" spans="12:12" ht="22.5" customHeight="1">
      <c r="L9116" s="18"/>
    </row>
    <row r="9117" spans="12:12" ht="22.5" customHeight="1">
      <c r="L9117" s="18"/>
    </row>
    <row r="9118" spans="12:12" ht="22.5" customHeight="1">
      <c r="L9118" s="18"/>
    </row>
    <row r="9119" spans="12:12" ht="22.5" customHeight="1">
      <c r="L9119" s="18"/>
    </row>
    <row r="9120" spans="12:12" ht="22.5" customHeight="1">
      <c r="L9120" s="18"/>
    </row>
    <row r="9121" spans="12:12" ht="22.5" customHeight="1">
      <c r="L9121" s="18"/>
    </row>
    <row r="9122" spans="12:12" ht="22.5" customHeight="1">
      <c r="L9122" s="18"/>
    </row>
    <row r="9123" spans="12:12" ht="22.5" customHeight="1">
      <c r="L9123" s="18"/>
    </row>
    <row r="9124" spans="12:12" ht="22.5" customHeight="1">
      <c r="L9124" s="18"/>
    </row>
    <row r="9125" spans="12:12" ht="22.5" customHeight="1">
      <c r="L9125" s="18"/>
    </row>
    <row r="9126" spans="12:12" ht="22.5" customHeight="1">
      <c r="L9126" s="18"/>
    </row>
    <row r="9127" spans="12:12" ht="22.5" customHeight="1">
      <c r="L9127" s="18"/>
    </row>
    <row r="9128" spans="12:12" ht="22.5" customHeight="1">
      <c r="L9128" s="18"/>
    </row>
    <row r="9129" spans="12:12" ht="22.5" customHeight="1">
      <c r="L9129" s="18"/>
    </row>
    <row r="9130" spans="12:12" ht="22.5" customHeight="1">
      <c r="L9130" s="18"/>
    </row>
    <row r="9131" spans="12:12" ht="22.5" customHeight="1">
      <c r="L9131" s="18"/>
    </row>
    <row r="9132" spans="12:12" ht="22.5" customHeight="1">
      <c r="L9132" s="18"/>
    </row>
    <row r="9133" spans="12:12" ht="22.5" customHeight="1">
      <c r="L9133" s="18"/>
    </row>
    <row r="9134" spans="12:12" ht="22.5" customHeight="1">
      <c r="L9134" s="18"/>
    </row>
    <row r="9135" spans="12:12" ht="22.5" customHeight="1">
      <c r="L9135" s="18"/>
    </row>
    <row r="9136" spans="12:12" ht="22.5" customHeight="1">
      <c r="L9136" s="18"/>
    </row>
    <row r="9137" spans="12:12" ht="22.5" customHeight="1">
      <c r="L9137" s="18"/>
    </row>
    <row r="9138" spans="12:12" ht="22.5" customHeight="1">
      <c r="L9138" s="18"/>
    </row>
    <row r="9139" spans="12:12" ht="22.5" customHeight="1">
      <c r="L9139" s="18"/>
    </row>
    <row r="9140" spans="12:12" ht="22.5" customHeight="1">
      <c r="L9140" s="18"/>
    </row>
    <row r="9141" spans="12:12" ht="22.5" customHeight="1">
      <c r="L9141" s="18"/>
    </row>
    <row r="9142" spans="12:12" ht="22.5" customHeight="1">
      <c r="L9142" s="18"/>
    </row>
    <row r="9143" spans="12:12" ht="22.5" customHeight="1">
      <c r="L9143" s="18"/>
    </row>
    <row r="9144" spans="12:12" ht="22.5" customHeight="1">
      <c r="L9144" s="18"/>
    </row>
    <row r="9145" spans="12:12" ht="22.5" customHeight="1">
      <c r="L9145" s="18"/>
    </row>
    <row r="9146" spans="12:12" ht="22.5" customHeight="1">
      <c r="L9146" s="18"/>
    </row>
    <row r="9147" spans="12:12" ht="22.5" customHeight="1">
      <c r="L9147" s="18"/>
    </row>
    <row r="9148" spans="12:12" ht="22.5" customHeight="1">
      <c r="L9148" s="18"/>
    </row>
    <row r="9149" spans="12:12" ht="22.5" customHeight="1">
      <c r="L9149" s="18"/>
    </row>
    <row r="9150" spans="12:12" ht="22.5" customHeight="1">
      <c r="L9150" s="18"/>
    </row>
    <row r="9151" spans="12:12" ht="22.5" customHeight="1">
      <c r="L9151" s="18"/>
    </row>
    <row r="9152" spans="12:12" ht="22.5" customHeight="1">
      <c r="L9152" s="18"/>
    </row>
    <row r="9153" spans="12:12" ht="22.5" customHeight="1">
      <c r="L9153" s="18"/>
    </row>
    <row r="9154" spans="12:12" ht="22.5" customHeight="1">
      <c r="L9154" s="18"/>
    </row>
    <row r="9155" spans="12:12" ht="22.5" customHeight="1">
      <c r="L9155" s="18"/>
    </row>
    <row r="9156" spans="12:12" ht="22.5" customHeight="1">
      <c r="L9156" s="18"/>
    </row>
    <row r="9157" spans="12:12" ht="22.5" customHeight="1">
      <c r="L9157" s="18"/>
    </row>
    <row r="9158" spans="12:12" ht="22.5" customHeight="1">
      <c r="L9158" s="18"/>
    </row>
    <row r="9159" spans="12:12" ht="22.5" customHeight="1">
      <c r="L9159" s="18"/>
    </row>
    <row r="9160" spans="12:12" ht="22.5" customHeight="1">
      <c r="L9160" s="18"/>
    </row>
    <row r="9161" spans="12:12" ht="22.5" customHeight="1">
      <c r="L9161" s="18"/>
    </row>
    <row r="9162" spans="12:12" ht="22.5" customHeight="1">
      <c r="L9162" s="18"/>
    </row>
    <row r="9163" spans="12:12" ht="22.5" customHeight="1">
      <c r="L9163" s="18"/>
    </row>
    <row r="9164" spans="12:12" ht="22.5" customHeight="1">
      <c r="L9164" s="18"/>
    </row>
    <row r="9165" spans="12:12" ht="22.5" customHeight="1">
      <c r="L9165" s="18"/>
    </row>
    <row r="9166" spans="12:12" ht="22.5" customHeight="1">
      <c r="L9166" s="18"/>
    </row>
    <row r="9167" spans="12:12" ht="22.5" customHeight="1">
      <c r="L9167" s="18"/>
    </row>
    <row r="9168" spans="12:12" ht="22.5" customHeight="1">
      <c r="L9168" s="18"/>
    </row>
    <row r="9169" spans="12:12" ht="22.5" customHeight="1">
      <c r="L9169" s="18"/>
    </row>
    <row r="9170" spans="12:12" ht="22.5" customHeight="1">
      <c r="L9170" s="18"/>
    </row>
    <row r="9171" spans="12:12" ht="22.5" customHeight="1">
      <c r="L9171" s="18"/>
    </row>
    <row r="9172" spans="12:12" ht="22.5" customHeight="1">
      <c r="L9172" s="18"/>
    </row>
    <row r="9173" spans="12:12" ht="22.5" customHeight="1">
      <c r="L9173" s="18"/>
    </row>
    <row r="9174" spans="12:12" ht="22.5" customHeight="1">
      <c r="L9174" s="18"/>
    </row>
    <row r="9175" spans="12:12" ht="22.5" customHeight="1">
      <c r="L9175" s="18"/>
    </row>
    <row r="9176" spans="12:12" ht="22.5" customHeight="1">
      <c r="L9176" s="18"/>
    </row>
    <row r="9177" spans="12:12" ht="22.5" customHeight="1">
      <c r="L9177" s="18"/>
    </row>
    <row r="9178" spans="12:12" ht="22.5" customHeight="1">
      <c r="L9178" s="18"/>
    </row>
    <row r="9179" spans="12:12" ht="22.5" customHeight="1">
      <c r="L9179" s="18"/>
    </row>
    <row r="9180" spans="12:12" ht="22.5" customHeight="1">
      <c r="L9180" s="18"/>
    </row>
    <row r="9181" spans="12:12" ht="22.5" customHeight="1">
      <c r="L9181" s="18"/>
    </row>
    <row r="9182" spans="12:12" ht="22.5" customHeight="1">
      <c r="L9182" s="18"/>
    </row>
    <row r="9183" spans="12:12" ht="22.5" customHeight="1">
      <c r="L9183" s="18"/>
    </row>
    <row r="9184" spans="12:12" ht="22.5" customHeight="1">
      <c r="L9184" s="18"/>
    </row>
    <row r="9185" spans="12:12" ht="22.5" customHeight="1">
      <c r="L9185" s="18"/>
    </row>
    <row r="9186" spans="12:12" ht="22.5" customHeight="1">
      <c r="L9186" s="18"/>
    </row>
    <row r="9187" spans="12:12" ht="22.5" customHeight="1">
      <c r="L9187" s="18"/>
    </row>
    <row r="9188" spans="12:12" ht="22.5" customHeight="1">
      <c r="L9188" s="18"/>
    </row>
    <row r="9189" spans="12:12" ht="22.5" customHeight="1">
      <c r="L9189" s="18"/>
    </row>
    <row r="9190" spans="12:12" ht="22.5" customHeight="1">
      <c r="L9190" s="18"/>
    </row>
    <row r="9191" spans="12:12" ht="22.5" customHeight="1">
      <c r="L9191" s="18"/>
    </row>
    <row r="9192" spans="12:12" ht="22.5" customHeight="1">
      <c r="L9192" s="18"/>
    </row>
    <row r="9193" spans="12:12" ht="22.5" customHeight="1">
      <c r="L9193" s="18"/>
    </row>
    <row r="9194" spans="12:12" ht="22.5" customHeight="1">
      <c r="L9194" s="18"/>
    </row>
    <row r="9195" spans="12:12" ht="22.5" customHeight="1">
      <c r="L9195" s="18"/>
    </row>
    <row r="9196" spans="12:12" ht="22.5" customHeight="1">
      <c r="L9196" s="18"/>
    </row>
    <row r="9197" spans="12:12" ht="22.5" customHeight="1">
      <c r="L9197" s="18"/>
    </row>
    <row r="9198" spans="12:12" ht="22.5" customHeight="1">
      <c r="L9198" s="18"/>
    </row>
    <row r="9199" spans="12:12" ht="22.5" customHeight="1">
      <c r="L9199" s="18"/>
    </row>
    <row r="9200" spans="12:12" ht="22.5" customHeight="1">
      <c r="L9200" s="18"/>
    </row>
    <row r="9201" spans="12:12" ht="22.5" customHeight="1">
      <c r="L9201" s="18"/>
    </row>
    <row r="9202" spans="12:12" ht="22.5" customHeight="1">
      <c r="L9202" s="18"/>
    </row>
    <row r="9203" spans="12:12" ht="22.5" customHeight="1">
      <c r="L9203" s="18"/>
    </row>
    <row r="9204" spans="12:12" ht="22.5" customHeight="1">
      <c r="L9204" s="18"/>
    </row>
    <row r="9205" spans="12:12" ht="22.5" customHeight="1">
      <c r="L9205" s="18"/>
    </row>
    <row r="9206" spans="12:12" ht="22.5" customHeight="1">
      <c r="L9206" s="18"/>
    </row>
    <row r="9207" spans="12:12" ht="22.5" customHeight="1">
      <c r="L9207" s="18"/>
    </row>
    <row r="9208" spans="12:12" ht="22.5" customHeight="1">
      <c r="L9208" s="18"/>
    </row>
    <row r="9209" spans="12:12" ht="22.5" customHeight="1">
      <c r="L9209" s="18"/>
    </row>
    <row r="9210" spans="12:12" ht="22.5" customHeight="1">
      <c r="L9210" s="18"/>
    </row>
    <row r="9211" spans="12:12" ht="22.5" customHeight="1">
      <c r="L9211" s="18"/>
    </row>
    <row r="9212" spans="12:12" ht="22.5" customHeight="1">
      <c r="L9212" s="18"/>
    </row>
    <row r="9213" spans="12:12" ht="22.5" customHeight="1">
      <c r="L9213" s="18"/>
    </row>
    <row r="9214" spans="12:12" ht="22.5" customHeight="1">
      <c r="L9214" s="18"/>
    </row>
    <row r="9215" spans="12:12" ht="22.5" customHeight="1">
      <c r="L9215" s="18"/>
    </row>
    <row r="9216" spans="12:12" ht="22.5" customHeight="1">
      <c r="L9216" s="18"/>
    </row>
    <row r="9217" spans="12:12" ht="22.5" customHeight="1">
      <c r="L9217" s="18"/>
    </row>
    <row r="9218" spans="12:12" ht="22.5" customHeight="1">
      <c r="L9218" s="18"/>
    </row>
    <row r="9219" spans="12:12" ht="22.5" customHeight="1">
      <c r="L9219" s="18"/>
    </row>
    <row r="9220" spans="12:12" ht="22.5" customHeight="1">
      <c r="L9220" s="18"/>
    </row>
    <row r="9221" spans="12:12" ht="22.5" customHeight="1">
      <c r="L9221" s="18"/>
    </row>
    <row r="9222" spans="12:12" ht="22.5" customHeight="1">
      <c r="L9222" s="18"/>
    </row>
    <row r="9223" spans="12:12" ht="22.5" customHeight="1">
      <c r="L9223" s="18"/>
    </row>
    <row r="9224" spans="12:12" ht="22.5" customHeight="1">
      <c r="L9224" s="18"/>
    </row>
    <row r="9225" spans="12:12" ht="22.5" customHeight="1">
      <c r="L9225" s="18"/>
    </row>
    <row r="9226" spans="12:12" ht="22.5" customHeight="1">
      <c r="L9226" s="18"/>
    </row>
    <row r="9227" spans="12:12" ht="22.5" customHeight="1">
      <c r="L9227" s="18"/>
    </row>
    <row r="9228" spans="12:12" ht="22.5" customHeight="1">
      <c r="L9228" s="18"/>
    </row>
    <row r="9229" spans="12:12" ht="22.5" customHeight="1">
      <c r="L9229" s="18"/>
    </row>
    <row r="9230" spans="12:12" ht="22.5" customHeight="1">
      <c r="L9230" s="18"/>
    </row>
    <row r="9231" spans="12:12" ht="22.5" customHeight="1">
      <c r="L9231" s="18"/>
    </row>
    <row r="9232" spans="12:12" ht="22.5" customHeight="1">
      <c r="L9232" s="18"/>
    </row>
    <row r="9233" spans="12:12" ht="22.5" customHeight="1">
      <c r="L9233" s="18"/>
    </row>
    <row r="9234" spans="12:12" ht="22.5" customHeight="1">
      <c r="L9234" s="18"/>
    </row>
    <row r="9235" spans="12:12" ht="22.5" customHeight="1">
      <c r="L9235" s="18"/>
    </row>
    <row r="9236" spans="12:12" ht="22.5" customHeight="1">
      <c r="L9236" s="18"/>
    </row>
    <row r="9237" spans="12:12" ht="22.5" customHeight="1">
      <c r="L9237" s="18"/>
    </row>
    <row r="9238" spans="12:12" ht="22.5" customHeight="1">
      <c r="L9238" s="18"/>
    </row>
    <row r="9239" spans="12:12" ht="22.5" customHeight="1">
      <c r="L9239" s="18"/>
    </row>
    <row r="9240" spans="12:12" ht="22.5" customHeight="1">
      <c r="L9240" s="18"/>
    </row>
    <row r="9241" spans="12:12" ht="22.5" customHeight="1">
      <c r="L9241" s="18"/>
    </row>
    <row r="9242" spans="12:12" ht="22.5" customHeight="1">
      <c r="L9242" s="18"/>
    </row>
    <row r="9243" spans="12:12" ht="22.5" customHeight="1">
      <c r="L9243" s="18"/>
    </row>
    <row r="9244" spans="12:12" ht="22.5" customHeight="1">
      <c r="L9244" s="18"/>
    </row>
    <row r="9245" spans="12:12" ht="22.5" customHeight="1">
      <c r="L9245" s="18"/>
    </row>
    <row r="9246" spans="12:12" ht="22.5" customHeight="1">
      <c r="L9246" s="18"/>
    </row>
    <row r="9247" spans="12:12" ht="22.5" customHeight="1">
      <c r="L9247" s="18"/>
    </row>
    <row r="9248" spans="12:12" ht="22.5" customHeight="1">
      <c r="L9248" s="18"/>
    </row>
    <row r="9249" spans="12:12" ht="22.5" customHeight="1">
      <c r="L9249" s="18"/>
    </row>
    <row r="9250" spans="12:12" ht="22.5" customHeight="1">
      <c r="L9250" s="18"/>
    </row>
    <row r="9251" spans="12:12" ht="22.5" customHeight="1">
      <c r="L9251" s="18"/>
    </row>
    <row r="9252" spans="12:12" ht="22.5" customHeight="1">
      <c r="L9252" s="18"/>
    </row>
    <row r="9253" spans="12:12" ht="22.5" customHeight="1">
      <c r="L9253" s="18"/>
    </row>
    <row r="9254" spans="12:12" ht="22.5" customHeight="1">
      <c r="L9254" s="18"/>
    </row>
    <row r="9255" spans="12:12" ht="22.5" customHeight="1">
      <c r="L9255" s="18"/>
    </row>
    <row r="9256" spans="12:12" ht="22.5" customHeight="1">
      <c r="L9256" s="18"/>
    </row>
    <row r="9257" spans="12:12" ht="22.5" customHeight="1">
      <c r="L9257" s="18"/>
    </row>
    <row r="9258" spans="12:12" ht="22.5" customHeight="1">
      <c r="L9258" s="18"/>
    </row>
    <row r="9259" spans="12:12" ht="22.5" customHeight="1">
      <c r="L9259" s="18"/>
    </row>
    <row r="9260" spans="12:12" ht="22.5" customHeight="1">
      <c r="L9260" s="18"/>
    </row>
    <row r="9261" spans="12:12" ht="22.5" customHeight="1">
      <c r="L9261" s="18"/>
    </row>
    <row r="9262" spans="12:12" ht="22.5" customHeight="1">
      <c r="L9262" s="18"/>
    </row>
    <row r="9263" spans="12:12" ht="22.5" customHeight="1">
      <c r="L9263" s="18"/>
    </row>
    <row r="9264" spans="12:12" ht="22.5" customHeight="1">
      <c r="L9264" s="18"/>
    </row>
    <row r="9265" spans="12:12" ht="22.5" customHeight="1">
      <c r="L9265" s="18"/>
    </row>
    <row r="9266" spans="12:12" ht="22.5" customHeight="1">
      <c r="L9266" s="18"/>
    </row>
    <row r="9267" spans="12:12" ht="22.5" customHeight="1">
      <c r="L9267" s="18"/>
    </row>
    <row r="9268" spans="12:12" ht="22.5" customHeight="1">
      <c r="L9268" s="18"/>
    </row>
    <row r="9269" spans="12:12" ht="22.5" customHeight="1">
      <c r="L9269" s="18"/>
    </row>
    <row r="9270" spans="12:12" ht="22.5" customHeight="1">
      <c r="L9270" s="18"/>
    </row>
    <row r="9271" spans="12:12" ht="22.5" customHeight="1">
      <c r="L9271" s="18"/>
    </row>
    <row r="9272" spans="12:12" ht="22.5" customHeight="1">
      <c r="L9272" s="18"/>
    </row>
    <row r="9273" spans="12:12" ht="22.5" customHeight="1">
      <c r="L9273" s="18"/>
    </row>
    <row r="9274" spans="12:12" ht="22.5" customHeight="1">
      <c r="L9274" s="18"/>
    </row>
    <row r="9275" spans="12:12" ht="22.5" customHeight="1">
      <c r="L9275" s="18"/>
    </row>
    <row r="9276" spans="12:12" ht="22.5" customHeight="1">
      <c r="L9276" s="18"/>
    </row>
    <row r="9277" spans="12:12" ht="22.5" customHeight="1">
      <c r="L9277" s="18"/>
    </row>
    <row r="9278" spans="12:12" ht="22.5" customHeight="1">
      <c r="L9278" s="18"/>
    </row>
    <row r="9279" spans="12:12" ht="22.5" customHeight="1">
      <c r="L9279" s="18"/>
    </row>
    <row r="9280" spans="12:12" ht="22.5" customHeight="1">
      <c r="L9280" s="18"/>
    </row>
    <row r="9281" spans="12:12" ht="22.5" customHeight="1">
      <c r="L9281" s="18"/>
    </row>
    <row r="9282" spans="12:12" ht="22.5" customHeight="1">
      <c r="L9282" s="18"/>
    </row>
    <row r="9283" spans="12:12" ht="22.5" customHeight="1">
      <c r="L9283" s="18"/>
    </row>
    <row r="9284" spans="12:12" ht="22.5" customHeight="1">
      <c r="L9284" s="18"/>
    </row>
    <row r="9285" spans="12:12" ht="22.5" customHeight="1">
      <c r="L9285" s="18"/>
    </row>
    <row r="9286" spans="12:12" ht="22.5" customHeight="1">
      <c r="L9286" s="18"/>
    </row>
    <row r="9287" spans="12:12" ht="22.5" customHeight="1">
      <c r="L9287" s="18"/>
    </row>
    <row r="9288" spans="12:12" ht="22.5" customHeight="1">
      <c r="L9288" s="18"/>
    </row>
    <row r="9289" spans="12:12" ht="22.5" customHeight="1">
      <c r="L9289" s="18"/>
    </row>
    <row r="9290" spans="12:12" ht="22.5" customHeight="1">
      <c r="L9290" s="18"/>
    </row>
    <row r="9291" spans="12:12" ht="22.5" customHeight="1">
      <c r="L9291" s="18"/>
    </row>
    <row r="9292" spans="12:12" ht="22.5" customHeight="1">
      <c r="L9292" s="18"/>
    </row>
    <row r="9293" spans="12:12" ht="22.5" customHeight="1">
      <c r="L9293" s="18"/>
    </row>
    <row r="9294" spans="12:12" ht="22.5" customHeight="1">
      <c r="L9294" s="18"/>
    </row>
    <row r="9295" spans="12:12" ht="22.5" customHeight="1">
      <c r="L9295" s="18"/>
    </row>
    <row r="9296" spans="12:12" ht="22.5" customHeight="1">
      <c r="L9296" s="18"/>
    </row>
    <row r="9297" spans="12:12" ht="22.5" customHeight="1">
      <c r="L9297" s="18"/>
    </row>
    <row r="9298" spans="12:12" ht="22.5" customHeight="1">
      <c r="L9298" s="18"/>
    </row>
    <row r="9299" spans="12:12" ht="22.5" customHeight="1">
      <c r="L9299" s="18"/>
    </row>
    <row r="9300" spans="12:12" ht="22.5" customHeight="1">
      <c r="L9300" s="18"/>
    </row>
    <row r="9301" spans="12:12" ht="22.5" customHeight="1">
      <c r="L9301" s="18"/>
    </row>
    <row r="9302" spans="12:12" ht="22.5" customHeight="1">
      <c r="L9302" s="18"/>
    </row>
    <row r="9303" spans="12:12" ht="22.5" customHeight="1">
      <c r="L9303" s="18"/>
    </row>
    <row r="9304" spans="12:12" ht="22.5" customHeight="1">
      <c r="L9304" s="18"/>
    </row>
    <row r="9305" spans="12:12" ht="22.5" customHeight="1">
      <c r="L9305" s="18"/>
    </row>
    <row r="9306" spans="12:12" ht="22.5" customHeight="1">
      <c r="L9306" s="18"/>
    </row>
    <row r="9307" spans="12:12" ht="22.5" customHeight="1">
      <c r="L9307" s="18"/>
    </row>
    <row r="9308" spans="12:12" ht="22.5" customHeight="1">
      <c r="L9308" s="18"/>
    </row>
    <row r="9309" spans="12:12" ht="22.5" customHeight="1">
      <c r="L9309" s="18"/>
    </row>
    <row r="9310" spans="12:12" ht="22.5" customHeight="1">
      <c r="L9310" s="18"/>
    </row>
    <row r="9311" spans="12:12" ht="22.5" customHeight="1">
      <c r="L9311" s="18"/>
    </row>
    <row r="9312" spans="12:12" ht="22.5" customHeight="1">
      <c r="L9312" s="18"/>
    </row>
    <row r="9313" spans="12:12" ht="22.5" customHeight="1">
      <c r="L9313" s="18"/>
    </row>
    <row r="9314" spans="12:12" ht="22.5" customHeight="1">
      <c r="L9314" s="18"/>
    </row>
    <row r="9315" spans="12:12" ht="22.5" customHeight="1">
      <c r="L9315" s="18"/>
    </row>
    <row r="9316" spans="12:12" ht="22.5" customHeight="1">
      <c r="L9316" s="18"/>
    </row>
    <row r="9317" spans="12:12" ht="22.5" customHeight="1">
      <c r="L9317" s="18"/>
    </row>
    <row r="9318" spans="12:12" ht="22.5" customHeight="1">
      <c r="L9318" s="18"/>
    </row>
    <row r="9319" spans="12:12" ht="22.5" customHeight="1">
      <c r="L9319" s="18"/>
    </row>
    <row r="9320" spans="12:12" ht="22.5" customHeight="1">
      <c r="L9320" s="18"/>
    </row>
    <row r="9321" spans="12:12" ht="22.5" customHeight="1">
      <c r="L9321" s="18"/>
    </row>
    <row r="9322" spans="12:12" ht="22.5" customHeight="1">
      <c r="L9322" s="18"/>
    </row>
    <row r="9323" spans="12:12" ht="22.5" customHeight="1">
      <c r="L9323" s="18"/>
    </row>
    <row r="9324" spans="12:12" ht="22.5" customHeight="1">
      <c r="L9324" s="18"/>
    </row>
    <row r="9325" spans="12:12" ht="22.5" customHeight="1">
      <c r="L9325" s="18"/>
    </row>
    <row r="9326" spans="12:12" ht="22.5" customHeight="1">
      <c r="L9326" s="18"/>
    </row>
    <row r="9327" spans="12:12" ht="22.5" customHeight="1">
      <c r="L9327" s="18"/>
    </row>
    <row r="9328" spans="12:12" ht="22.5" customHeight="1">
      <c r="L9328" s="18"/>
    </row>
    <row r="9329" spans="12:12" ht="22.5" customHeight="1">
      <c r="L9329" s="18"/>
    </row>
    <row r="9330" spans="12:12" ht="22.5" customHeight="1">
      <c r="L9330" s="18"/>
    </row>
    <row r="9331" spans="12:12" ht="22.5" customHeight="1">
      <c r="L9331" s="18"/>
    </row>
    <row r="9332" spans="12:12" ht="22.5" customHeight="1">
      <c r="L9332" s="18"/>
    </row>
    <row r="9333" spans="12:12" ht="22.5" customHeight="1">
      <c r="L9333" s="18"/>
    </row>
    <row r="9334" spans="12:12" ht="22.5" customHeight="1">
      <c r="L9334" s="18"/>
    </row>
    <row r="9335" spans="12:12" ht="22.5" customHeight="1">
      <c r="L9335" s="18"/>
    </row>
    <row r="9336" spans="12:12" ht="22.5" customHeight="1">
      <c r="L9336" s="18"/>
    </row>
    <row r="9337" spans="12:12" ht="22.5" customHeight="1">
      <c r="L9337" s="18"/>
    </row>
    <row r="9338" spans="12:12" ht="22.5" customHeight="1">
      <c r="L9338" s="18"/>
    </row>
    <row r="9339" spans="12:12" ht="22.5" customHeight="1">
      <c r="L9339" s="18"/>
    </row>
    <row r="9340" spans="12:12" ht="22.5" customHeight="1">
      <c r="L9340" s="18"/>
    </row>
    <row r="9341" spans="12:12" ht="22.5" customHeight="1">
      <c r="L9341" s="18"/>
    </row>
    <row r="9342" spans="12:12" ht="22.5" customHeight="1">
      <c r="L9342" s="18"/>
    </row>
    <row r="9343" spans="12:12" ht="22.5" customHeight="1">
      <c r="L9343" s="18"/>
    </row>
    <row r="9344" spans="12:12" ht="22.5" customHeight="1">
      <c r="L9344" s="18"/>
    </row>
    <row r="9345" spans="12:12" ht="22.5" customHeight="1">
      <c r="L9345" s="18"/>
    </row>
    <row r="9346" spans="12:12" ht="22.5" customHeight="1">
      <c r="L9346" s="18"/>
    </row>
    <row r="9347" spans="12:12" ht="22.5" customHeight="1">
      <c r="L9347" s="18"/>
    </row>
    <row r="9348" spans="12:12" ht="22.5" customHeight="1">
      <c r="L9348" s="18"/>
    </row>
    <row r="9349" spans="12:12" ht="22.5" customHeight="1">
      <c r="L9349" s="18"/>
    </row>
    <row r="9350" spans="12:12" ht="22.5" customHeight="1">
      <c r="L9350" s="18"/>
    </row>
    <row r="9351" spans="12:12" ht="22.5" customHeight="1">
      <c r="L9351" s="18"/>
    </row>
    <row r="9352" spans="12:12" ht="22.5" customHeight="1">
      <c r="L9352" s="18"/>
    </row>
    <row r="9353" spans="12:12" ht="22.5" customHeight="1">
      <c r="L9353" s="18"/>
    </row>
    <row r="9354" spans="12:12" ht="22.5" customHeight="1">
      <c r="L9354" s="18"/>
    </row>
    <row r="9355" spans="12:12" ht="22.5" customHeight="1">
      <c r="L9355" s="18"/>
    </row>
    <row r="9356" spans="12:12" ht="22.5" customHeight="1">
      <c r="L9356" s="18"/>
    </row>
    <row r="9357" spans="12:12" ht="22.5" customHeight="1">
      <c r="L9357" s="18"/>
    </row>
    <row r="9358" spans="12:12" ht="22.5" customHeight="1">
      <c r="L9358" s="18"/>
    </row>
    <row r="9359" spans="12:12" ht="22.5" customHeight="1">
      <c r="L9359" s="18"/>
    </row>
    <row r="9360" spans="12:12" ht="22.5" customHeight="1">
      <c r="L9360" s="18"/>
    </row>
    <row r="9361" spans="12:12" ht="22.5" customHeight="1">
      <c r="L9361" s="18"/>
    </row>
    <row r="9362" spans="12:12" ht="22.5" customHeight="1">
      <c r="L9362" s="18"/>
    </row>
    <row r="9363" spans="12:12" ht="22.5" customHeight="1">
      <c r="L9363" s="18"/>
    </row>
    <row r="9364" spans="12:12" ht="22.5" customHeight="1">
      <c r="L9364" s="18"/>
    </row>
    <row r="9365" spans="12:12" ht="22.5" customHeight="1">
      <c r="L9365" s="18"/>
    </row>
    <row r="9366" spans="12:12" ht="22.5" customHeight="1">
      <c r="L9366" s="18"/>
    </row>
    <row r="9367" spans="12:12" ht="22.5" customHeight="1">
      <c r="L9367" s="18"/>
    </row>
    <row r="9368" spans="12:12" ht="22.5" customHeight="1">
      <c r="L9368" s="18"/>
    </row>
    <row r="9369" spans="12:12" ht="22.5" customHeight="1">
      <c r="L9369" s="18"/>
    </row>
    <row r="9370" spans="12:12" ht="22.5" customHeight="1">
      <c r="L9370" s="18"/>
    </row>
    <row r="9371" spans="12:12" ht="22.5" customHeight="1">
      <c r="L9371" s="18"/>
    </row>
    <row r="9372" spans="12:12" ht="22.5" customHeight="1">
      <c r="L9372" s="18"/>
    </row>
    <row r="9373" spans="12:12" ht="22.5" customHeight="1">
      <c r="L9373" s="18"/>
    </row>
    <row r="9374" spans="12:12" ht="22.5" customHeight="1">
      <c r="L9374" s="18"/>
    </row>
    <row r="9375" spans="12:12" ht="22.5" customHeight="1">
      <c r="L9375" s="18"/>
    </row>
    <row r="9376" spans="12:12" ht="22.5" customHeight="1">
      <c r="L9376" s="18"/>
    </row>
    <row r="9377" spans="12:12" ht="22.5" customHeight="1">
      <c r="L9377" s="18"/>
    </row>
    <row r="9378" spans="12:12" ht="22.5" customHeight="1">
      <c r="L9378" s="18"/>
    </row>
    <row r="9379" spans="12:12" ht="22.5" customHeight="1">
      <c r="L9379" s="18"/>
    </row>
    <row r="9380" spans="12:12" ht="22.5" customHeight="1">
      <c r="L9380" s="18"/>
    </row>
    <row r="9381" spans="12:12" ht="22.5" customHeight="1">
      <c r="L9381" s="18"/>
    </row>
    <row r="9382" spans="12:12" ht="22.5" customHeight="1">
      <c r="L9382" s="18"/>
    </row>
    <row r="9383" spans="12:12" ht="22.5" customHeight="1">
      <c r="L9383" s="18"/>
    </row>
    <row r="9384" spans="12:12" ht="22.5" customHeight="1">
      <c r="L9384" s="18"/>
    </row>
    <row r="9385" spans="12:12" ht="22.5" customHeight="1">
      <c r="L9385" s="18"/>
    </row>
    <row r="9386" spans="12:12" ht="22.5" customHeight="1">
      <c r="L9386" s="18"/>
    </row>
    <row r="9387" spans="12:12" ht="22.5" customHeight="1">
      <c r="L9387" s="18"/>
    </row>
    <row r="9388" spans="12:12" ht="22.5" customHeight="1">
      <c r="L9388" s="18"/>
    </row>
    <row r="9389" spans="12:12" ht="22.5" customHeight="1">
      <c r="L9389" s="18"/>
    </row>
    <row r="9390" spans="12:12" ht="22.5" customHeight="1">
      <c r="L9390" s="18"/>
    </row>
    <row r="9391" spans="12:12" ht="22.5" customHeight="1">
      <c r="L9391" s="18"/>
    </row>
    <row r="9392" spans="12:12" ht="22.5" customHeight="1">
      <c r="L9392" s="18"/>
    </row>
    <row r="9393" spans="12:12" ht="22.5" customHeight="1">
      <c r="L9393" s="18"/>
    </row>
    <row r="9394" spans="12:12" ht="22.5" customHeight="1">
      <c r="L9394" s="18"/>
    </row>
    <row r="9395" spans="12:12" ht="22.5" customHeight="1">
      <c r="L9395" s="18"/>
    </row>
    <row r="9396" spans="12:12" ht="22.5" customHeight="1">
      <c r="L9396" s="18"/>
    </row>
    <row r="9397" spans="12:12" ht="22.5" customHeight="1">
      <c r="L9397" s="18"/>
    </row>
    <row r="9398" spans="12:12" ht="22.5" customHeight="1">
      <c r="L9398" s="18"/>
    </row>
    <row r="9399" spans="12:12" ht="22.5" customHeight="1">
      <c r="L9399" s="18"/>
    </row>
    <row r="9400" spans="12:12" ht="22.5" customHeight="1">
      <c r="L9400" s="18"/>
    </row>
    <row r="9401" spans="12:12" ht="22.5" customHeight="1">
      <c r="L9401" s="18"/>
    </row>
    <row r="9402" spans="12:12" ht="22.5" customHeight="1">
      <c r="L9402" s="18"/>
    </row>
    <row r="9403" spans="12:12" ht="22.5" customHeight="1">
      <c r="L9403" s="18"/>
    </row>
    <row r="9404" spans="12:12" ht="22.5" customHeight="1">
      <c r="L9404" s="18"/>
    </row>
    <row r="9405" spans="12:12" ht="22.5" customHeight="1">
      <c r="L9405" s="18"/>
    </row>
    <row r="9406" spans="12:12" ht="22.5" customHeight="1">
      <c r="L9406" s="18"/>
    </row>
    <row r="9407" spans="12:12" ht="22.5" customHeight="1">
      <c r="L9407" s="18"/>
    </row>
    <row r="9408" spans="12:12" ht="22.5" customHeight="1">
      <c r="L9408" s="18"/>
    </row>
    <row r="9409" spans="12:12" ht="22.5" customHeight="1">
      <c r="L9409" s="18"/>
    </row>
    <row r="9410" spans="12:12" ht="22.5" customHeight="1">
      <c r="L9410" s="18"/>
    </row>
    <row r="9411" spans="12:12" ht="22.5" customHeight="1">
      <c r="L9411" s="18"/>
    </row>
    <row r="9412" spans="12:12" ht="22.5" customHeight="1">
      <c r="L9412" s="18"/>
    </row>
    <row r="9413" spans="12:12" ht="22.5" customHeight="1">
      <c r="L9413" s="18"/>
    </row>
    <row r="9414" spans="12:12" ht="22.5" customHeight="1">
      <c r="L9414" s="18"/>
    </row>
    <row r="9415" spans="12:12" ht="22.5" customHeight="1">
      <c r="L9415" s="18"/>
    </row>
    <row r="9416" spans="12:12" ht="22.5" customHeight="1">
      <c r="L9416" s="18"/>
    </row>
    <row r="9417" spans="12:12" ht="22.5" customHeight="1">
      <c r="L9417" s="18"/>
    </row>
    <row r="9418" spans="12:12" ht="22.5" customHeight="1">
      <c r="L9418" s="18"/>
    </row>
    <row r="9419" spans="12:12" ht="22.5" customHeight="1">
      <c r="L9419" s="18"/>
    </row>
    <row r="9420" spans="12:12" ht="22.5" customHeight="1">
      <c r="L9420" s="18"/>
    </row>
    <row r="9421" spans="12:12" ht="22.5" customHeight="1">
      <c r="L9421" s="18"/>
    </row>
    <row r="9422" spans="12:12" ht="22.5" customHeight="1">
      <c r="L9422" s="18"/>
    </row>
    <row r="9423" spans="12:12" ht="22.5" customHeight="1">
      <c r="L9423" s="18"/>
    </row>
    <row r="9424" spans="12:12" ht="22.5" customHeight="1">
      <c r="L9424" s="18"/>
    </row>
    <row r="9425" spans="12:12" ht="22.5" customHeight="1">
      <c r="L9425" s="18"/>
    </row>
    <row r="9426" spans="12:12" ht="22.5" customHeight="1">
      <c r="L9426" s="18"/>
    </row>
    <row r="9427" spans="12:12" ht="22.5" customHeight="1">
      <c r="L9427" s="18"/>
    </row>
    <row r="9428" spans="12:12" ht="22.5" customHeight="1">
      <c r="L9428" s="18"/>
    </row>
    <row r="9429" spans="12:12" ht="22.5" customHeight="1">
      <c r="L9429" s="18"/>
    </row>
    <row r="9430" spans="12:12" ht="22.5" customHeight="1">
      <c r="L9430" s="18"/>
    </row>
    <row r="9431" spans="12:12" ht="22.5" customHeight="1">
      <c r="L9431" s="18"/>
    </row>
    <row r="9432" spans="12:12" ht="22.5" customHeight="1">
      <c r="L9432" s="18"/>
    </row>
    <row r="9433" spans="12:12" ht="22.5" customHeight="1">
      <c r="L9433" s="18"/>
    </row>
    <row r="9434" spans="12:12" ht="22.5" customHeight="1">
      <c r="L9434" s="18"/>
    </row>
    <row r="9435" spans="12:12" ht="22.5" customHeight="1">
      <c r="L9435" s="18"/>
    </row>
    <row r="9436" spans="12:12" ht="22.5" customHeight="1">
      <c r="L9436" s="18"/>
    </row>
    <row r="9437" spans="12:12" ht="22.5" customHeight="1">
      <c r="L9437" s="18"/>
    </row>
    <row r="9438" spans="12:12" ht="22.5" customHeight="1">
      <c r="L9438" s="18"/>
    </row>
    <row r="9439" spans="12:12" ht="22.5" customHeight="1">
      <c r="L9439" s="18"/>
    </row>
    <row r="9440" spans="12:12" ht="22.5" customHeight="1">
      <c r="L9440" s="18"/>
    </row>
    <row r="9441" spans="12:12" ht="22.5" customHeight="1">
      <c r="L9441" s="18"/>
    </row>
    <row r="9442" spans="12:12" ht="22.5" customHeight="1">
      <c r="L9442" s="18"/>
    </row>
    <row r="9443" spans="12:12" ht="22.5" customHeight="1">
      <c r="L9443" s="18"/>
    </row>
    <row r="9444" spans="12:12" ht="22.5" customHeight="1">
      <c r="L9444" s="18"/>
    </row>
    <row r="9445" spans="12:12" ht="22.5" customHeight="1">
      <c r="L9445" s="18"/>
    </row>
    <row r="9446" spans="12:12" ht="22.5" customHeight="1">
      <c r="L9446" s="18"/>
    </row>
    <row r="9447" spans="12:12" ht="22.5" customHeight="1">
      <c r="L9447" s="18"/>
    </row>
    <row r="9448" spans="12:12" ht="22.5" customHeight="1">
      <c r="L9448" s="18"/>
    </row>
    <row r="9449" spans="12:12" ht="22.5" customHeight="1">
      <c r="L9449" s="18"/>
    </row>
    <row r="9450" spans="12:12" ht="22.5" customHeight="1">
      <c r="L9450" s="18"/>
    </row>
    <row r="9451" spans="12:12" ht="22.5" customHeight="1">
      <c r="L9451" s="18"/>
    </row>
    <row r="9452" spans="12:12" ht="22.5" customHeight="1">
      <c r="L9452" s="18"/>
    </row>
    <row r="9453" spans="12:12" ht="22.5" customHeight="1">
      <c r="L9453" s="18"/>
    </row>
    <row r="9454" spans="12:12" ht="22.5" customHeight="1">
      <c r="L9454" s="18"/>
    </row>
    <row r="9455" spans="12:12" ht="22.5" customHeight="1">
      <c r="L9455" s="18"/>
    </row>
    <row r="9456" spans="12:12" ht="22.5" customHeight="1">
      <c r="L9456" s="18"/>
    </row>
    <row r="9457" spans="12:12" ht="22.5" customHeight="1">
      <c r="L9457" s="18"/>
    </row>
    <row r="9458" spans="12:12" ht="22.5" customHeight="1">
      <c r="L9458" s="18"/>
    </row>
    <row r="9459" spans="12:12" ht="22.5" customHeight="1">
      <c r="L9459" s="18"/>
    </row>
    <row r="9460" spans="12:12" ht="22.5" customHeight="1">
      <c r="L9460" s="18"/>
    </row>
    <row r="9461" spans="12:12" ht="22.5" customHeight="1">
      <c r="L9461" s="18"/>
    </row>
    <row r="9462" spans="12:12" ht="22.5" customHeight="1">
      <c r="L9462" s="18"/>
    </row>
    <row r="9463" spans="12:12" ht="22.5" customHeight="1">
      <c r="L9463" s="18"/>
    </row>
    <row r="9464" spans="12:12" ht="22.5" customHeight="1">
      <c r="L9464" s="18"/>
    </row>
    <row r="9465" spans="12:12" ht="22.5" customHeight="1">
      <c r="L9465" s="18"/>
    </row>
    <row r="9466" spans="12:12" ht="22.5" customHeight="1">
      <c r="L9466" s="18"/>
    </row>
    <row r="9467" spans="12:12" ht="22.5" customHeight="1">
      <c r="L9467" s="18"/>
    </row>
    <row r="9468" spans="12:12" ht="22.5" customHeight="1">
      <c r="L9468" s="18"/>
    </row>
    <row r="9469" spans="12:12" ht="22.5" customHeight="1">
      <c r="L9469" s="18"/>
    </row>
    <row r="9470" spans="12:12" ht="22.5" customHeight="1">
      <c r="L9470" s="18"/>
    </row>
    <row r="9471" spans="12:12" ht="22.5" customHeight="1">
      <c r="L9471" s="18"/>
    </row>
    <row r="9472" spans="12:12" ht="22.5" customHeight="1">
      <c r="L9472" s="18"/>
    </row>
    <row r="9473" spans="12:12" ht="22.5" customHeight="1">
      <c r="L9473" s="18"/>
    </row>
    <row r="9474" spans="12:12" ht="22.5" customHeight="1">
      <c r="L9474" s="18"/>
    </row>
    <row r="9475" spans="12:12" ht="22.5" customHeight="1">
      <c r="L9475" s="18"/>
    </row>
    <row r="9476" spans="12:12" ht="22.5" customHeight="1">
      <c r="L9476" s="18"/>
    </row>
    <row r="9477" spans="12:12" ht="22.5" customHeight="1">
      <c r="L9477" s="18"/>
    </row>
    <row r="9478" spans="12:12" ht="22.5" customHeight="1">
      <c r="L9478" s="18"/>
    </row>
    <row r="9479" spans="12:12" ht="22.5" customHeight="1">
      <c r="L9479" s="18"/>
    </row>
    <row r="9480" spans="12:12" ht="22.5" customHeight="1">
      <c r="L9480" s="18"/>
    </row>
    <row r="9481" spans="12:12" ht="22.5" customHeight="1">
      <c r="L9481" s="18"/>
    </row>
    <row r="9482" spans="12:12" ht="22.5" customHeight="1">
      <c r="L9482" s="18"/>
    </row>
    <row r="9483" spans="12:12" ht="22.5" customHeight="1">
      <c r="L9483" s="18"/>
    </row>
    <row r="9484" spans="12:12" ht="22.5" customHeight="1">
      <c r="L9484" s="18"/>
    </row>
    <row r="9485" spans="12:12" ht="22.5" customHeight="1">
      <c r="L9485" s="18"/>
    </row>
    <row r="9486" spans="12:12" ht="22.5" customHeight="1">
      <c r="L9486" s="18"/>
    </row>
    <row r="9487" spans="12:12" ht="22.5" customHeight="1">
      <c r="L9487" s="18"/>
    </row>
    <row r="9488" spans="12:12" ht="22.5" customHeight="1">
      <c r="L9488" s="18"/>
    </row>
    <row r="9489" spans="12:12" ht="22.5" customHeight="1">
      <c r="L9489" s="18"/>
    </row>
    <row r="9490" spans="12:12" ht="22.5" customHeight="1">
      <c r="L9490" s="18"/>
    </row>
    <row r="9491" spans="12:12" ht="22.5" customHeight="1">
      <c r="L9491" s="18"/>
    </row>
    <row r="9492" spans="12:12" ht="22.5" customHeight="1">
      <c r="L9492" s="18"/>
    </row>
    <row r="9493" spans="12:12" ht="22.5" customHeight="1">
      <c r="L9493" s="18"/>
    </row>
    <row r="9494" spans="12:12" ht="22.5" customHeight="1">
      <c r="L9494" s="18"/>
    </row>
    <row r="9495" spans="12:12" ht="22.5" customHeight="1">
      <c r="L9495" s="18"/>
    </row>
    <row r="9496" spans="12:12" ht="22.5" customHeight="1">
      <c r="L9496" s="18"/>
    </row>
    <row r="9497" spans="12:12" ht="22.5" customHeight="1">
      <c r="L9497" s="18"/>
    </row>
    <row r="9498" spans="12:12" ht="22.5" customHeight="1">
      <c r="L9498" s="18"/>
    </row>
    <row r="9499" spans="12:12" ht="22.5" customHeight="1">
      <c r="L9499" s="18"/>
    </row>
    <row r="9500" spans="12:12" ht="22.5" customHeight="1">
      <c r="L9500" s="18"/>
    </row>
    <row r="9501" spans="12:12" ht="22.5" customHeight="1">
      <c r="L9501" s="18"/>
    </row>
    <row r="9502" spans="12:12" ht="22.5" customHeight="1">
      <c r="L9502" s="18"/>
    </row>
    <row r="9503" spans="12:12" ht="22.5" customHeight="1">
      <c r="L9503" s="18"/>
    </row>
    <row r="9504" spans="12:12" ht="22.5" customHeight="1">
      <c r="L9504" s="18"/>
    </row>
    <row r="9505" spans="12:12" ht="22.5" customHeight="1">
      <c r="L9505" s="18"/>
    </row>
    <row r="9506" spans="12:12" ht="22.5" customHeight="1">
      <c r="L9506" s="18"/>
    </row>
    <row r="9507" spans="12:12" ht="22.5" customHeight="1">
      <c r="L9507" s="18"/>
    </row>
    <row r="9508" spans="12:12" ht="22.5" customHeight="1">
      <c r="L9508" s="18"/>
    </row>
    <row r="9509" spans="12:12" ht="22.5" customHeight="1">
      <c r="L9509" s="18"/>
    </row>
    <row r="9510" spans="12:12" ht="22.5" customHeight="1">
      <c r="L9510" s="18"/>
    </row>
    <row r="9511" spans="12:12" ht="22.5" customHeight="1">
      <c r="L9511" s="18"/>
    </row>
    <row r="9512" spans="12:12" ht="22.5" customHeight="1">
      <c r="L9512" s="18"/>
    </row>
    <row r="9513" spans="12:12" ht="22.5" customHeight="1">
      <c r="L9513" s="18"/>
    </row>
    <row r="9514" spans="12:12" ht="22.5" customHeight="1">
      <c r="L9514" s="18"/>
    </row>
    <row r="9515" spans="12:12" ht="22.5" customHeight="1">
      <c r="L9515" s="18"/>
    </row>
    <row r="9516" spans="12:12" ht="22.5" customHeight="1">
      <c r="L9516" s="18"/>
    </row>
    <row r="9517" spans="12:12" ht="22.5" customHeight="1">
      <c r="L9517" s="18"/>
    </row>
    <row r="9518" spans="12:12" ht="22.5" customHeight="1">
      <c r="L9518" s="18"/>
    </row>
    <row r="9519" spans="12:12" ht="22.5" customHeight="1">
      <c r="L9519" s="18"/>
    </row>
    <row r="9520" spans="12:12" ht="22.5" customHeight="1">
      <c r="L9520" s="18"/>
    </row>
    <row r="9521" spans="12:12" ht="22.5" customHeight="1">
      <c r="L9521" s="18"/>
    </row>
    <row r="9522" spans="12:12" ht="22.5" customHeight="1">
      <c r="L9522" s="18"/>
    </row>
    <row r="9523" spans="12:12" ht="22.5" customHeight="1">
      <c r="L9523" s="18"/>
    </row>
    <row r="9524" spans="12:12" ht="22.5" customHeight="1">
      <c r="L9524" s="18"/>
    </row>
    <row r="9525" spans="12:12" ht="22.5" customHeight="1">
      <c r="L9525" s="18"/>
    </row>
    <row r="9526" spans="12:12" ht="22.5" customHeight="1">
      <c r="L9526" s="18"/>
    </row>
    <row r="9527" spans="12:12" ht="22.5" customHeight="1">
      <c r="L9527" s="18"/>
    </row>
    <row r="9528" spans="12:12" ht="22.5" customHeight="1">
      <c r="L9528" s="18"/>
    </row>
    <row r="9529" spans="12:12" ht="22.5" customHeight="1">
      <c r="L9529" s="18"/>
    </row>
    <row r="9530" spans="12:12" ht="22.5" customHeight="1">
      <c r="L9530" s="18"/>
    </row>
    <row r="9531" spans="12:12" ht="22.5" customHeight="1">
      <c r="L9531" s="18"/>
    </row>
    <row r="9532" spans="12:12" ht="22.5" customHeight="1">
      <c r="L9532" s="18"/>
    </row>
    <row r="9533" spans="12:12" ht="22.5" customHeight="1">
      <c r="L9533" s="18"/>
    </row>
    <row r="9534" spans="12:12" ht="22.5" customHeight="1">
      <c r="L9534" s="18"/>
    </row>
    <row r="9535" spans="12:12" ht="22.5" customHeight="1">
      <c r="L9535" s="18"/>
    </row>
    <row r="9536" spans="12:12" ht="22.5" customHeight="1">
      <c r="L9536" s="18"/>
    </row>
    <row r="9537" spans="12:12" ht="22.5" customHeight="1">
      <c r="L9537" s="18"/>
    </row>
    <row r="9538" spans="12:12" ht="22.5" customHeight="1">
      <c r="L9538" s="18"/>
    </row>
    <row r="9539" spans="12:12" ht="22.5" customHeight="1">
      <c r="L9539" s="18"/>
    </row>
    <row r="9540" spans="12:12" ht="22.5" customHeight="1">
      <c r="L9540" s="18"/>
    </row>
    <row r="9541" spans="12:12" ht="22.5" customHeight="1">
      <c r="L9541" s="18"/>
    </row>
    <row r="9542" spans="12:12" ht="22.5" customHeight="1">
      <c r="L9542" s="18"/>
    </row>
    <row r="9543" spans="12:12" ht="22.5" customHeight="1">
      <c r="L9543" s="18"/>
    </row>
    <row r="9544" spans="12:12" ht="22.5" customHeight="1">
      <c r="L9544" s="18"/>
    </row>
    <row r="9545" spans="12:12" ht="22.5" customHeight="1">
      <c r="L9545" s="18"/>
    </row>
    <row r="9546" spans="12:12" ht="22.5" customHeight="1">
      <c r="L9546" s="18"/>
    </row>
    <row r="9547" spans="12:12" ht="22.5" customHeight="1">
      <c r="L9547" s="18"/>
    </row>
    <row r="9548" spans="12:12" ht="22.5" customHeight="1">
      <c r="L9548" s="18"/>
    </row>
    <row r="9549" spans="12:12" ht="22.5" customHeight="1">
      <c r="L9549" s="18"/>
    </row>
    <row r="9550" spans="12:12" ht="22.5" customHeight="1">
      <c r="L9550" s="18"/>
    </row>
    <row r="9551" spans="12:12" ht="22.5" customHeight="1">
      <c r="L9551" s="18"/>
    </row>
    <row r="9552" spans="12:12" ht="22.5" customHeight="1">
      <c r="L9552" s="18"/>
    </row>
    <row r="9553" spans="12:12" ht="22.5" customHeight="1">
      <c r="L9553" s="18"/>
    </row>
    <row r="9554" spans="12:12" ht="22.5" customHeight="1">
      <c r="L9554" s="18"/>
    </row>
    <row r="9555" spans="12:12" ht="22.5" customHeight="1">
      <c r="L9555" s="18"/>
    </row>
    <row r="9556" spans="12:12" ht="22.5" customHeight="1">
      <c r="L9556" s="18"/>
    </row>
    <row r="9557" spans="12:12" ht="22.5" customHeight="1">
      <c r="L9557" s="18"/>
    </row>
    <row r="9558" spans="12:12" ht="22.5" customHeight="1">
      <c r="L9558" s="18"/>
    </row>
    <row r="9559" spans="12:12" ht="22.5" customHeight="1">
      <c r="L9559" s="18"/>
    </row>
    <row r="9560" spans="12:12" ht="22.5" customHeight="1">
      <c r="L9560" s="18"/>
    </row>
    <row r="9561" spans="12:12" ht="22.5" customHeight="1">
      <c r="L9561" s="18"/>
    </row>
    <row r="9562" spans="12:12" ht="22.5" customHeight="1">
      <c r="L9562" s="18"/>
    </row>
    <row r="9563" spans="12:12" ht="22.5" customHeight="1">
      <c r="L9563" s="18"/>
    </row>
    <row r="9564" spans="12:12" ht="22.5" customHeight="1">
      <c r="L9564" s="18"/>
    </row>
    <row r="9565" spans="12:12" ht="22.5" customHeight="1">
      <c r="L9565" s="18"/>
    </row>
    <row r="9566" spans="12:12" ht="22.5" customHeight="1">
      <c r="L9566" s="18"/>
    </row>
    <row r="9567" spans="12:12" ht="22.5" customHeight="1">
      <c r="L9567" s="18"/>
    </row>
    <row r="9568" spans="12:12" ht="22.5" customHeight="1">
      <c r="L9568" s="18"/>
    </row>
    <row r="9569" spans="12:12" ht="22.5" customHeight="1">
      <c r="L9569" s="18"/>
    </row>
    <row r="9570" spans="12:12" ht="22.5" customHeight="1">
      <c r="L9570" s="18"/>
    </row>
    <row r="9571" spans="12:12" ht="22.5" customHeight="1">
      <c r="L9571" s="18"/>
    </row>
    <row r="9572" spans="12:12" ht="22.5" customHeight="1">
      <c r="L9572" s="18"/>
    </row>
    <row r="9573" spans="12:12" ht="22.5" customHeight="1">
      <c r="L9573" s="18"/>
    </row>
    <row r="9574" spans="12:12" ht="22.5" customHeight="1">
      <c r="L9574" s="18"/>
    </row>
    <row r="9575" spans="12:12" ht="22.5" customHeight="1">
      <c r="L9575" s="18"/>
    </row>
    <row r="9576" spans="12:12" ht="22.5" customHeight="1">
      <c r="L9576" s="18"/>
    </row>
    <row r="9577" spans="12:12" ht="22.5" customHeight="1">
      <c r="L9577" s="18"/>
    </row>
    <row r="9578" spans="12:12" ht="22.5" customHeight="1">
      <c r="L9578" s="18"/>
    </row>
    <row r="9579" spans="12:12" ht="22.5" customHeight="1">
      <c r="L9579" s="18"/>
    </row>
    <row r="9580" spans="12:12" ht="22.5" customHeight="1">
      <c r="L9580" s="18"/>
    </row>
    <row r="9581" spans="12:12" ht="22.5" customHeight="1">
      <c r="L9581" s="18"/>
    </row>
    <row r="9582" spans="12:12" ht="22.5" customHeight="1">
      <c r="L9582" s="18"/>
    </row>
    <row r="9583" spans="12:12" ht="22.5" customHeight="1">
      <c r="L9583" s="18"/>
    </row>
    <row r="9584" spans="12:12" ht="22.5" customHeight="1">
      <c r="L9584" s="18"/>
    </row>
    <row r="9585" spans="12:12" ht="22.5" customHeight="1">
      <c r="L9585" s="18"/>
    </row>
    <row r="9586" spans="12:12" ht="22.5" customHeight="1">
      <c r="L9586" s="18"/>
    </row>
    <row r="9587" spans="12:12" ht="22.5" customHeight="1">
      <c r="L9587" s="18"/>
    </row>
    <row r="9588" spans="12:12" ht="22.5" customHeight="1">
      <c r="L9588" s="18"/>
    </row>
    <row r="9589" spans="12:12" ht="22.5" customHeight="1">
      <c r="L9589" s="18"/>
    </row>
    <row r="9590" spans="12:12" ht="22.5" customHeight="1">
      <c r="L9590" s="18"/>
    </row>
    <row r="9591" spans="12:12" ht="22.5" customHeight="1">
      <c r="L9591" s="18"/>
    </row>
    <row r="9592" spans="12:12" ht="22.5" customHeight="1">
      <c r="L9592" s="18"/>
    </row>
    <row r="9593" spans="12:12" ht="22.5" customHeight="1">
      <c r="L9593" s="18"/>
    </row>
    <row r="9594" spans="12:12" ht="22.5" customHeight="1">
      <c r="L9594" s="18"/>
    </row>
    <row r="9595" spans="12:12" ht="22.5" customHeight="1">
      <c r="L9595" s="18"/>
    </row>
    <row r="9596" spans="12:12" ht="22.5" customHeight="1">
      <c r="L9596" s="18"/>
    </row>
    <row r="9597" spans="12:12" ht="22.5" customHeight="1">
      <c r="L9597" s="18"/>
    </row>
    <row r="9598" spans="12:12" ht="22.5" customHeight="1">
      <c r="L9598" s="18"/>
    </row>
    <row r="9599" spans="12:12" ht="22.5" customHeight="1">
      <c r="L9599" s="18"/>
    </row>
    <row r="9600" spans="12:12" ht="22.5" customHeight="1">
      <c r="L9600" s="18"/>
    </row>
    <row r="9601" spans="12:12" ht="22.5" customHeight="1">
      <c r="L9601" s="18"/>
    </row>
    <row r="9602" spans="12:12" ht="22.5" customHeight="1">
      <c r="L9602" s="18"/>
    </row>
    <row r="9603" spans="12:12" ht="22.5" customHeight="1">
      <c r="L9603" s="18"/>
    </row>
    <row r="9604" spans="12:12" ht="22.5" customHeight="1">
      <c r="L9604" s="18"/>
    </row>
    <row r="9605" spans="12:12" ht="22.5" customHeight="1">
      <c r="L9605" s="18"/>
    </row>
    <row r="9606" spans="12:12" ht="22.5" customHeight="1">
      <c r="L9606" s="18"/>
    </row>
    <row r="9607" spans="12:12" ht="22.5" customHeight="1">
      <c r="L9607" s="18"/>
    </row>
    <row r="9608" spans="12:12" ht="22.5" customHeight="1">
      <c r="L9608" s="18"/>
    </row>
    <row r="9609" spans="12:12" ht="22.5" customHeight="1">
      <c r="L9609" s="18"/>
    </row>
    <row r="9610" spans="12:12" ht="22.5" customHeight="1">
      <c r="L9610" s="18"/>
    </row>
    <row r="9611" spans="12:12" ht="22.5" customHeight="1">
      <c r="L9611" s="18"/>
    </row>
    <row r="9612" spans="12:12" ht="22.5" customHeight="1">
      <c r="L9612" s="18"/>
    </row>
    <row r="9613" spans="12:12" ht="22.5" customHeight="1">
      <c r="L9613" s="18"/>
    </row>
    <row r="9614" spans="12:12" ht="22.5" customHeight="1">
      <c r="L9614" s="18"/>
    </row>
    <row r="9615" spans="12:12" ht="22.5" customHeight="1">
      <c r="L9615" s="18"/>
    </row>
    <row r="9616" spans="12:12" ht="22.5" customHeight="1">
      <c r="L9616" s="18"/>
    </row>
    <row r="9617" spans="12:12" ht="22.5" customHeight="1">
      <c r="L9617" s="18"/>
    </row>
    <row r="9618" spans="12:12" ht="22.5" customHeight="1">
      <c r="L9618" s="18"/>
    </row>
    <row r="9619" spans="12:12" ht="22.5" customHeight="1">
      <c r="L9619" s="18"/>
    </row>
    <row r="9620" spans="12:12" ht="22.5" customHeight="1">
      <c r="L9620" s="18"/>
    </row>
    <row r="9621" spans="12:12" ht="22.5" customHeight="1">
      <c r="L9621" s="18"/>
    </row>
    <row r="9622" spans="12:12" ht="22.5" customHeight="1">
      <c r="L9622" s="18"/>
    </row>
    <row r="9623" spans="12:12" ht="22.5" customHeight="1">
      <c r="L9623" s="18"/>
    </row>
    <row r="9624" spans="12:12" ht="22.5" customHeight="1">
      <c r="L9624" s="18"/>
    </row>
    <row r="9625" spans="12:12" ht="22.5" customHeight="1">
      <c r="L9625" s="18"/>
    </row>
    <row r="9626" spans="12:12" ht="22.5" customHeight="1">
      <c r="L9626" s="18"/>
    </row>
    <row r="9627" spans="12:12" ht="22.5" customHeight="1">
      <c r="L9627" s="18"/>
    </row>
    <row r="9628" spans="12:12" ht="22.5" customHeight="1">
      <c r="L9628" s="18"/>
    </row>
    <row r="9629" spans="12:12" ht="22.5" customHeight="1">
      <c r="L9629" s="18"/>
    </row>
    <row r="9630" spans="12:12" ht="22.5" customHeight="1">
      <c r="L9630" s="18"/>
    </row>
    <row r="9631" spans="12:12" ht="22.5" customHeight="1">
      <c r="L9631" s="18"/>
    </row>
    <row r="9632" spans="12:12" ht="22.5" customHeight="1">
      <c r="L9632" s="18"/>
    </row>
    <row r="9633" spans="12:12" ht="22.5" customHeight="1">
      <c r="L9633" s="18"/>
    </row>
    <row r="9634" spans="12:12" ht="22.5" customHeight="1">
      <c r="L9634" s="18"/>
    </row>
    <row r="9635" spans="12:12" ht="22.5" customHeight="1">
      <c r="L9635" s="18"/>
    </row>
    <row r="9636" spans="12:12" ht="22.5" customHeight="1">
      <c r="L9636" s="18"/>
    </row>
    <row r="9637" spans="12:12" ht="22.5" customHeight="1">
      <c r="L9637" s="18"/>
    </row>
    <row r="9638" spans="12:12" ht="22.5" customHeight="1">
      <c r="L9638" s="18"/>
    </row>
    <row r="9639" spans="12:12" ht="22.5" customHeight="1">
      <c r="L9639" s="18"/>
    </row>
    <row r="9640" spans="12:12" ht="22.5" customHeight="1">
      <c r="L9640" s="18"/>
    </row>
    <row r="9641" spans="12:12" ht="22.5" customHeight="1">
      <c r="L9641" s="18"/>
    </row>
    <row r="9642" spans="12:12" ht="22.5" customHeight="1">
      <c r="L9642" s="18"/>
    </row>
    <row r="9643" spans="12:12" ht="22.5" customHeight="1">
      <c r="L9643" s="18"/>
    </row>
    <row r="9644" spans="12:12" ht="22.5" customHeight="1">
      <c r="L9644" s="18"/>
    </row>
    <row r="9645" spans="12:12" ht="22.5" customHeight="1">
      <c r="L9645" s="18"/>
    </row>
    <row r="9646" spans="12:12" ht="22.5" customHeight="1">
      <c r="L9646" s="18"/>
    </row>
    <row r="9647" spans="12:12" ht="22.5" customHeight="1">
      <c r="L9647" s="18"/>
    </row>
    <row r="9648" spans="12:12" ht="22.5" customHeight="1">
      <c r="L9648" s="18"/>
    </row>
    <row r="9649" spans="12:12" ht="22.5" customHeight="1">
      <c r="L9649" s="18"/>
    </row>
    <row r="9650" spans="12:12" ht="22.5" customHeight="1">
      <c r="L9650" s="18"/>
    </row>
    <row r="9651" spans="12:12" ht="22.5" customHeight="1">
      <c r="L9651" s="18"/>
    </row>
    <row r="9652" spans="12:12" ht="22.5" customHeight="1">
      <c r="L9652" s="18"/>
    </row>
    <row r="9653" spans="12:12" ht="22.5" customHeight="1">
      <c r="L9653" s="18"/>
    </row>
    <row r="9654" spans="12:12" ht="22.5" customHeight="1">
      <c r="L9654" s="18"/>
    </row>
    <row r="9655" spans="12:12" ht="22.5" customHeight="1">
      <c r="L9655" s="18"/>
    </row>
    <row r="9656" spans="12:12" ht="22.5" customHeight="1">
      <c r="L9656" s="18"/>
    </row>
    <row r="9657" spans="12:12" ht="22.5" customHeight="1">
      <c r="L9657" s="18"/>
    </row>
    <row r="9658" spans="12:12" ht="22.5" customHeight="1">
      <c r="L9658" s="18"/>
    </row>
    <row r="9659" spans="12:12" ht="22.5" customHeight="1">
      <c r="L9659" s="18"/>
    </row>
    <row r="9660" spans="12:12" ht="22.5" customHeight="1">
      <c r="L9660" s="18"/>
    </row>
    <row r="9661" spans="12:12" ht="22.5" customHeight="1">
      <c r="L9661" s="18"/>
    </row>
    <row r="9662" spans="12:12" ht="22.5" customHeight="1">
      <c r="L9662" s="18"/>
    </row>
    <row r="9663" spans="12:12" ht="22.5" customHeight="1">
      <c r="L9663" s="18"/>
    </row>
    <row r="9664" spans="12:12" ht="22.5" customHeight="1">
      <c r="L9664" s="18"/>
    </row>
    <row r="9665" spans="12:12" ht="22.5" customHeight="1">
      <c r="L9665" s="18"/>
    </row>
    <row r="9666" spans="12:12" ht="22.5" customHeight="1">
      <c r="L9666" s="18"/>
    </row>
    <row r="9667" spans="12:12" ht="22.5" customHeight="1">
      <c r="L9667" s="18"/>
    </row>
    <row r="9668" spans="12:12" ht="22.5" customHeight="1">
      <c r="L9668" s="18"/>
    </row>
    <row r="9669" spans="12:12" ht="22.5" customHeight="1">
      <c r="L9669" s="18"/>
    </row>
    <row r="9670" spans="12:12" ht="22.5" customHeight="1">
      <c r="L9670" s="18"/>
    </row>
    <row r="9671" spans="12:12" ht="22.5" customHeight="1">
      <c r="L9671" s="18"/>
    </row>
    <row r="9672" spans="12:12" ht="22.5" customHeight="1">
      <c r="L9672" s="18"/>
    </row>
    <row r="9673" spans="12:12" ht="22.5" customHeight="1">
      <c r="L9673" s="18"/>
    </row>
    <row r="9674" spans="12:12" ht="22.5" customHeight="1">
      <c r="L9674" s="18"/>
    </row>
    <row r="9675" spans="12:12" ht="22.5" customHeight="1">
      <c r="L9675" s="18"/>
    </row>
    <row r="9676" spans="12:12" ht="22.5" customHeight="1">
      <c r="L9676" s="18"/>
    </row>
    <row r="9677" spans="12:12" ht="22.5" customHeight="1">
      <c r="L9677" s="18"/>
    </row>
    <row r="9678" spans="12:12" ht="22.5" customHeight="1">
      <c r="L9678" s="18"/>
    </row>
    <row r="9679" spans="12:12" ht="22.5" customHeight="1">
      <c r="L9679" s="18"/>
    </row>
    <row r="9680" spans="12:12" ht="22.5" customHeight="1">
      <c r="L9680" s="18"/>
    </row>
    <row r="9681" spans="12:12" ht="22.5" customHeight="1">
      <c r="L9681" s="18"/>
    </row>
    <row r="9682" spans="12:12" ht="22.5" customHeight="1">
      <c r="L9682" s="18"/>
    </row>
    <row r="9683" spans="12:12" ht="22.5" customHeight="1">
      <c r="L9683" s="18"/>
    </row>
    <row r="9684" spans="12:12" ht="22.5" customHeight="1">
      <c r="L9684" s="18"/>
    </row>
    <row r="9685" spans="12:12" ht="22.5" customHeight="1">
      <c r="L9685" s="18"/>
    </row>
    <row r="9686" spans="12:12" ht="22.5" customHeight="1">
      <c r="L9686" s="18"/>
    </row>
    <row r="9687" spans="12:12" ht="22.5" customHeight="1">
      <c r="L9687" s="18"/>
    </row>
    <row r="9688" spans="12:12" ht="22.5" customHeight="1">
      <c r="L9688" s="18"/>
    </row>
    <row r="9689" spans="12:12" ht="22.5" customHeight="1">
      <c r="L9689" s="18"/>
    </row>
    <row r="9690" spans="12:12" ht="22.5" customHeight="1">
      <c r="L9690" s="18"/>
    </row>
    <row r="9691" spans="12:12" ht="22.5" customHeight="1">
      <c r="L9691" s="18"/>
    </row>
    <row r="9692" spans="12:12" ht="22.5" customHeight="1">
      <c r="L9692" s="18"/>
    </row>
    <row r="9693" spans="12:12" ht="22.5" customHeight="1">
      <c r="L9693" s="18"/>
    </row>
    <row r="9694" spans="12:12" ht="22.5" customHeight="1">
      <c r="L9694" s="18"/>
    </row>
    <row r="9695" spans="12:12" ht="22.5" customHeight="1">
      <c r="L9695" s="18"/>
    </row>
    <row r="9696" spans="12:12" ht="22.5" customHeight="1">
      <c r="L9696" s="18"/>
    </row>
    <row r="9697" spans="12:12" ht="22.5" customHeight="1">
      <c r="L9697" s="18"/>
    </row>
    <row r="9698" spans="12:12" ht="22.5" customHeight="1">
      <c r="L9698" s="18"/>
    </row>
    <row r="9699" spans="12:12" ht="22.5" customHeight="1">
      <c r="L9699" s="18"/>
    </row>
    <row r="9700" spans="12:12" ht="22.5" customHeight="1">
      <c r="L9700" s="18"/>
    </row>
    <row r="9701" spans="12:12" ht="22.5" customHeight="1">
      <c r="L9701" s="18"/>
    </row>
    <row r="9702" spans="12:12" ht="22.5" customHeight="1">
      <c r="L9702" s="18"/>
    </row>
    <row r="9703" spans="12:12" ht="22.5" customHeight="1">
      <c r="L9703" s="18"/>
    </row>
    <row r="9704" spans="12:12" ht="22.5" customHeight="1">
      <c r="L9704" s="18"/>
    </row>
    <row r="9705" spans="12:12" ht="22.5" customHeight="1">
      <c r="L9705" s="18"/>
    </row>
    <row r="9706" spans="12:12" ht="22.5" customHeight="1">
      <c r="L9706" s="18"/>
    </row>
    <row r="9707" spans="12:12" ht="22.5" customHeight="1">
      <c r="L9707" s="18"/>
    </row>
    <row r="9708" spans="12:12" ht="22.5" customHeight="1">
      <c r="L9708" s="18"/>
    </row>
    <row r="9709" spans="12:12" ht="22.5" customHeight="1">
      <c r="L9709" s="18"/>
    </row>
    <row r="9710" spans="12:12" ht="22.5" customHeight="1">
      <c r="L9710" s="18"/>
    </row>
    <row r="9711" spans="12:12" ht="22.5" customHeight="1">
      <c r="L9711" s="18"/>
    </row>
    <row r="9712" spans="12:12" ht="22.5" customHeight="1">
      <c r="L9712" s="18"/>
    </row>
    <row r="9713" spans="12:12" ht="22.5" customHeight="1">
      <c r="L9713" s="18"/>
    </row>
    <row r="9714" spans="12:12" ht="22.5" customHeight="1">
      <c r="L9714" s="18"/>
    </row>
    <row r="9715" spans="12:12" ht="22.5" customHeight="1">
      <c r="L9715" s="18"/>
    </row>
    <row r="9716" spans="12:12" ht="22.5" customHeight="1">
      <c r="L9716" s="18"/>
    </row>
    <row r="9717" spans="12:12" ht="22.5" customHeight="1">
      <c r="L9717" s="18"/>
    </row>
    <row r="9718" spans="12:12" ht="22.5" customHeight="1">
      <c r="L9718" s="18"/>
    </row>
    <row r="9719" spans="12:12" ht="22.5" customHeight="1">
      <c r="L9719" s="18"/>
    </row>
    <row r="9720" spans="12:12" ht="22.5" customHeight="1">
      <c r="L9720" s="18"/>
    </row>
    <row r="9721" spans="12:12" ht="22.5" customHeight="1">
      <c r="L9721" s="18"/>
    </row>
    <row r="9722" spans="12:12" ht="22.5" customHeight="1">
      <c r="L9722" s="18"/>
    </row>
    <row r="9723" spans="12:12" ht="22.5" customHeight="1">
      <c r="L9723" s="18"/>
    </row>
    <row r="9724" spans="12:12" ht="22.5" customHeight="1">
      <c r="L9724" s="18"/>
    </row>
    <row r="9725" spans="12:12" ht="22.5" customHeight="1">
      <c r="L9725" s="18"/>
    </row>
    <row r="9726" spans="12:12" ht="22.5" customHeight="1">
      <c r="L9726" s="18"/>
    </row>
    <row r="9727" spans="12:12" ht="22.5" customHeight="1">
      <c r="L9727" s="18"/>
    </row>
    <row r="9728" spans="12:12" ht="22.5" customHeight="1">
      <c r="L9728" s="18"/>
    </row>
    <row r="9729" spans="12:12" ht="22.5" customHeight="1">
      <c r="L9729" s="18"/>
    </row>
    <row r="9730" spans="12:12" ht="22.5" customHeight="1">
      <c r="L9730" s="18"/>
    </row>
    <row r="9731" spans="12:12" ht="22.5" customHeight="1">
      <c r="L9731" s="18"/>
    </row>
    <row r="9732" spans="12:12" ht="22.5" customHeight="1">
      <c r="L9732" s="18"/>
    </row>
    <row r="9733" spans="12:12" ht="22.5" customHeight="1">
      <c r="L9733" s="18"/>
    </row>
    <row r="9734" spans="12:12" ht="22.5" customHeight="1">
      <c r="L9734" s="18"/>
    </row>
    <row r="9735" spans="12:12" ht="22.5" customHeight="1">
      <c r="L9735" s="18"/>
    </row>
    <row r="9736" spans="12:12" ht="22.5" customHeight="1">
      <c r="L9736" s="18"/>
    </row>
    <row r="9737" spans="12:12" ht="22.5" customHeight="1">
      <c r="L9737" s="18"/>
    </row>
    <row r="9738" spans="12:12" ht="22.5" customHeight="1">
      <c r="L9738" s="18"/>
    </row>
    <row r="9739" spans="12:12" ht="22.5" customHeight="1">
      <c r="L9739" s="18"/>
    </row>
    <row r="9740" spans="12:12" ht="22.5" customHeight="1">
      <c r="L9740" s="18"/>
    </row>
    <row r="9741" spans="12:12" ht="22.5" customHeight="1">
      <c r="L9741" s="18"/>
    </row>
    <row r="9742" spans="12:12" ht="22.5" customHeight="1">
      <c r="L9742" s="18"/>
    </row>
    <row r="9743" spans="12:12" ht="22.5" customHeight="1">
      <c r="L9743" s="18"/>
    </row>
    <row r="9744" spans="12:12" ht="22.5" customHeight="1">
      <c r="L9744" s="18"/>
    </row>
    <row r="9745" spans="12:12" ht="22.5" customHeight="1">
      <c r="L9745" s="18"/>
    </row>
    <row r="9746" spans="12:12" ht="22.5" customHeight="1">
      <c r="L9746" s="18"/>
    </row>
    <row r="9747" spans="12:12" ht="22.5" customHeight="1">
      <c r="L9747" s="18"/>
    </row>
    <row r="9748" spans="12:12" ht="22.5" customHeight="1">
      <c r="L9748" s="18"/>
    </row>
    <row r="9749" spans="12:12" ht="22.5" customHeight="1">
      <c r="L9749" s="18"/>
    </row>
    <row r="9750" spans="12:12" ht="22.5" customHeight="1">
      <c r="L9750" s="18"/>
    </row>
    <row r="9751" spans="12:12" ht="22.5" customHeight="1">
      <c r="L9751" s="18"/>
    </row>
    <row r="9752" spans="12:12" ht="22.5" customHeight="1">
      <c r="L9752" s="18"/>
    </row>
    <row r="9753" spans="12:12" ht="22.5" customHeight="1">
      <c r="L9753" s="18"/>
    </row>
    <row r="9754" spans="12:12" ht="22.5" customHeight="1">
      <c r="L9754" s="18"/>
    </row>
    <row r="9755" spans="12:12" ht="22.5" customHeight="1">
      <c r="L9755" s="18"/>
    </row>
    <row r="9756" spans="12:12" ht="22.5" customHeight="1">
      <c r="L9756" s="18"/>
    </row>
    <row r="9757" spans="12:12" ht="22.5" customHeight="1">
      <c r="L9757" s="18"/>
    </row>
    <row r="9758" spans="12:12" ht="22.5" customHeight="1">
      <c r="L9758" s="18"/>
    </row>
    <row r="9759" spans="12:12" ht="22.5" customHeight="1">
      <c r="L9759" s="18"/>
    </row>
    <row r="9760" spans="12:12" ht="22.5" customHeight="1">
      <c r="L9760" s="18"/>
    </row>
    <row r="9761" spans="12:12" ht="22.5" customHeight="1">
      <c r="L9761" s="18"/>
    </row>
    <row r="9762" spans="12:12" ht="22.5" customHeight="1">
      <c r="L9762" s="18"/>
    </row>
    <row r="9763" spans="12:12" ht="22.5" customHeight="1">
      <c r="L9763" s="18"/>
    </row>
    <row r="9764" spans="12:12" ht="22.5" customHeight="1">
      <c r="L9764" s="18"/>
    </row>
    <row r="9765" spans="12:12" ht="22.5" customHeight="1">
      <c r="L9765" s="18"/>
    </row>
    <row r="9766" spans="12:12" ht="22.5" customHeight="1">
      <c r="L9766" s="18"/>
    </row>
    <row r="9767" spans="12:12" ht="22.5" customHeight="1">
      <c r="L9767" s="18"/>
    </row>
    <row r="9768" spans="12:12" ht="22.5" customHeight="1">
      <c r="L9768" s="18"/>
    </row>
    <row r="9769" spans="12:12" ht="22.5" customHeight="1">
      <c r="L9769" s="18"/>
    </row>
    <row r="9770" spans="12:12" ht="22.5" customHeight="1">
      <c r="L9770" s="18"/>
    </row>
    <row r="9771" spans="12:12" ht="22.5" customHeight="1">
      <c r="L9771" s="18"/>
    </row>
    <row r="9772" spans="12:12" ht="22.5" customHeight="1">
      <c r="L9772" s="18"/>
    </row>
    <row r="9773" spans="12:12" ht="22.5" customHeight="1">
      <c r="L9773" s="18"/>
    </row>
    <row r="9774" spans="12:12" ht="22.5" customHeight="1">
      <c r="L9774" s="18"/>
    </row>
    <row r="9775" spans="12:12" ht="22.5" customHeight="1">
      <c r="L9775" s="18"/>
    </row>
    <row r="9776" spans="12:12" ht="22.5" customHeight="1">
      <c r="L9776" s="18"/>
    </row>
    <row r="9777" spans="12:12" ht="22.5" customHeight="1">
      <c r="L9777" s="18"/>
    </row>
    <row r="9778" spans="12:12" ht="22.5" customHeight="1">
      <c r="L9778" s="18"/>
    </row>
    <row r="9779" spans="12:12" ht="22.5" customHeight="1">
      <c r="L9779" s="18"/>
    </row>
    <row r="9780" spans="12:12" ht="22.5" customHeight="1">
      <c r="L9780" s="18"/>
    </row>
    <row r="9781" spans="12:12" ht="22.5" customHeight="1">
      <c r="L9781" s="18"/>
    </row>
    <row r="9782" spans="12:12" ht="22.5" customHeight="1">
      <c r="L9782" s="18"/>
    </row>
    <row r="9783" spans="12:12" ht="22.5" customHeight="1">
      <c r="L9783" s="18"/>
    </row>
    <row r="9784" spans="12:12" ht="22.5" customHeight="1">
      <c r="L9784" s="18"/>
    </row>
    <row r="9785" spans="12:12" ht="22.5" customHeight="1">
      <c r="L9785" s="18"/>
    </row>
    <row r="9786" spans="12:12" ht="22.5" customHeight="1">
      <c r="L9786" s="18"/>
    </row>
    <row r="9787" spans="12:12" ht="22.5" customHeight="1">
      <c r="L9787" s="18"/>
    </row>
    <row r="9788" spans="12:12" ht="22.5" customHeight="1">
      <c r="L9788" s="18"/>
    </row>
    <row r="9789" spans="12:12" ht="22.5" customHeight="1">
      <c r="L9789" s="18"/>
    </row>
    <row r="9790" spans="12:12" ht="22.5" customHeight="1">
      <c r="L9790" s="18"/>
    </row>
    <row r="9791" spans="12:12" ht="22.5" customHeight="1">
      <c r="L9791" s="18"/>
    </row>
    <row r="9792" spans="12:12" ht="22.5" customHeight="1">
      <c r="L9792" s="18"/>
    </row>
    <row r="9793" spans="12:12" ht="22.5" customHeight="1">
      <c r="L9793" s="18"/>
    </row>
    <row r="9794" spans="12:12" ht="22.5" customHeight="1">
      <c r="L9794" s="18"/>
    </row>
    <row r="9795" spans="12:12" ht="22.5" customHeight="1">
      <c r="L9795" s="18"/>
    </row>
    <row r="9796" spans="12:12" ht="22.5" customHeight="1">
      <c r="L9796" s="18"/>
    </row>
    <row r="9797" spans="12:12" ht="22.5" customHeight="1">
      <c r="L9797" s="18"/>
    </row>
    <row r="9798" spans="12:12" ht="22.5" customHeight="1">
      <c r="L9798" s="18"/>
    </row>
    <row r="9799" spans="12:12" ht="22.5" customHeight="1">
      <c r="L9799" s="18"/>
    </row>
    <row r="9800" spans="12:12" ht="22.5" customHeight="1">
      <c r="L9800" s="18"/>
    </row>
    <row r="9801" spans="12:12" ht="22.5" customHeight="1">
      <c r="L9801" s="18"/>
    </row>
    <row r="9802" spans="12:12" ht="22.5" customHeight="1">
      <c r="L9802" s="18"/>
    </row>
    <row r="9803" spans="12:12" ht="22.5" customHeight="1">
      <c r="L9803" s="18"/>
    </row>
    <row r="9804" spans="12:12" ht="22.5" customHeight="1">
      <c r="L9804" s="18"/>
    </row>
    <row r="9805" spans="12:12" ht="22.5" customHeight="1">
      <c r="L9805" s="18"/>
    </row>
    <row r="9806" spans="12:12" ht="22.5" customHeight="1">
      <c r="L9806" s="18"/>
    </row>
    <row r="9807" spans="12:12" ht="22.5" customHeight="1">
      <c r="L9807" s="18"/>
    </row>
    <row r="9808" spans="12:12" ht="22.5" customHeight="1">
      <c r="L9808" s="18"/>
    </row>
    <row r="9809" spans="12:12" ht="22.5" customHeight="1">
      <c r="L9809" s="18"/>
    </row>
    <row r="9810" spans="12:12" ht="22.5" customHeight="1">
      <c r="L9810" s="18"/>
    </row>
    <row r="9811" spans="12:12" ht="22.5" customHeight="1">
      <c r="L9811" s="18"/>
    </row>
    <row r="9812" spans="12:12" ht="22.5" customHeight="1">
      <c r="L9812" s="18"/>
    </row>
    <row r="9813" spans="12:12" ht="22.5" customHeight="1">
      <c r="L9813" s="18"/>
    </row>
    <row r="9814" spans="12:12" ht="22.5" customHeight="1">
      <c r="L9814" s="18"/>
    </row>
    <row r="9815" spans="12:12" ht="22.5" customHeight="1">
      <c r="L9815" s="18"/>
    </row>
    <row r="9816" spans="12:12" ht="22.5" customHeight="1">
      <c r="L9816" s="18"/>
    </row>
    <row r="9817" spans="12:12" ht="22.5" customHeight="1">
      <c r="L9817" s="18"/>
    </row>
    <row r="9818" spans="12:12" ht="22.5" customHeight="1">
      <c r="L9818" s="18"/>
    </row>
    <row r="9819" spans="12:12" ht="22.5" customHeight="1">
      <c r="L9819" s="18"/>
    </row>
    <row r="9820" spans="12:12" ht="22.5" customHeight="1">
      <c r="L9820" s="18"/>
    </row>
    <row r="9821" spans="12:12" ht="22.5" customHeight="1">
      <c r="L9821" s="18"/>
    </row>
    <row r="9822" spans="12:12" ht="22.5" customHeight="1">
      <c r="L9822" s="18"/>
    </row>
    <row r="9823" spans="12:12" ht="22.5" customHeight="1">
      <c r="L9823" s="18"/>
    </row>
    <row r="9824" spans="12:12" ht="22.5" customHeight="1">
      <c r="L9824" s="18"/>
    </row>
    <row r="9825" spans="12:12" ht="22.5" customHeight="1">
      <c r="L9825" s="18"/>
    </row>
    <row r="9826" spans="12:12" ht="22.5" customHeight="1">
      <c r="L9826" s="18"/>
    </row>
    <row r="9827" spans="12:12" ht="22.5" customHeight="1">
      <c r="L9827" s="18"/>
    </row>
    <row r="9828" spans="12:12" ht="22.5" customHeight="1">
      <c r="L9828" s="18"/>
    </row>
    <row r="9829" spans="12:12" ht="22.5" customHeight="1">
      <c r="L9829" s="18"/>
    </row>
    <row r="9830" spans="12:12" ht="22.5" customHeight="1">
      <c r="L9830" s="18"/>
    </row>
    <row r="9831" spans="12:12" ht="22.5" customHeight="1">
      <c r="L9831" s="18"/>
    </row>
    <row r="9832" spans="12:12" ht="22.5" customHeight="1">
      <c r="L9832" s="18"/>
    </row>
    <row r="9833" spans="12:12" ht="22.5" customHeight="1">
      <c r="L9833" s="18"/>
    </row>
    <row r="9834" spans="12:12" ht="22.5" customHeight="1">
      <c r="L9834" s="18"/>
    </row>
    <row r="9835" spans="12:12" ht="22.5" customHeight="1">
      <c r="L9835" s="18"/>
    </row>
    <row r="9836" spans="12:12" ht="22.5" customHeight="1">
      <c r="L9836" s="18"/>
    </row>
    <row r="9837" spans="12:12" ht="22.5" customHeight="1">
      <c r="L9837" s="18"/>
    </row>
    <row r="9838" spans="12:12" ht="22.5" customHeight="1">
      <c r="L9838" s="18"/>
    </row>
    <row r="9839" spans="12:12" ht="22.5" customHeight="1">
      <c r="L9839" s="18"/>
    </row>
    <row r="9840" spans="12:12" ht="22.5" customHeight="1">
      <c r="L9840" s="18"/>
    </row>
    <row r="9841" spans="12:12" ht="22.5" customHeight="1">
      <c r="L9841" s="18"/>
    </row>
    <row r="9842" spans="12:12" ht="22.5" customHeight="1">
      <c r="L9842" s="18"/>
    </row>
    <row r="9843" spans="12:12" ht="22.5" customHeight="1">
      <c r="L9843" s="18"/>
    </row>
    <row r="9844" spans="12:12" ht="22.5" customHeight="1">
      <c r="L9844" s="18"/>
    </row>
    <row r="9845" spans="12:12" ht="22.5" customHeight="1">
      <c r="L9845" s="18"/>
    </row>
    <row r="9846" spans="12:12" ht="22.5" customHeight="1">
      <c r="L9846" s="18"/>
    </row>
    <row r="9847" spans="12:12" ht="22.5" customHeight="1">
      <c r="L9847" s="18"/>
    </row>
    <row r="9848" spans="12:12" ht="22.5" customHeight="1">
      <c r="L9848" s="18"/>
    </row>
    <row r="9849" spans="12:12" ht="22.5" customHeight="1">
      <c r="L9849" s="18"/>
    </row>
    <row r="9850" spans="12:12" ht="22.5" customHeight="1">
      <c r="L9850" s="18"/>
    </row>
    <row r="9851" spans="12:12" ht="22.5" customHeight="1">
      <c r="L9851" s="18"/>
    </row>
    <row r="9852" spans="12:12" ht="22.5" customHeight="1">
      <c r="L9852" s="18"/>
    </row>
    <row r="9853" spans="12:12" ht="22.5" customHeight="1">
      <c r="L9853" s="18"/>
    </row>
    <row r="9854" spans="12:12" ht="22.5" customHeight="1">
      <c r="L9854" s="18"/>
    </row>
    <row r="9855" spans="12:12" ht="22.5" customHeight="1">
      <c r="L9855" s="18"/>
    </row>
    <row r="9856" spans="12:12" ht="22.5" customHeight="1">
      <c r="L9856" s="18"/>
    </row>
    <row r="9857" spans="12:12" ht="22.5" customHeight="1">
      <c r="L9857" s="18"/>
    </row>
    <row r="9858" spans="12:12" ht="22.5" customHeight="1">
      <c r="L9858" s="18"/>
    </row>
    <row r="9859" spans="12:12" ht="22.5" customHeight="1">
      <c r="L9859" s="18"/>
    </row>
    <row r="9860" spans="12:12" ht="22.5" customHeight="1">
      <c r="L9860" s="18"/>
    </row>
    <row r="9861" spans="12:12" ht="22.5" customHeight="1">
      <c r="L9861" s="18"/>
    </row>
    <row r="9862" spans="12:12" ht="22.5" customHeight="1">
      <c r="L9862" s="18"/>
    </row>
    <row r="9863" spans="12:12" ht="22.5" customHeight="1">
      <c r="L9863" s="18"/>
    </row>
    <row r="9864" spans="12:12" ht="22.5" customHeight="1">
      <c r="L9864" s="18"/>
    </row>
    <row r="9865" spans="12:12" ht="22.5" customHeight="1">
      <c r="L9865" s="18"/>
    </row>
    <row r="9866" spans="12:12" ht="22.5" customHeight="1">
      <c r="L9866" s="18"/>
    </row>
    <row r="9867" spans="12:12" ht="22.5" customHeight="1">
      <c r="L9867" s="18"/>
    </row>
    <row r="9868" spans="12:12" ht="22.5" customHeight="1">
      <c r="L9868" s="18"/>
    </row>
    <row r="9869" spans="12:12" ht="22.5" customHeight="1">
      <c r="L9869" s="18"/>
    </row>
    <row r="9870" spans="12:12" ht="22.5" customHeight="1">
      <c r="L9870" s="18"/>
    </row>
    <row r="9871" spans="12:12" ht="22.5" customHeight="1">
      <c r="L9871" s="18"/>
    </row>
    <row r="9872" spans="12:12" ht="22.5" customHeight="1">
      <c r="L9872" s="18"/>
    </row>
    <row r="9873" spans="12:12" ht="22.5" customHeight="1">
      <c r="L9873" s="18"/>
    </row>
    <row r="9874" spans="12:12" ht="22.5" customHeight="1">
      <c r="L9874" s="18"/>
    </row>
    <row r="9875" spans="12:12" ht="22.5" customHeight="1">
      <c r="L9875" s="18"/>
    </row>
    <row r="9876" spans="12:12" ht="22.5" customHeight="1">
      <c r="L9876" s="18"/>
    </row>
    <row r="9877" spans="12:12" ht="22.5" customHeight="1">
      <c r="L9877" s="18"/>
    </row>
    <row r="9878" spans="12:12" ht="22.5" customHeight="1">
      <c r="L9878" s="18"/>
    </row>
    <row r="9879" spans="12:12" ht="22.5" customHeight="1">
      <c r="L9879" s="18"/>
    </row>
    <row r="9880" spans="12:12" ht="22.5" customHeight="1">
      <c r="L9880" s="18"/>
    </row>
    <row r="9881" spans="12:12" ht="22.5" customHeight="1">
      <c r="L9881" s="18"/>
    </row>
    <row r="9882" spans="12:12" ht="22.5" customHeight="1">
      <c r="L9882" s="18"/>
    </row>
    <row r="9883" spans="12:12" ht="22.5" customHeight="1">
      <c r="L9883" s="18"/>
    </row>
    <row r="9884" spans="12:12" ht="22.5" customHeight="1">
      <c r="L9884" s="18"/>
    </row>
    <row r="9885" spans="12:12" ht="22.5" customHeight="1">
      <c r="L9885" s="18"/>
    </row>
    <row r="9886" spans="12:12" ht="22.5" customHeight="1">
      <c r="L9886" s="18"/>
    </row>
    <row r="9887" spans="12:12" ht="22.5" customHeight="1">
      <c r="L9887" s="18"/>
    </row>
    <row r="9888" spans="12:12" ht="22.5" customHeight="1">
      <c r="L9888" s="18"/>
    </row>
    <row r="9889" spans="12:12" ht="22.5" customHeight="1">
      <c r="L9889" s="18"/>
    </row>
    <row r="9890" spans="12:12" ht="22.5" customHeight="1">
      <c r="L9890" s="18"/>
    </row>
    <row r="9891" spans="12:12" ht="22.5" customHeight="1">
      <c r="L9891" s="18"/>
    </row>
    <row r="9892" spans="12:12" ht="22.5" customHeight="1">
      <c r="L9892" s="18"/>
    </row>
    <row r="9893" spans="12:12" ht="22.5" customHeight="1">
      <c r="L9893" s="18"/>
    </row>
    <row r="9894" spans="12:12" ht="22.5" customHeight="1">
      <c r="L9894" s="18"/>
    </row>
    <row r="9895" spans="12:12" ht="22.5" customHeight="1">
      <c r="L9895" s="18"/>
    </row>
    <row r="9896" spans="12:12" ht="22.5" customHeight="1">
      <c r="L9896" s="18"/>
    </row>
    <row r="9897" spans="12:12" ht="22.5" customHeight="1">
      <c r="L9897" s="18"/>
    </row>
    <row r="9898" spans="12:12" ht="22.5" customHeight="1">
      <c r="L9898" s="18"/>
    </row>
    <row r="9899" spans="12:12" ht="22.5" customHeight="1">
      <c r="L9899" s="18"/>
    </row>
    <row r="9900" spans="12:12" ht="22.5" customHeight="1">
      <c r="L9900" s="18"/>
    </row>
    <row r="9901" spans="12:12" ht="22.5" customHeight="1">
      <c r="L9901" s="18"/>
    </row>
    <row r="9902" spans="12:12" ht="22.5" customHeight="1">
      <c r="L9902" s="18"/>
    </row>
    <row r="9903" spans="12:12" ht="22.5" customHeight="1">
      <c r="L9903" s="18"/>
    </row>
    <row r="9904" spans="12:12" ht="22.5" customHeight="1">
      <c r="L9904" s="18"/>
    </row>
    <row r="9905" spans="12:12" ht="22.5" customHeight="1">
      <c r="L9905" s="18"/>
    </row>
    <row r="9906" spans="12:12" ht="22.5" customHeight="1">
      <c r="L9906" s="18"/>
    </row>
    <row r="9907" spans="12:12" ht="22.5" customHeight="1">
      <c r="L9907" s="18"/>
    </row>
    <row r="9908" spans="12:12" ht="22.5" customHeight="1">
      <c r="L9908" s="18"/>
    </row>
    <row r="9909" spans="12:12" ht="22.5" customHeight="1">
      <c r="L9909" s="18"/>
    </row>
    <row r="9910" spans="12:12" ht="22.5" customHeight="1">
      <c r="L9910" s="18"/>
    </row>
    <row r="9911" spans="12:12" ht="22.5" customHeight="1">
      <c r="L9911" s="18"/>
    </row>
    <row r="9912" spans="12:12" ht="22.5" customHeight="1">
      <c r="L9912" s="18"/>
    </row>
    <row r="9913" spans="12:12" ht="22.5" customHeight="1">
      <c r="L9913" s="18"/>
    </row>
    <row r="9914" spans="12:12" ht="22.5" customHeight="1">
      <c r="L9914" s="18"/>
    </row>
    <row r="9915" spans="12:12" ht="22.5" customHeight="1">
      <c r="L9915" s="18"/>
    </row>
    <row r="9916" spans="12:12" ht="22.5" customHeight="1">
      <c r="L9916" s="18"/>
    </row>
    <row r="9917" spans="12:12" ht="22.5" customHeight="1">
      <c r="L9917" s="18"/>
    </row>
    <row r="9918" spans="12:12" ht="22.5" customHeight="1">
      <c r="L9918" s="18"/>
    </row>
    <row r="9919" spans="12:12" ht="22.5" customHeight="1">
      <c r="L9919" s="18"/>
    </row>
    <row r="9920" spans="12:12" ht="22.5" customHeight="1">
      <c r="L9920" s="18"/>
    </row>
    <row r="9921" spans="12:12" ht="22.5" customHeight="1">
      <c r="L9921" s="18"/>
    </row>
    <row r="9922" spans="12:12" ht="22.5" customHeight="1">
      <c r="L9922" s="18"/>
    </row>
    <row r="9923" spans="12:12" ht="22.5" customHeight="1">
      <c r="L9923" s="18"/>
    </row>
    <row r="9924" spans="12:12" ht="22.5" customHeight="1">
      <c r="L9924" s="18"/>
    </row>
    <row r="9925" spans="12:12" ht="22.5" customHeight="1">
      <c r="L9925" s="18"/>
    </row>
    <row r="9926" spans="12:12" ht="22.5" customHeight="1">
      <c r="L9926" s="18"/>
    </row>
    <row r="9927" spans="12:12" ht="22.5" customHeight="1">
      <c r="L9927" s="18"/>
    </row>
    <row r="9928" spans="12:12" ht="22.5" customHeight="1">
      <c r="L9928" s="18"/>
    </row>
    <row r="9929" spans="12:12" ht="22.5" customHeight="1">
      <c r="L9929" s="18"/>
    </row>
    <row r="9930" spans="12:12" ht="22.5" customHeight="1">
      <c r="L9930" s="18"/>
    </row>
    <row r="9931" spans="12:12" ht="22.5" customHeight="1">
      <c r="L9931" s="18"/>
    </row>
    <row r="9932" spans="12:12" ht="22.5" customHeight="1">
      <c r="L9932" s="18"/>
    </row>
    <row r="9933" spans="12:12" ht="22.5" customHeight="1">
      <c r="L9933" s="18"/>
    </row>
    <row r="9934" spans="12:12" ht="22.5" customHeight="1">
      <c r="L9934" s="18"/>
    </row>
    <row r="9935" spans="12:12" ht="22.5" customHeight="1">
      <c r="L9935" s="18"/>
    </row>
    <row r="9936" spans="12:12" ht="22.5" customHeight="1">
      <c r="L9936" s="18"/>
    </row>
    <row r="9937" spans="12:12" ht="22.5" customHeight="1">
      <c r="L9937" s="18"/>
    </row>
    <row r="9938" spans="12:12" ht="22.5" customHeight="1">
      <c r="L9938" s="18"/>
    </row>
    <row r="9939" spans="12:12" ht="22.5" customHeight="1">
      <c r="L9939" s="18"/>
    </row>
    <row r="9940" spans="12:12" ht="22.5" customHeight="1">
      <c r="L9940" s="18"/>
    </row>
    <row r="9941" spans="12:12" ht="22.5" customHeight="1">
      <c r="L9941" s="18"/>
    </row>
    <row r="9942" spans="12:12" ht="22.5" customHeight="1">
      <c r="L9942" s="18"/>
    </row>
    <row r="9943" spans="12:12" ht="22.5" customHeight="1">
      <c r="L9943" s="18"/>
    </row>
    <row r="9944" spans="12:12" ht="22.5" customHeight="1">
      <c r="L9944" s="18"/>
    </row>
    <row r="9945" spans="12:12" ht="22.5" customHeight="1">
      <c r="L9945" s="18"/>
    </row>
    <row r="9946" spans="12:12" ht="22.5" customHeight="1">
      <c r="L9946" s="18"/>
    </row>
    <row r="9947" spans="12:12" ht="22.5" customHeight="1">
      <c r="L9947" s="18"/>
    </row>
    <row r="9948" spans="12:12" ht="22.5" customHeight="1">
      <c r="L9948" s="18"/>
    </row>
    <row r="9949" spans="12:12" ht="22.5" customHeight="1">
      <c r="L9949" s="18"/>
    </row>
    <row r="9950" spans="12:12" ht="22.5" customHeight="1">
      <c r="L9950" s="18"/>
    </row>
    <row r="9951" spans="12:12" ht="22.5" customHeight="1">
      <c r="L9951" s="18"/>
    </row>
    <row r="9952" spans="12:12" ht="22.5" customHeight="1">
      <c r="L9952" s="18"/>
    </row>
    <row r="9953" spans="12:12" ht="22.5" customHeight="1">
      <c r="L9953" s="18"/>
    </row>
    <row r="9954" spans="12:12" ht="22.5" customHeight="1">
      <c r="L9954" s="18"/>
    </row>
    <row r="9955" spans="12:12" ht="22.5" customHeight="1">
      <c r="L9955" s="18"/>
    </row>
    <row r="9956" spans="12:12" ht="22.5" customHeight="1">
      <c r="L9956" s="18"/>
    </row>
    <row r="9957" spans="12:12" ht="22.5" customHeight="1">
      <c r="L9957" s="18"/>
    </row>
    <row r="9958" spans="12:12" ht="22.5" customHeight="1">
      <c r="L9958" s="18"/>
    </row>
    <row r="9959" spans="12:12" ht="22.5" customHeight="1">
      <c r="L9959" s="18"/>
    </row>
    <row r="9960" spans="12:12" ht="22.5" customHeight="1">
      <c r="L9960" s="18"/>
    </row>
    <row r="9961" spans="12:12" ht="22.5" customHeight="1">
      <c r="L9961" s="18"/>
    </row>
    <row r="9962" spans="12:12" ht="22.5" customHeight="1">
      <c r="L9962" s="18"/>
    </row>
    <row r="9963" spans="12:12" ht="22.5" customHeight="1">
      <c r="L9963" s="18"/>
    </row>
    <row r="9964" spans="12:12" ht="22.5" customHeight="1">
      <c r="L9964" s="18"/>
    </row>
    <row r="9965" spans="12:12" ht="22.5" customHeight="1">
      <c r="L9965" s="18"/>
    </row>
    <row r="9966" spans="12:12" ht="22.5" customHeight="1">
      <c r="L9966" s="18"/>
    </row>
    <row r="9967" spans="12:12" ht="22.5" customHeight="1">
      <c r="L9967" s="18"/>
    </row>
    <row r="9968" spans="12:12" ht="22.5" customHeight="1">
      <c r="L9968" s="18"/>
    </row>
    <row r="9969" spans="12:12" ht="22.5" customHeight="1">
      <c r="L9969" s="18"/>
    </row>
    <row r="9970" spans="12:12" ht="22.5" customHeight="1">
      <c r="L9970" s="18"/>
    </row>
    <row r="9971" spans="12:12" ht="22.5" customHeight="1">
      <c r="L9971" s="18"/>
    </row>
    <row r="9972" spans="12:12" ht="22.5" customHeight="1">
      <c r="L9972" s="18"/>
    </row>
    <row r="9973" spans="12:12" ht="22.5" customHeight="1">
      <c r="L9973" s="18"/>
    </row>
    <row r="9974" spans="12:12" ht="22.5" customHeight="1">
      <c r="L9974" s="18"/>
    </row>
    <row r="9975" spans="12:12" ht="22.5" customHeight="1">
      <c r="L9975" s="18"/>
    </row>
    <row r="9976" spans="12:12" ht="22.5" customHeight="1">
      <c r="L9976" s="18"/>
    </row>
    <row r="9977" spans="12:12" ht="22.5" customHeight="1">
      <c r="L9977" s="18"/>
    </row>
    <row r="9978" spans="12:12" ht="22.5" customHeight="1">
      <c r="L9978" s="18"/>
    </row>
    <row r="9979" spans="12:12" ht="22.5" customHeight="1">
      <c r="L9979" s="18"/>
    </row>
    <row r="9980" spans="12:12" ht="22.5" customHeight="1">
      <c r="L9980" s="18"/>
    </row>
    <row r="9981" spans="12:12" ht="22.5" customHeight="1">
      <c r="L9981" s="18"/>
    </row>
    <row r="9982" spans="12:12" ht="22.5" customHeight="1">
      <c r="L9982" s="18"/>
    </row>
    <row r="9983" spans="12:12" ht="22.5" customHeight="1">
      <c r="L9983" s="18"/>
    </row>
    <row r="9984" spans="12:12" ht="22.5" customHeight="1">
      <c r="L9984" s="18"/>
    </row>
    <row r="9985" spans="12:12" ht="22.5" customHeight="1">
      <c r="L9985" s="18"/>
    </row>
    <row r="9986" spans="12:12" ht="22.5" customHeight="1">
      <c r="L9986" s="18"/>
    </row>
    <row r="9987" spans="12:12" ht="22.5" customHeight="1">
      <c r="L9987" s="18"/>
    </row>
    <row r="9988" spans="12:12" ht="22.5" customHeight="1">
      <c r="L9988" s="18"/>
    </row>
    <row r="9989" spans="12:12" ht="22.5" customHeight="1">
      <c r="L9989" s="18"/>
    </row>
    <row r="9990" spans="12:12" ht="22.5" customHeight="1">
      <c r="L9990" s="18"/>
    </row>
    <row r="9991" spans="12:12" ht="22.5" customHeight="1">
      <c r="L9991" s="18"/>
    </row>
    <row r="9992" spans="12:12" ht="22.5" customHeight="1">
      <c r="L9992" s="18"/>
    </row>
    <row r="9993" spans="12:12" ht="22.5" customHeight="1">
      <c r="L9993" s="18"/>
    </row>
    <row r="9994" spans="12:12" ht="22.5" customHeight="1">
      <c r="L9994" s="18"/>
    </row>
    <row r="9995" spans="12:12" ht="22.5" customHeight="1">
      <c r="L9995" s="18"/>
    </row>
    <row r="9996" spans="12:12" ht="22.5" customHeight="1">
      <c r="L9996" s="18"/>
    </row>
    <row r="9997" spans="12:12" ht="22.5" customHeight="1">
      <c r="L9997" s="18"/>
    </row>
    <row r="9998" spans="12:12" ht="22.5" customHeight="1">
      <c r="L9998" s="18"/>
    </row>
    <row r="9999" spans="12:12" ht="22.5" customHeight="1">
      <c r="L9999" s="18"/>
    </row>
    <row r="10000" spans="12:12" ht="22.5" customHeight="1">
      <c r="L10000" s="18"/>
    </row>
    <row r="10001" spans="12:12" ht="22.5" customHeight="1">
      <c r="L10001" s="18"/>
    </row>
    <row r="10002" spans="12:12" ht="22.5" customHeight="1">
      <c r="L10002" s="18"/>
    </row>
    <row r="10003" spans="12:12" ht="22.5" customHeight="1">
      <c r="L10003" s="18"/>
    </row>
    <row r="10004" spans="12:12" ht="22.5" customHeight="1">
      <c r="L10004" s="18"/>
    </row>
    <row r="10005" spans="12:12" ht="22.5" customHeight="1">
      <c r="L10005" s="18"/>
    </row>
    <row r="10006" spans="12:12" ht="22.5" customHeight="1">
      <c r="L10006" s="18"/>
    </row>
    <row r="10007" spans="12:12" ht="22.5" customHeight="1">
      <c r="L10007" s="18"/>
    </row>
    <row r="10008" spans="12:12" ht="22.5" customHeight="1">
      <c r="L10008" s="18"/>
    </row>
    <row r="10009" spans="12:12" ht="22.5" customHeight="1">
      <c r="L10009" s="18"/>
    </row>
    <row r="10010" spans="12:12" ht="22.5" customHeight="1">
      <c r="L10010" s="18"/>
    </row>
    <row r="10011" spans="12:12" ht="22.5" customHeight="1">
      <c r="L10011" s="18"/>
    </row>
    <row r="10012" spans="12:12" ht="22.5" customHeight="1">
      <c r="L10012" s="18"/>
    </row>
    <row r="10013" spans="12:12" ht="22.5" customHeight="1">
      <c r="L10013" s="18"/>
    </row>
    <row r="10014" spans="12:12" ht="22.5" customHeight="1">
      <c r="L10014" s="18"/>
    </row>
    <row r="10015" spans="12:12" ht="22.5" customHeight="1">
      <c r="L10015" s="18"/>
    </row>
    <row r="10016" spans="12:12" ht="22.5" customHeight="1">
      <c r="L10016" s="18"/>
    </row>
    <row r="10017" spans="12:12" ht="22.5" customHeight="1">
      <c r="L10017" s="18"/>
    </row>
    <row r="10018" spans="12:12" ht="22.5" customHeight="1">
      <c r="L10018" s="18"/>
    </row>
    <row r="10019" spans="12:12" ht="22.5" customHeight="1">
      <c r="L10019" s="18"/>
    </row>
    <row r="10020" spans="12:12" ht="22.5" customHeight="1">
      <c r="L10020" s="18"/>
    </row>
    <row r="10021" spans="12:12" ht="22.5" customHeight="1">
      <c r="L10021" s="18"/>
    </row>
    <row r="10022" spans="12:12" ht="22.5" customHeight="1">
      <c r="L10022" s="18"/>
    </row>
    <row r="10023" spans="12:12" ht="22.5" customHeight="1">
      <c r="L10023" s="18"/>
    </row>
    <row r="10024" spans="12:12" ht="22.5" customHeight="1">
      <c r="L10024" s="18"/>
    </row>
    <row r="10025" spans="12:12" ht="22.5" customHeight="1">
      <c r="L10025" s="18"/>
    </row>
    <row r="10026" spans="12:12" ht="22.5" customHeight="1">
      <c r="L10026" s="18"/>
    </row>
    <row r="10027" spans="12:12" ht="22.5" customHeight="1">
      <c r="L10027" s="18"/>
    </row>
    <row r="10028" spans="12:12" ht="22.5" customHeight="1">
      <c r="L10028" s="18"/>
    </row>
    <row r="10029" spans="12:12" ht="22.5" customHeight="1">
      <c r="L10029" s="18"/>
    </row>
    <row r="10030" spans="12:12" ht="22.5" customHeight="1">
      <c r="L10030" s="18"/>
    </row>
    <row r="10031" spans="12:12" ht="22.5" customHeight="1">
      <c r="L10031" s="18"/>
    </row>
    <row r="10032" spans="12:12" ht="22.5" customHeight="1">
      <c r="L10032" s="18"/>
    </row>
    <row r="10033" spans="12:12" ht="22.5" customHeight="1">
      <c r="L10033" s="18"/>
    </row>
    <row r="10034" spans="12:12" ht="22.5" customHeight="1">
      <c r="L10034" s="18"/>
    </row>
    <row r="10035" spans="12:12" ht="22.5" customHeight="1">
      <c r="L10035" s="18"/>
    </row>
    <row r="10036" spans="12:12" ht="22.5" customHeight="1">
      <c r="L10036" s="18"/>
    </row>
    <row r="10037" spans="12:12" ht="22.5" customHeight="1">
      <c r="L10037" s="18"/>
    </row>
    <row r="10038" spans="12:12" ht="22.5" customHeight="1">
      <c r="L10038" s="18"/>
    </row>
    <row r="10039" spans="12:12" ht="22.5" customHeight="1">
      <c r="L10039" s="18"/>
    </row>
    <row r="10040" spans="12:12" ht="22.5" customHeight="1">
      <c r="L10040" s="18"/>
    </row>
    <row r="10041" spans="12:12" ht="22.5" customHeight="1">
      <c r="L10041" s="18"/>
    </row>
    <row r="10042" spans="12:12" ht="22.5" customHeight="1">
      <c r="L10042" s="18"/>
    </row>
    <row r="10043" spans="12:12" ht="22.5" customHeight="1">
      <c r="L10043" s="18"/>
    </row>
    <row r="10044" spans="12:12" ht="22.5" customHeight="1">
      <c r="L10044" s="18"/>
    </row>
    <row r="10045" spans="12:12" ht="22.5" customHeight="1">
      <c r="L10045" s="18"/>
    </row>
    <row r="10046" spans="12:12" ht="22.5" customHeight="1">
      <c r="L10046" s="18"/>
    </row>
    <row r="10047" spans="12:12" ht="22.5" customHeight="1">
      <c r="L10047" s="18"/>
    </row>
    <row r="10048" spans="12:12" ht="22.5" customHeight="1">
      <c r="L10048" s="18"/>
    </row>
    <row r="10049" spans="12:12" ht="22.5" customHeight="1">
      <c r="L10049" s="18"/>
    </row>
    <row r="10050" spans="12:12" ht="22.5" customHeight="1">
      <c r="L10050" s="18"/>
    </row>
    <row r="10051" spans="12:12" ht="22.5" customHeight="1">
      <c r="L10051" s="18"/>
    </row>
    <row r="10052" spans="12:12" ht="22.5" customHeight="1">
      <c r="L10052" s="18"/>
    </row>
    <row r="10053" spans="12:12" ht="22.5" customHeight="1">
      <c r="L10053" s="18"/>
    </row>
    <row r="10054" spans="12:12" ht="22.5" customHeight="1">
      <c r="L10054" s="18"/>
    </row>
    <row r="10055" spans="12:12" ht="22.5" customHeight="1">
      <c r="L10055" s="18"/>
    </row>
    <row r="10056" spans="12:12" ht="22.5" customHeight="1">
      <c r="L10056" s="18"/>
    </row>
    <row r="10057" spans="12:12" ht="22.5" customHeight="1">
      <c r="L10057" s="18"/>
    </row>
    <row r="10058" spans="12:12" ht="22.5" customHeight="1">
      <c r="L10058" s="18"/>
    </row>
    <row r="10059" spans="12:12" ht="22.5" customHeight="1">
      <c r="L10059" s="18"/>
    </row>
    <row r="10060" spans="12:12" ht="22.5" customHeight="1">
      <c r="L10060" s="18"/>
    </row>
    <row r="10061" spans="12:12" ht="22.5" customHeight="1">
      <c r="L10061" s="18"/>
    </row>
    <row r="10062" spans="12:12" ht="22.5" customHeight="1">
      <c r="L10062" s="18"/>
    </row>
    <row r="10063" spans="12:12" ht="22.5" customHeight="1">
      <c r="L10063" s="18"/>
    </row>
    <row r="10064" spans="12:12" ht="22.5" customHeight="1">
      <c r="L10064" s="18"/>
    </row>
    <row r="10065" spans="12:12" ht="22.5" customHeight="1">
      <c r="L10065" s="18"/>
    </row>
    <row r="10066" spans="12:12" ht="22.5" customHeight="1">
      <c r="L10066" s="18"/>
    </row>
    <row r="10067" spans="12:12" ht="22.5" customHeight="1">
      <c r="L10067" s="18"/>
    </row>
    <row r="10068" spans="12:12" ht="22.5" customHeight="1">
      <c r="L10068" s="18"/>
    </row>
    <row r="10069" spans="12:12" ht="22.5" customHeight="1">
      <c r="L10069" s="18"/>
    </row>
    <row r="10070" spans="12:12" ht="22.5" customHeight="1">
      <c r="L10070" s="18"/>
    </row>
    <row r="10071" spans="12:12" ht="22.5" customHeight="1">
      <c r="L10071" s="18"/>
    </row>
    <row r="10072" spans="12:12" ht="22.5" customHeight="1">
      <c r="L10072" s="18"/>
    </row>
    <row r="10073" spans="12:12" ht="22.5" customHeight="1">
      <c r="L10073" s="18"/>
    </row>
    <row r="10074" spans="12:12" ht="22.5" customHeight="1">
      <c r="L10074" s="18"/>
    </row>
    <row r="10075" spans="12:12" ht="22.5" customHeight="1">
      <c r="L10075" s="18"/>
    </row>
    <row r="10076" spans="12:12" ht="22.5" customHeight="1">
      <c r="L10076" s="18"/>
    </row>
    <row r="10077" spans="12:12" ht="22.5" customHeight="1">
      <c r="L10077" s="18"/>
    </row>
    <row r="10078" spans="12:12" ht="22.5" customHeight="1">
      <c r="L10078" s="18"/>
    </row>
    <row r="10079" spans="12:12" ht="22.5" customHeight="1">
      <c r="L10079" s="18"/>
    </row>
    <row r="10080" spans="12:12" ht="22.5" customHeight="1">
      <c r="L10080" s="18"/>
    </row>
    <row r="10081" spans="12:12" ht="22.5" customHeight="1">
      <c r="L10081" s="18"/>
    </row>
    <row r="10082" spans="12:12" ht="22.5" customHeight="1">
      <c r="L10082" s="18"/>
    </row>
    <row r="10083" spans="12:12" ht="22.5" customHeight="1">
      <c r="L10083" s="18"/>
    </row>
    <row r="10084" spans="12:12" ht="22.5" customHeight="1">
      <c r="L10084" s="18"/>
    </row>
    <row r="10085" spans="12:12" ht="22.5" customHeight="1">
      <c r="L10085" s="18"/>
    </row>
    <row r="10086" spans="12:12" ht="22.5" customHeight="1">
      <c r="L10086" s="18"/>
    </row>
    <row r="10087" spans="12:12" ht="22.5" customHeight="1">
      <c r="L10087" s="18"/>
    </row>
    <row r="10088" spans="12:12" ht="22.5" customHeight="1">
      <c r="L10088" s="18"/>
    </row>
    <row r="10089" spans="12:12" ht="22.5" customHeight="1">
      <c r="L10089" s="18"/>
    </row>
    <row r="10090" spans="12:12" ht="22.5" customHeight="1">
      <c r="L10090" s="18"/>
    </row>
    <row r="10091" spans="12:12" ht="22.5" customHeight="1">
      <c r="L10091" s="18"/>
    </row>
    <row r="10092" spans="12:12" ht="22.5" customHeight="1">
      <c r="L10092" s="18"/>
    </row>
    <row r="10093" spans="12:12" ht="22.5" customHeight="1">
      <c r="L10093" s="18"/>
    </row>
    <row r="10094" spans="12:12" ht="22.5" customHeight="1">
      <c r="L10094" s="18"/>
    </row>
    <row r="10095" spans="12:12" ht="22.5" customHeight="1">
      <c r="L10095" s="18"/>
    </row>
    <row r="10096" spans="12:12" ht="22.5" customHeight="1">
      <c r="L10096" s="18"/>
    </row>
    <row r="10097" spans="12:12" ht="22.5" customHeight="1">
      <c r="L10097" s="18"/>
    </row>
    <row r="10098" spans="12:12" ht="22.5" customHeight="1">
      <c r="L10098" s="18"/>
    </row>
    <row r="10099" spans="12:12" ht="22.5" customHeight="1">
      <c r="L10099" s="18"/>
    </row>
    <row r="10100" spans="12:12" ht="22.5" customHeight="1">
      <c r="L10100" s="18"/>
    </row>
    <row r="10101" spans="12:12" ht="22.5" customHeight="1">
      <c r="L10101" s="18"/>
    </row>
    <row r="10102" spans="12:12" ht="22.5" customHeight="1">
      <c r="L10102" s="18"/>
    </row>
    <row r="10103" spans="12:12" ht="22.5" customHeight="1">
      <c r="L10103" s="18"/>
    </row>
    <row r="10104" spans="12:12" ht="22.5" customHeight="1">
      <c r="L10104" s="18"/>
    </row>
    <row r="10105" spans="12:12" ht="22.5" customHeight="1">
      <c r="L10105" s="18"/>
    </row>
    <row r="10106" spans="12:12" ht="22.5" customHeight="1">
      <c r="L10106" s="18"/>
    </row>
    <row r="10107" spans="12:12" ht="22.5" customHeight="1">
      <c r="L10107" s="18"/>
    </row>
    <row r="10108" spans="12:12" ht="22.5" customHeight="1">
      <c r="L10108" s="18"/>
    </row>
    <row r="10109" spans="12:12" ht="22.5" customHeight="1">
      <c r="L10109" s="18"/>
    </row>
    <row r="10110" spans="12:12" ht="22.5" customHeight="1">
      <c r="L10110" s="18"/>
    </row>
    <row r="10111" spans="12:12" ht="22.5" customHeight="1">
      <c r="L10111" s="18"/>
    </row>
    <row r="10112" spans="12:12" ht="22.5" customHeight="1">
      <c r="L10112" s="18"/>
    </row>
    <row r="10113" spans="12:12" ht="22.5" customHeight="1">
      <c r="L10113" s="18"/>
    </row>
    <row r="10114" spans="12:12" ht="22.5" customHeight="1">
      <c r="L10114" s="18"/>
    </row>
    <row r="10115" spans="12:12" ht="22.5" customHeight="1">
      <c r="L10115" s="18"/>
    </row>
    <row r="10116" spans="12:12" ht="22.5" customHeight="1">
      <c r="L10116" s="18"/>
    </row>
    <row r="10117" spans="12:12" ht="22.5" customHeight="1">
      <c r="L10117" s="18"/>
    </row>
    <row r="10118" spans="12:12" ht="22.5" customHeight="1">
      <c r="L10118" s="18"/>
    </row>
    <row r="10119" spans="12:12" ht="22.5" customHeight="1">
      <c r="L10119" s="18"/>
    </row>
    <row r="10120" spans="12:12" ht="22.5" customHeight="1">
      <c r="L10120" s="18"/>
    </row>
    <row r="10121" spans="12:12" ht="22.5" customHeight="1">
      <c r="L10121" s="18"/>
    </row>
    <row r="10122" spans="12:12" ht="22.5" customHeight="1">
      <c r="L10122" s="18"/>
    </row>
    <row r="10123" spans="12:12" ht="22.5" customHeight="1">
      <c r="L10123" s="18"/>
    </row>
    <row r="10124" spans="12:12" ht="22.5" customHeight="1">
      <c r="L10124" s="18"/>
    </row>
    <row r="10125" spans="12:12" ht="22.5" customHeight="1">
      <c r="L10125" s="18"/>
    </row>
    <row r="10126" spans="12:12" ht="22.5" customHeight="1">
      <c r="L10126" s="18"/>
    </row>
    <row r="10127" spans="12:12" ht="22.5" customHeight="1">
      <c r="L10127" s="18"/>
    </row>
    <row r="10128" spans="12:12" ht="22.5" customHeight="1">
      <c r="L10128" s="18"/>
    </row>
    <row r="10129" spans="12:12" ht="22.5" customHeight="1">
      <c r="L10129" s="18"/>
    </row>
    <row r="10130" spans="12:12" ht="22.5" customHeight="1">
      <c r="L10130" s="18"/>
    </row>
    <row r="10131" spans="12:12" ht="22.5" customHeight="1">
      <c r="L10131" s="18"/>
    </row>
    <row r="10132" spans="12:12" ht="22.5" customHeight="1">
      <c r="L10132" s="18"/>
    </row>
    <row r="10133" spans="12:12" ht="22.5" customHeight="1">
      <c r="L10133" s="18"/>
    </row>
    <row r="10134" spans="12:12" ht="22.5" customHeight="1">
      <c r="L10134" s="18"/>
    </row>
    <row r="10135" spans="12:12" ht="22.5" customHeight="1">
      <c r="L10135" s="18"/>
    </row>
    <row r="10136" spans="12:12" ht="22.5" customHeight="1">
      <c r="L10136" s="18"/>
    </row>
    <row r="10137" spans="12:12" ht="22.5" customHeight="1">
      <c r="L10137" s="18"/>
    </row>
    <row r="10138" spans="12:12" ht="22.5" customHeight="1">
      <c r="L10138" s="18"/>
    </row>
    <row r="10139" spans="12:12" ht="22.5" customHeight="1">
      <c r="L10139" s="18"/>
    </row>
    <row r="10140" spans="12:12" ht="22.5" customHeight="1">
      <c r="L10140" s="18"/>
    </row>
    <row r="10141" spans="12:12" ht="22.5" customHeight="1">
      <c r="L10141" s="18"/>
    </row>
    <row r="10142" spans="12:12" ht="22.5" customHeight="1">
      <c r="L10142" s="18"/>
    </row>
    <row r="10143" spans="12:12" ht="22.5" customHeight="1">
      <c r="L10143" s="18"/>
    </row>
    <row r="10144" spans="12:12" ht="22.5" customHeight="1">
      <c r="L10144" s="18"/>
    </row>
    <row r="10145" spans="12:12" ht="22.5" customHeight="1">
      <c r="L10145" s="18"/>
    </row>
    <row r="10146" spans="12:12" ht="22.5" customHeight="1">
      <c r="L10146" s="18"/>
    </row>
    <row r="10147" spans="12:12" ht="22.5" customHeight="1">
      <c r="L10147" s="18"/>
    </row>
    <row r="10148" spans="12:12" ht="22.5" customHeight="1">
      <c r="L10148" s="18"/>
    </row>
    <row r="10149" spans="12:12" ht="22.5" customHeight="1">
      <c r="L10149" s="18"/>
    </row>
    <row r="10150" spans="12:12" ht="22.5" customHeight="1">
      <c r="L10150" s="18"/>
    </row>
    <row r="10151" spans="12:12" ht="22.5" customHeight="1">
      <c r="L10151" s="18"/>
    </row>
    <row r="10152" spans="12:12" ht="22.5" customHeight="1">
      <c r="L10152" s="18"/>
    </row>
    <row r="10153" spans="12:12" ht="22.5" customHeight="1">
      <c r="L10153" s="18"/>
    </row>
    <row r="10154" spans="12:12" ht="22.5" customHeight="1">
      <c r="L10154" s="18"/>
    </row>
    <row r="10155" spans="12:12" ht="22.5" customHeight="1">
      <c r="L10155" s="18"/>
    </row>
    <row r="10156" spans="12:12" ht="22.5" customHeight="1">
      <c r="L10156" s="18"/>
    </row>
    <row r="10157" spans="12:12" ht="22.5" customHeight="1">
      <c r="L10157" s="18"/>
    </row>
    <row r="10158" spans="12:12" ht="22.5" customHeight="1">
      <c r="L10158" s="18"/>
    </row>
    <row r="10159" spans="12:12" ht="22.5" customHeight="1">
      <c r="L10159" s="18"/>
    </row>
    <row r="10160" spans="12:12" ht="22.5" customHeight="1">
      <c r="L10160" s="18"/>
    </row>
    <row r="10161" spans="12:12" ht="22.5" customHeight="1">
      <c r="L10161" s="18"/>
    </row>
    <row r="10162" spans="12:12" ht="22.5" customHeight="1">
      <c r="L10162" s="18"/>
    </row>
    <row r="10163" spans="12:12" ht="22.5" customHeight="1">
      <c r="L10163" s="18"/>
    </row>
    <row r="10164" spans="12:12" ht="22.5" customHeight="1">
      <c r="L10164" s="18"/>
    </row>
    <row r="10165" spans="12:12" ht="22.5" customHeight="1">
      <c r="L10165" s="18"/>
    </row>
    <row r="10166" spans="12:12" ht="22.5" customHeight="1">
      <c r="L10166" s="18"/>
    </row>
    <row r="10167" spans="12:12" ht="22.5" customHeight="1">
      <c r="L10167" s="18"/>
    </row>
    <row r="10168" spans="12:12" ht="22.5" customHeight="1">
      <c r="L10168" s="18"/>
    </row>
    <row r="10169" spans="12:12" ht="22.5" customHeight="1">
      <c r="L10169" s="18"/>
    </row>
    <row r="10170" spans="12:12" ht="22.5" customHeight="1">
      <c r="L10170" s="18"/>
    </row>
    <row r="10171" spans="12:12" ht="22.5" customHeight="1">
      <c r="L10171" s="18"/>
    </row>
    <row r="10172" spans="12:12" ht="22.5" customHeight="1">
      <c r="L10172" s="18"/>
    </row>
    <row r="10173" spans="12:12" ht="22.5" customHeight="1">
      <c r="L10173" s="18"/>
    </row>
    <row r="10174" spans="12:12" ht="22.5" customHeight="1">
      <c r="L10174" s="18"/>
    </row>
    <row r="10175" spans="12:12" ht="22.5" customHeight="1">
      <c r="L10175" s="18"/>
    </row>
    <row r="10176" spans="12:12" ht="22.5" customHeight="1">
      <c r="L10176" s="18"/>
    </row>
    <row r="10177" spans="12:12" ht="22.5" customHeight="1">
      <c r="L10177" s="18"/>
    </row>
    <row r="10178" spans="12:12" ht="22.5" customHeight="1">
      <c r="L10178" s="18"/>
    </row>
    <row r="10179" spans="12:12" ht="22.5" customHeight="1">
      <c r="L10179" s="18"/>
    </row>
    <row r="10180" spans="12:12" ht="22.5" customHeight="1">
      <c r="L10180" s="18"/>
    </row>
    <row r="10181" spans="12:12" ht="22.5" customHeight="1">
      <c r="L10181" s="18"/>
    </row>
    <row r="10182" spans="12:12" ht="22.5" customHeight="1">
      <c r="L10182" s="18"/>
    </row>
    <row r="10183" spans="12:12" ht="22.5" customHeight="1">
      <c r="L10183" s="18"/>
    </row>
    <row r="10184" spans="12:12" ht="22.5" customHeight="1">
      <c r="L10184" s="18"/>
    </row>
    <row r="10185" spans="12:12" ht="22.5" customHeight="1">
      <c r="L10185" s="18"/>
    </row>
    <row r="10186" spans="12:12" ht="22.5" customHeight="1">
      <c r="L10186" s="18"/>
    </row>
    <row r="10187" spans="12:12" ht="22.5" customHeight="1">
      <c r="L10187" s="18"/>
    </row>
    <row r="10188" spans="12:12" ht="22.5" customHeight="1">
      <c r="L10188" s="18"/>
    </row>
    <row r="10189" spans="12:12" ht="22.5" customHeight="1">
      <c r="L10189" s="18"/>
    </row>
    <row r="10190" spans="12:12" ht="22.5" customHeight="1">
      <c r="L10190" s="18"/>
    </row>
    <row r="10191" spans="12:12" ht="22.5" customHeight="1">
      <c r="L10191" s="18"/>
    </row>
    <row r="10192" spans="12:12" ht="22.5" customHeight="1">
      <c r="L10192" s="18"/>
    </row>
    <row r="10193" spans="12:12" ht="22.5" customHeight="1">
      <c r="L10193" s="18"/>
    </row>
    <row r="10194" spans="12:12" ht="22.5" customHeight="1">
      <c r="L10194" s="18"/>
    </row>
    <row r="10195" spans="12:12" ht="22.5" customHeight="1">
      <c r="L10195" s="18"/>
    </row>
    <row r="10196" spans="12:12" ht="22.5" customHeight="1">
      <c r="L10196" s="18"/>
    </row>
    <row r="10197" spans="12:12" ht="22.5" customHeight="1">
      <c r="L10197" s="18"/>
    </row>
    <row r="10198" spans="12:12" ht="22.5" customHeight="1">
      <c r="L10198" s="18"/>
    </row>
    <row r="10199" spans="12:12" ht="22.5" customHeight="1">
      <c r="L10199" s="18"/>
    </row>
    <row r="10200" spans="12:12" ht="22.5" customHeight="1">
      <c r="L10200" s="18"/>
    </row>
    <row r="10201" spans="12:12" ht="22.5" customHeight="1">
      <c r="L10201" s="18"/>
    </row>
    <row r="10202" spans="12:12" ht="22.5" customHeight="1">
      <c r="L10202" s="18"/>
    </row>
    <row r="10203" spans="12:12" ht="22.5" customHeight="1">
      <c r="L10203" s="18"/>
    </row>
    <row r="10204" spans="12:12" ht="22.5" customHeight="1">
      <c r="L10204" s="18"/>
    </row>
    <row r="10205" spans="12:12" ht="22.5" customHeight="1">
      <c r="L10205" s="18"/>
    </row>
    <row r="10206" spans="12:12" ht="22.5" customHeight="1">
      <c r="L10206" s="18"/>
    </row>
    <row r="10207" spans="12:12" ht="22.5" customHeight="1">
      <c r="L10207" s="18"/>
    </row>
    <row r="10208" spans="12:12" ht="22.5" customHeight="1">
      <c r="L10208" s="18"/>
    </row>
    <row r="10209" spans="12:12" ht="22.5" customHeight="1">
      <c r="L10209" s="18"/>
    </row>
    <row r="10210" spans="12:12" ht="22.5" customHeight="1">
      <c r="L10210" s="18"/>
    </row>
    <row r="10211" spans="12:12" ht="22.5" customHeight="1">
      <c r="L10211" s="18"/>
    </row>
    <row r="10212" spans="12:12" ht="22.5" customHeight="1">
      <c r="L10212" s="18"/>
    </row>
    <row r="10213" spans="12:12" ht="22.5" customHeight="1">
      <c r="L10213" s="18"/>
    </row>
    <row r="10214" spans="12:12" ht="22.5" customHeight="1">
      <c r="L10214" s="18"/>
    </row>
    <row r="10215" spans="12:12" ht="22.5" customHeight="1">
      <c r="L10215" s="18"/>
    </row>
    <row r="10216" spans="12:12" ht="22.5" customHeight="1">
      <c r="L10216" s="18"/>
    </row>
    <row r="10217" spans="12:12" ht="22.5" customHeight="1">
      <c r="L10217" s="18"/>
    </row>
    <row r="10218" spans="12:12" ht="22.5" customHeight="1">
      <c r="L10218" s="18"/>
    </row>
    <row r="10219" spans="12:12" ht="22.5" customHeight="1">
      <c r="L10219" s="18"/>
    </row>
    <row r="10220" spans="12:12" ht="22.5" customHeight="1">
      <c r="L10220" s="18"/>
    </row>
    <row r="10221" spans="12:12" ht="22.5" customHeight="1">
      <c r="L10221" s="18"/>
    </row>
    <row r="10222" spans="12:12" ht="22.5" customHeight="1">
      <c r="L10222" s="18"/>
    </row>
    <row r="10223" spans="12:12" ht="22.5" customHeight="1">
      <c r="L10223" s="18"/>
    </row>
    <row r="10224" spans="12:12" ht="22.5" customHeight="1">
      <c r="L10224" s="18"/>
    </row>
    <row r="10225" spans="12:12" ht="22.5" customHeight="1">
      <c r="L10225" s="18"/>
    </row>
    <row r="10226" spans="12:12" ht="22.5" customHeight="1">
      <c r="L10226" s="18"/>
    </row>
    <row r="10227" spans="12:12" ht="22.5" customHeight="1">
      <c r="L10227" s="18"/>
    </row>
    <row r="10228" spans="12:12" ht="22.5" customHeight="1">
      <c r="L10228" s="18"/>
    </row>
    <row r="10229" spans="12:12" ht="22.5" customHeight="1">
      <c r="L10229" s="18"/>
    </row>
    <row r="10230" spans="12:12" ht="22.5" customHeight="1">
      <c r="L10230" s="18"/>
    </row>
    <row r="10231" spans="12:12" ht="22.5" customHeight="1">
      <c r="L10231" s="18"/>
    </row>
    <row r="10232" spans="12:12" ht="22.5" customHeight="1">
      <c r="L10232" s="18"/>
    </row>
    <row r="10233" spans="12:12" ht="22.5" customHeight="1">
      <c r="L10233" s="18"/>
    </row>
    <row r="10234" spans="12:12" ht="22.5" customHeight="1">
      <c r="L10234" s="18"/>
    </row>
    <row r="10235" spans="12:12" ht="22.5" customHeight="1">
      <c r="L10235" s="18"/>
    </row>
    <row r="10236" spans="12:12" ht="22.5" customHeight="1">
      <c r="L10236" s="18"/>
    </row>
    <row r="10237" spans="12:12" ht="22.5" customHeight="1">
      <c r="L10237" s="18"/>
    </row>
    <row r="10238" spans="12:12" ht="22.5" customHeight="1">
      <c r="L10238" s="18"/>
    </row>
    <row r="10239" spans="12:12" ht="22.5" customHeight="1">
      <c r="L10239" s="18"/>
    </row>
    <row r="10240" spans="12:12" ht="22.5" customHeight="1">
      <c r="L10240" s="18"/>
    </row>
    <row r="10241" spans="12:12" ht="22.5" customHeight="1">
      <c r="L10241" s="18"/>
    </row>
    <row r="10242" spans="12:12" ht="22.5" customHeight="1">
      <c r="L10242" s="18"/>
    </row>
    <row r="10243" spans="12:12" ht="22.5" customHeight="1">
      <c r="L10243" s="18"/>
    </row>
    <row r="10244" spans="12:12" ht="22.5" customHeight="1">
      <c r="L10244" s="18"/>
    </row>
    <row r="10245" spans="12:12" ht="22.5" customHeight="1">
      <c r="L10245" s="18"/>
    </row>
    <row r="10246" spans="12:12" ht="22.5" customHeight="1">
      <c r="L10246" s="18"/>
    </row>
    <row r="10247" spans="12:12" ht="22.5" customHeight="1">
      <c r="L10247" s="18"/>
    </row>
    <row r="10248" spans="12:12" ht="22.5" customHeight="1">
      <c r="L10248" s="18"/>
    </row>
    <row r="10249" spans="12:12" ht="22.5" customHeight="1">
      <c r="L10249" s="18"/>
    </row>
    <row r="10250" spans="12:12" ht="22.5" customHeight="1">
      <c r="L10250" s="18"/>
    </row>
    <row r="10251" spans="12:12" ht="22.5" customHeight="1">
      <c r="L10251" s="18"/>
    </row>
    <row r="10252" spans="12:12" ht="22.5" customHeight="1">
      <c r="L10252" s="18"/>
    </row>
    <row r="10253" spans="12:12" ht="22.5" customHeight="1">
      <c r="L10253" s="18"/>
    </row>
    <row r="10254" spans="12:12" ht="22.5" customHeight="1">
      <c r="L10254" s="18"/>
    </row>
    <row r="10255" spans="12:12" ht="22.5" customHeight="1">
      <c r="L10255" s="18"/>
    </row>
    <row r="10256" spans="12:12" ht="22.5" customHeight="1">
      <c r="L10256" s="18"/>
    </row>
    <row r="10257" spans="12:12" ht="22.5" customHeight="1">
      <c r="L10257" s="18"/>
    </row>
    <row r="10258" spans="12:12" ht="22.5" customHeight="1">
      <c r="L10258" s="18"/>
    </row>
    <row r="10259" spans="12:12" ht="22.5" customHeight="1">
      <c r="L10259" s="18"/>
    </row>
    <row r="10260" spans="12:12" ht="22.5" customHeight="1">
      <c r="L10260" s="18"/>
    </row>
    <row r="10261" spans="12:12" ht="22.5" customHeight="1">
      <c r="L10261" s="18"/>
    </row>
    <row r="10262" spans="12:12" ht="22.5" customHeight="1">
      <c r="L10262" s="18"/>
    </row>
    <row r="10263" spans="12:12" ht="22.5" customHeight="1">
      <c r="L10263" s="18"/>
    </row>
    <row r="10264" spans="12:12" ht="22.5" customHeight="1">
      <c r="L10264" s="18"/>
    </row>
    <row r="10265" spans="12:12" ht="22.5" customHeight="1">
      <c r="L10265" s="18"/>
    </row>
    <row r="10266" spans="12:12" ht="22.5" customHeight="1">
      <c r="L10266" s="18"/>
    </row>
    <row r="10267" spans="12:12" ht="22.5" customHeight="1">
      <c r="L10267" s="18"/>
    </row>
    <row r="10268" spans="12:12" ht="22.5" customHeight="1">
      <c r="L10268" s="18"/>
    </row>
    <row r="10269" spans="12:12" ht="22.5" customHeight="1">
      <c r="L10269" s="18"/>
    </row>
    <row r="10270" spans="12:12" ht="22.5" customHeight="1">
      <c r="L10270" s="18"/>
    </row>
    <row r="10271" spans="12:12" ht="22.5" customHeight="1">
      <c r="L10271" s="18"/>
    </row>
    <row r="10272" spans="12:12" ht="22.5" customHeight="1">
      <c r="L10272" s="18"/>
    </row>
    <row r="10273" spans="12:12" ht="22.5" customHeight="1">
      <c r="L10273" s="18"/>
    </row>
    <row r="10274" spans="12:12" ht="22.5" customHeight="1">
      <c r="L10274" s="18"/>
    </row>
    <row r="10275" spans="12:12" ht="22.5" customHeight="1">
      <c r="L10275" s="18"/>
    </row>
    <row r="10276" spans="12:12" ht="22.5" customHeight="1">
      <c r="L10276" s="18"/>
    </row>
    <row r="10277" spans="12:12" ht="22.5" customHeight="1">
      <c r="L10277" s="18"/>
    </row>
    <row r="10278" spans="12:12" ht="22.5" customHeight="1">
      <c r="L10278" s="18"/>
    </row>
    <row r="10279" spans="12:12" ht="22.5" customHeight="1">
      <c r="L10279" s="18"/>
    </row>
    <row r="10280" spans="12:12" ht="22.5" customHeight="1">
      <c r="L10280" s="18"/>
    </row>
    <row r="10281" spans="12:12" ht="22.5" customHeight="1">
      <c r="L10281" s="18"/>
    </row>
    <row r="10282" spans="12:12" ht="22.5" customHeight="1">
      <c r="L10282" s="18"/>
    </row>
    <row r="10283" spans="12:12" ht="22.5" customHeight="1">
      <c r="L10283" s="18"/>
    </row>
    <row r="10284" spans="12:12" ht="22.5" customHeight="1">
      <c r="L10284" s="18"/>
    </row>
    <row r="10285" spans="12:12" ht="22.5" customHeight="1">
      <c r="L10285" s="18"/>
    </row>
    <row r="10286" spans="12:12" ht="22.5" customHeight="1">
      <c r="L10286" s="18"/>
    </row>
    <row r="10287" spans="12:12" ht="22.5" customHeight="1">
      <c r="L10287" s="18"/>
    </row>
    <row r="10288" spans="12:12" ht="22.5" customHeight="1">
      <c r="L10288" s="18"/>
    </row>
    <row r="10289" spans="12:12" ht="22.5" customHeight="1">
      <c r="L10289" s="18"/>
    </row>
    <row r="10290" spans="12:12" ht="22.5" customHeight="1">
      <c r="L10290" s="18"/>
    </row>
    <row r="10291" spans="12:12" ht="22.5" customHeight="1">
      <c r="L10291" s="18"/>
    </row>
    <row r="10292" spans="12:12" ht="22.5" customHeight="1">
      <c r="L10292" s="18"/>
    </row>
    <row r="10293" spans="12:12" ht="22.5" customHeight="1">
      <c r="L10293" s="18"/>
    </row>
    <row r="10294" spans="12:12" ht="22.5" customHeight="1">
      <c r="L10294" s="18"/>
    </row>
    <row r="10295" spans="12:12" ht="22.5" customHeight="1">
      <c r="L10295" s="18"/>
    </row>
    <row r="10296" spans="12:12" ht="22.5" customHeight="1">
      <c r="L10296" s="18"/>
    </row>
    <row r="10297" spans="12:12" ht="22.5" customHeight="1">
      <c r="L10297" s="18"/>
    </row>
    <row r="10298" spans="12:12" ht="22.5" customHeight="1">
      <c r="L10298" s="18"/>
    </row>
    <row r="10299" spans="12:12" ht="22.5" customHeight="1">
      <c r="L10299" s="18"/>
    </row>
    <row r="10300" spans="12:12" ht="22.5" customHeight="1">
      <c r="L10300" s="18"/>
    </row>
    <row r="10301" spans="12:12" ht="22.5" customHeight="1">
      <c r="L10301" s="18"/>
    </row>
    <row r="10302" spans="12:12" ht="22.5" customHeight="1">
      <c r="L10302" s="18"/>
    </row>
    <row r="10303" spans="12:12" ht="22.5" customHeight="1">
      <c r="L10303" s="18"/>
    </row>
    <row r="10304" spans="12:12" ht="22.5" customHeight="1">
      <c r="L10304" s="18"/>
    </row>
    <row r="10305" spans="12:12" ht="22.5" customHeight="1">
      <c r="L10305" s="18"/>
    </row>
    <row r="10306" spans="12:12" ht="22.5" customHeight="1">
      <c r="L10306" s="18"/>
    </row>
    <row r="10307" spans="12:12" ht="22.5" customHeight="1">
      <c r="L10307" s="18"/>
    </row>
    <row r="10308" spans="12:12" ht="22.5" customHeight="1">
      <c r="L10308" s="18"/>
    </row>
    <row r="10309" spans="12:12" ht="22.5" customHeight="1">
      <c r="L10309" s="18"/>
    </row>
    <row r="10310" spans="12:12" ht="22.5" customHeight="1">
      <c r="L10310" s="18"/>
    </row>
    <row r="10311" spans="12:12" ht="22.5" customHeight="1">
      <c r="L10311" s="18"/>
    </row>
    <row r="10312" spans="12:12" ht="22.5" customHeight="1">
      <c r="L10312" s="18"/>
    </row>
    <row r="10313" spans="12:12" ht="22.5" customHeight="1">
      <c r="L10313" s="18"/>
    </row>
    <row r="10314" spans="12:12" ht="22.5" customHeight="1">
      <c r="L10314" s="18"/>
    </row>
    <row r="10315" spans="12:12" ht="22.5" customHeight="1">
      <c r="L10315" s="18"/>
    </row>
    <row r="10316" spans="12:12" ht="22.5" customHeight="1">
      <c r="L10316" s="18"/>
    </row>
    <row r="10317" spans="12:12" ht="22.5" customHeight="1">
      <c r="L10317" s="18"/>
    </row>
    <row r="10318" spans="12:12" ht="22.5" customHeight="1">
      <c r="L10318" s="18"/>
    </row>
    <row r="10319" spans="12:12" ht="22.5" customHeight="1">
      <c r="L10319" s="18"/>
    </row>
    <row r="10320" spans="12:12" ht="22.5" customHeight="1">
      <c r="L10320" s="18"/>
    </row>
    <row r="10321" spans="12:12" ht="22.5" customHeight="1">
      <c r="L10321" s="18"/>
    </row>
    <row r="10322" spans="12:12" ht="22.5" customHeight="1">
      <c r="L10322" s="18"/>
    </row>
    <row r="10323" spans="12:12" ht="22.5" customHeight="1">
      <c r="L10323" s="18"/>
    </row>
    <row r="10324" spans="12:12" ht="22.5" customHeight="1">
      <c r="L10324" s="18"/>
    </row>
    <row r="10325" spans="12:12" ht="22.5" customHeight="1">
      <c r="L10325" s="18"/>
    </row>
    <row r="10326" spans="12:12" ht="22.5" customHeight="1">
      <c r="L10326" s="18"/>
    </row>
    <row r="10327" spans="12:12" ht="22.5" customHeight="1">
      <c r="L10327" s="18"/>
    </row>
    <row r="10328" spans="12:12" ht="22.5" customHeight="1">
      <c r="L10328" s="18"/>
    </row>
    <row r="10329" spans="12:12" ht="22.5" customHeight="1">
      <c r="L10329" s="18"/>
    </row>
    <row r="10330" spans="12:12" ht="22.5" customHeight="1">
      <c r="L10330" s="18"/>
    </row>
    <row r="10331" spans="12:12" ht="22.5" customHeight="1">
      <c r="L10331" s="18"/>
    </row>
    <row r="10332" spans="12:12" ht="22.5" customHeight="1">
      <c r="L10332" s="18"/>
    </row>
    <row r="10333" spans="12:12" ht="22.5" customHeight="1">
      <c r="L10333" s="18"/>
    </row>
    <row r="10334" spans="12:12" ht="22.5" customHeight="1">
      <c r="L10334" s="18"/>
    </row>
    <row r="10335" spans="12:12" ht="22.5" customHeight="1">
      <c r="L10335" s="18"/>
    </row>
    <row r="10336" spans="12:12" ht="22.5" customHeight="1">
      <c r="L10336" s="18"/>
    </row>
    <row r="10337" spans="12:12" ht="22.5" customHeight="1">
      <c r="L10337" s="18"/>
    </row>
    <row r="10338" spans="12:12" ht="22.5" customHeight="1">
      <c r="L10338" s="18"/>
    </row>
    <row r="10339" spans="12:12" ht="22.5" customHeight="1">
      <c r="L10339" s="18"/>
    </row>
    <row r="10340" spans="12:12" ht="22.5" customHeight="1">
      <c r="L10340" s="18"/>
    </row>
    <row r="10341" spans="12:12" ht="22.5" customHeight="1">
      <c r="L10341" s="18"/>
    </row>
    <row r="10342" spans="12:12" ht="22.5" customHeight="1">
      <c r="L10342" s="18"/>
    </row>
    <row r="10343" spans="12:12" ht="22.5" customHeight="1">
      <c r="L10343" s="18"/>
    </row>
    <row r="10344" spans="12:12" ht="22.5" customHeight="1">
      <c r="L10344" s="18"/>
    </row>
    <row r="10345" spans="12:12" ht="22.5" customHeight="1">
      <c r="L10345" s="18"/>
    </row>
    <row r="10346" spans="12:12" ht="22.5" customHeight="1">
      <c r="L10346" s="18"/>
    </row>
    <row r="10347" spans="12:12" ht="22.5" customHeight="1">
      <c r="L10347" s="18"/>
    </row>
    <row r="10348" spans="12:12" ht="22.5" customHeight="1">
      <c r="L10348" s="18"/>
    </row>
    <row r="10349" spans="12:12" ht="22.5" customHeight="1">
      <c r="L10349" s="18"/>
    </row>
    <row r="10350" spans="12:12" ht="22.5" customHeight="1">
      <c r="L10350" s="18"/>
    </row>
    <row r="10351" spans="12:12" ht="22.5" customHeight="1">
      <c r="L10351" s="18"/>
    </row>
    <row r="10352" spans="12:12" ht="22.5" customHeight="1">
      <c r="L10352" s="18"/>
    </row>
    <row r="10353" spans="12:12" ht="22.5" customHeight="1">
      <c r="L10353" s="18"/>
    </row>
    <row r="10354" spans="12:12" ht="22.5" customHeight="1">
      <c r="L10354" s="18"/>
    </row>
    <row r="10355" spans="12:12" ht="22.5" customHeight="1">
      <c r="L10355" s="18"/>
    </row>
    <row r="10356" spans="12:12" ht="22.5" customHeight="1">
      <c r="L10356" s="18"/>
    </row>
    <row r="10357" spans="12:12" ht="22.5" customHeight="1">
      <c r="L10357" s="18"/>
    </row>
    <row r="10358" spans="12:12" ht="22.5" customHeight="1">
      <c r="L10358" s="18"/>
    </row>
    <row r="10359" spans="12:12" ht="22.5" customHeight="1">
      <c r="L10359" s="18"/>
    </row>
    <row r="10360" spans="12:12" ht="22.5" customHeight="1">
      <c r="L10360" s="18"/>
    </row>
    <row r="10361" spans="12:12" ht="22.5" customHeight="1">
      <c r="L10361" s="18"/>
    </row>
    <row r="10362" spans="12:12" ht="22.5" customHeight="1">
      <c r="L10362" s="18"/>
    </row>
    <row r="10363" spans="12:12" ht="22.5" customHeight="1">
      <c r="L10363" s="18"/>
    </row>
    <row r="10364" spans="12:12" ht="22.5" customHeight="1">
      <c r="L10364" s="18"/>
    </row>
    <row r="10365" spans="12:12" ht="22.5" customHeight="1">
      <c r="L10365" s="18"/>
    </row>
    <row r="10366" spans="12:12" ht="22.5" customHeight="1">
      <c r="L10366" s="18"/>
    </row>
    <row r="10367" spans="12:12" ht="22.5" customHeight="1">
      <c r="L10367" s="18"/>
    </row>
    <row r="10368" spans="12:12" ht="22.5" customHeight="1">
      <c r="L10368" s="18"/>
    </row>
    <row r="10369" spans="12:12" ht="22.5" customHeight="1">
      <c r="L10369" s="18"/>
    </row>
    <row r="10370" spans="12:12" ht="22.5" customHeight="1">
      <c r="L10370" s="18"/>
    </row>
    <row r="10371" spans="12:12" ht="22.5" customHeight="1">
      <c r="L10371" s="18"/>
    </row>
    <row r="10372" spans="12:12" ht="22.5" customHeight="1">
      <c r="L10372" s="18"/>
    </row>
    <row r="10373" spans="12:12" ht="22.5" customHeight="1">
      <c r="L10373" s="18"/>
    </row>
    <row r="10374" spans="12:12" ht="22.5" customHeight="1">
      <c r="L10374" s="18"/>
    </row>
    <row r="10375" spans="12:12" ht="22.5" customHeight="1">
      <c r="L10375" s="18"/>
    </row>
    <row r="10376" spans="12:12" ht="22.5" customHeight="1">
      <c r="L10376" s="18"/>
    </row>
    <row r="10377" spans="12:12" ht="22.5" customHeight="1">
      <c r="L10377" s="18"/>
    </row>
    <row r="10378" spans="12:12" ht="22.5" customHeight="1">
      <c r="L10378" s="18"/>
    </row>
    <row r="10379" spans="12:12" ht="22.5" customHeight="1">
      <c r="L10379" s="18"/>
    </row>
    <row r="10380" spans="12:12" ht="22.5" customHeight="1">
      <c r="L10380" s="18"/>
    </row>
    <row r="10381" spans="12:12" ht="22.5" customHeight="1">
      <c r="L10381" s="18"/>
    </row>
    <row r="10382" spans="12:12" ht="22.5" customHeight="1">
      <c r="L10382" s="18"/>
    </row>
    <row r="10383" spans="12:12" ht="22.5" customHeight="1">
      <c r="L10383" s="18"/>
    </row>
    <row r="10384" spans="12:12" ht="22.5" customHeight="1">
      <c r="L10384" s="18"/>
    </row>
    <row r="10385" spans="12:12" ht="22.5" customHeight="1">
      <c r="L10385" s="18"/>
    </row>
    <row r="10386" spans="12:12" ht="22.5" customHeight="1">
      <c r="L10386" s="18"/>
    </row>
    <row r="10387" spans="12:12" ht="22.5" customHeight="1">
      <c r="L10387" s="18"/>
    </row>
    <row r="10388" spans="12:12" ht="22.5" customHeight="1">
      <c r="L10388" s="18"/>
    </row>
    <row r="10389" spans="12:12" ht="22.5" customHeight="1">
      <c r="L10389" s="18"/>
    </row>
    <row r="10390" spans="12:12" ht="22.5" customHeight="1">
      <c r="L10390" s="18"/>
    </row>
    <row r="10391" spans="12:12" ht="22.5" customHeight="1">
      <c r="L10391" s="18"/>
    </row>
    <row r="10392" spans="12:12" ht="22.5" customHeight="1">
      <c r="L10392" s="18"/>
    </row>
    <row r="10393" spans="12:12" ht="22.5" customHeight="1">
      <c r="L10393" s="18"/>
    </row>
    <row r="10394" spans="12:12" ht="22.5" customHeight="1">
      <c r="L10394" s="18"/>
    </row>
    <row r="10395" spans="12:12" ht="22.5" customHeight="1">
      <c r="L10395" s="18"/>
    </row>
    <row r="10396" spans="12:12" ht="22.5" customHeight="1">
      <c r="L10396" s="18"/>
    </row>
    <row r="10397" spans="12:12" ht="22.5" customHeight="1">
      <c r="L10397" s="18"/>
    </row>
    <row r="10398" spans="12:12" ht="22.5" customHeight="1">
      <c r="L10398" s="18"/>
    </row>
    <row r="10399" spans="12:12" ht="22.5" customHeight="1">
      <c r="L10399" s="18"/>
    </row>
    <row r="10400" spans="12:12" ht="22.5" customHeight="1">
      <c r="L10400" s="18"/>
    </row>
    <row r="10401" spans="12:12" ht="22.5" customHeight="1">
      <c r="L10401" s="18"/>
    </row>
    <row r="10402" spans="12:12" ht="22.5" customHeight="1">
      <c r="L10402" s="18"/>
    </row>
    <row r="10403" spans="12:12" ht="22.5" customHeight="1">
      <c r="L10403" s="18"/>
    </row>
    <row r="10404" spans="12:12" ht="22.5" customHeight="1">
      <c r="L10404" s="18"/>
    </row>
    <row r="10405" spans="12:12" ht="22.5" customHeight="1">
      <c r="L10405" s="18"/>
    </row>
    <row r="10406" spans="12:12" ht="22.5" customHeight="1">
      <c r="L10406" s="18"/>
    </row>
    <row r="10407" spans="12:12" ht="22.5" customHeight="1">
      <c r="L10407" s="18"/>
    </row>
    <row r="10408" spans="12:12" ht="22.5" customHeight="1">
      <c r="L10408" s="18"/>
    </row>
    <row r="10409" spans="12:12" ht="22.5" customHeight="1">
      <c r="L10409" s="18"/>
    </row>
    <row r="10410" spans="12:12" ht="22.5" customHeight="1">
      <c r="L10410" s="18"/>
    </row>
    <row r="10411" spans="12:12" ht="22.5" customHeight="1">
      <c r="L10411" s="18"/>
    </row>
    <row r="10412" spans="12:12" ht="22.5" customHeight="1">
      <c r="L10412" s="18"/>
    </row>
    <row r="10413" spans="12:12" ht="22.5" customHeight="1">
      <c r="L10413" s="18"/>
    </row>
    <row r="10414" spans="12:12" ht="22.5" customHeight="1">
      <c r="L10414" s="18"/>
    </row>
    <row r="10415" spans="12:12" ht="22.5" customHeight="1">
      <c r="L10415" s="18"/>
    </row>
    <row r="10416" spans="12:12" ht="22.5" customHeight="1">
      <c r="L10416" s="18"/>
    </row>
    <row r="10417" spans="12:12" ht="22.5" customHeight="1">
      <c r="L10417" s="18"/>
    </row>
    <row r="10418" spans="12:12" ht="22.5" customHeight="1">
      <c r="L10418" s="18"/>
    </row>
    <row r="10419" spans="12:12" ht="22.5" customHeight="1">
      <c r="L10419" s="18"/>
    </row>
    <row r="10420" spans="12:12" ht="22.5" customHeight="1">
      <c r="L10420" s="18"/>
    </row>
    <row r="10421" spans="12:12" ht="22.5" customHeight="1">
      <c r="L10421" s="18"/>
    </row>
    <row r="10422" spans="12:12" ht="22.5" customHeight="1">
      <c r="L10422" s="18"/>
    </row>
    <row r="10423" spans="12:12" ht="22.5" customHeight="1">
      <c r="L10423" s="18"/>
    </row>
    <row r="10424" spans="12:12" ht="22.5" customHeight="1">
      <c r="L10424" s="18"/>
    </row>
    <row r="10425" spans="12:12" ht="22.5" customHeight="1">
      <c r="L10425" s="18"/>
    </row>
    <row r="10426" spans="12:12" ht="22.5" customHeight="1">
      <c r="L10426" s="18"/>
    </row>
    <row r="10427" spans="12:12" ht="22.5" customHeight="1">
      <c r="L10427" s="18"/>
    </row>
    <row r="10428" spans="12:12" ht="22.5" customHeight="1">
      <c r="L10428" s="18"/>
    </row>
    <row r="10429" spans="12:12" ht="22.5" customHeight="1">
      <c r="L10429" s="18"/>
    </row>
    <row r="10430" spans="12:12" ht="22.5" customHeight="1">
      <c r="L10430" s="18"/>
    </row>
    <row r="10431" spans="12:12" ht="22.5" customHeight="1">
      <c r="L10431" s="18"/>
    </row>
    <row r="10432" spans="12:12" ht="22.5" customHeight="1">
      <c r="L10432" s="18"/>
    </row>
    <row r="10433" spans="12:12" ht="22.5" customHeight="1">
      <c r="L10433" s="18"/>
    </row>
    <row r="10434" spans="12:12" ht="22.5" customHeight="1">
      <c r="L10434" s="18"/>
    </row>
    <row r="10435" spans="12:12" ht="22.5" customHeight="1">
      <c r="L10435" s="18"/>
    </row>
    <row r="10436" spans="12:12" ht="22.5" customHeight="1">
      <c r="L10436" s="18"/>
    </row>
    <row r="10437" spans="12:12" ht="22.5" customHeight="1">
      <c r="L10437" s="18"/>
    </row>
    <row r="10438" spans="12:12" ht="22.5" customHeight="1">
      <c r="L10438" s="18"/>
    </row>
    <row r="10439" spans="12:12" ht="22.5" customHeight="1">
      <c r="L10439" s="18"/>
    </row>
    <row r="10440" spans="12:12" ht="22.5" customHeight="1">
      <c r="L10440" s="18"/>
    </row>
    <row r="10441" spans="12:12" ht="22.5" customHeight="1">
      <c r="L10441" s="18"/>
    </row>
    <row r="10442" spans="12:12" ht="22.5" customHeight="1">
      <c r="L10442" s="18"/>
    </row>
    <row r="10443" spans="12:12" ht="22.5" customHeight="1">
      <c r="L10443" s="18"/>
    </row>
    <row r="10444" spans="12:12" ht="22.5" customHeight="1">
      <c r="L10444" s="18"/>
    </row>
    <row r="10445" spans="12:12" ht="22.5" customHeight="1">
      <c r="L10445" s="18"/>
    </row>
    <row r="10446" spans="12:12" ht="22.5" customHeight="1">
      <c r="L10446" s="18"/>
    </row>
    <row r="10447" spans="12:12" ht="22.5" customHeight="1">
      <c r="L10447" s="18"/>
    </row>
    <row r="10448" spans="12:12" ht="22.5" customHeight="1">
      <c r="L10448" s="18"/>
    </row>
    <row r="10449" spans="12:12" ht="22.5" customHeight="1">
      <c r="L10449" s="18"/>
    </row>
    <row r="10450" spans="12:12" ht="22.5" customHeight="1">
      <c r="L10450" s="18"/>
    </row>
    <row r="10451" spans="12:12" ht="22.5" customHeight="1">
      <c r="L10451" s="18"/>
    </row>
    <row r="10452" spans="12:12" ht="22.5" customHeight="1">
      <c r="L10452" s="18"/>
    </row>
    <row r="10453" spans="12:12" ht="22.5" customHeight="1">
      <c r="L10453" s="18"/>
    </row>
    <row r="10454" spans="12:12" ht="22.5" customHeight="1">
      <c r="L10454" s="18"/>
    </row>
    <row r="10455" spans="12:12" ht="22.5" customHeight="1">
      <c r="L10455" s="18"/>
    </row>
    <row r="10456" spans="12:12" ht="22.5" customHeight="1">
      <c r="L10456" s="18"/>
    </row>
    <row r="10457" spans="12:12" ht="22.5" customHeight="1">
      <c r="L10457" s="18"/>
    </row>
    <row r="10458" spans="12:12" ht="22.5" customHeight="1">
      <c r="L10458" s="18"/>
    </row>
    <row r="10459" spans="12:12" ht="22.5" customHeight="1">
      <c r="L10459" s="18"/>
    </row>
    <row r="10460" spans="12:12" ht="22.5" customHeight="1">
      <c r="L10460" s="18"/>
    </row>
    <row r="10461" spans="12:12" ht="22.5" customHeight="1">
      <c r="L10461" s="18"/>
    </row>
    <row r="10462" spans="12:12" ht="22.5" customHeight="1">
      <c r="L10462" s="18"/>
    </row>
    <row r="10463" spans="12:12" ht="22.5" customHeight="1">
      <c r="L10463" s="18"/>
    </row>
    <row r="10464" spans="12:12" ht="22.5" customHeight="1">
      <c r="L10464" s="18"/>
    </row>
    <row r="10465" spans="12:12" ht="22.5" customHeight="1">
      <c r="L10465" s="18"/>
    </row>
    <row r="10466" spans="12:12" ht="22.5" customHeight="1">
      <c r="L10466" s="18"/>
    </row>
    <row r="10467" spans="12:12" ht="22.5" customHeight="1">
      <c r="L10467" s="18"/>
    </row>
    <row r="10468" spans="12:12" ht="22.5" customHeight="1">
      <c r="L10468" s="18"/>
    </row>
    <row r="10469" spans="12:12" ht="22.5" customHeight="1">
      <c r="L10469" s="18"/>
    </row>
    <row r="10470" spans="12:12" ht="22.5" customHeight="1">
      <c r="L10470" s="18"/>
    </row>
    <row r="10471" spans="12:12" ht="22.5" customHeight="1">
      <c r="L10471" s="18"/>
    </row>
    <row r="10472" spans="12:12" ht="22.5" customHeight="1">
      <c r="L10472" s="18"/>
    </row>
    <row r="10473" spans="12:12" ht="22.5" customHeight="1">
      <c r="L10473" s="18"/>
    </row>
    <row r="10474" spans="12:12" ht="22.5" customHeight="1">
      <c r="L10474" s="18"/>
    </row>
    <row r="10475" spans="12:12" ht="22.5" customHeight="1">
      <c r="L10475" s="18"/>
    </row>
    <row r="10476" spans="12:12" ht="22.5" customHeight="1">
      <c r="L10476" s="18"/>
    </row>
    <row r="10477" spans="12:12" ht="22.5" customHeight="1">
      <c r="L10477" s="18"/>
    </row>
    <row r="10478" spans="12:12" ht="22.5" customHeight="1">
      <c r="L10478" s="18"/>
    </row>
    <row r="10479" spans="12:12" ht="22.5" customHeight="1">
      <c r="L10479" s="18"/>
    </row>
    <row r="10480" spans="12:12" ht="22.5" customHeight="1">
      <c r="L10480" s="18"/>
    </row>
    <row r="10481" spans="12:12" ht="22.5" customHeight="1">
      <c r="L10481" s="18"/>
    </row>
    <row r="10482" spans="12:12" ht="22.5" customHeight="1">
      <c r="L10482" s="18"/>
    </row>
    <row r="10483" spans="12:12" ht="22.5" customHeight="1">
      <c r="L10483" s="18"/>
    </row>
    <row r="10484" spans="12:12" ht="22.5" customHeight="1">
      <c r="L10484" s="18"/>
    </row>
    <row r="10485" spans="12:12" ht="22.5" customHeight="1">
      <c r="L10485" s="18"/>
    </row>
    <row r="10486" spans="12:12" ht="22.5" customHeight="1">
      <c r="L10486" s="18"/>
    </row>
    <row r="10487" spans="12:12" ht="22.5" customHeight="1">
      <c r="L10487" s="18"/>
    </row>
    <row r="10488" spans="12:12" ht="22.5" customHeight="1">
      <c r="L10488" s="18"/>
    </row>
    <row r="10489" spans="12:12" ht="22.5" customHeight="1">
      <c r="L10489" s="18"/>
    </row>
    <row r="10490" spans="12:12" ht="22.5" customHeight="1">
      <c r="L10490" s="18"/>
    </row>
    <row r="10491" spans="12:12" ht="22.5" customHeight="1">
      <c r="L10491" s="18"/>
    </row>
    <row r="10492" spans="12:12" ht="22.5" customHeight="1">
      <c r="L10492" s="18"/>
    </row>
    <row r="10493" spans="12:12" ht="22.5" customHeight="1">
      <c r="L10493" s="18"/>
    </row>
    <row r="10494" spans="12:12" ht="22.5" customHeight="1">
      <c r="L10494" s="18"/>
    </row>
    <row r="10495" spans="12:12" ht="22.5" customHeight="1">
      <c r="L10495" s="18"/>
    </row>
    <row r="10496" spans="12:12" ht="22.5" customHeight="1">
      <c r="L10496" s="18"/>
    </row>
    <row r="10497" spans="12:12" ht="22.5" customHeight="1">
      <c r="L10497" s="18"/>
    </row>
    <row r="10498" spans="12:12" ht="22.5" customHeight="1">
      <c r="L10498" s="18"/>
    </row>
    <row r="10499" spans="12:12" ht="22.5" customHeight="1">
      <c r="L10499" s="18"/>
    </row>
    <row r="10500" spans="12:12" ht="22.5" customHeight="1">
      <c r="L10500" s="18"/>
    </row>
    <row r="10501" spans="12:12" ht="22.5" customHeight="1">
      <c r="L10501" s="18"/>
    </row>
    <row r="10502" spans="12:12" ht="22.5" customHeight="1">
      <c r="L10502" s="18"/>
    </row>
    <row r="10503" spans="12:12" ht="22.5" customHeight="1">
      <c r="L10503" s="18"/>
    </row>
    <row r="10504" spans="12:12" ht="22.5" customHeight="1">
      <c r="L10504" s="18"/>
    </row>
    <row r="10505" spans="12:12" ht="22.5" customHeight="1">
      <c r="L10505" s="18"/>
    </row>
    <row r="10506" spans="12:12" ht="22.5" customHeight="1">
      <c r="L10506" s="18"/>
    </row>
    <row r="10507" spans="12:12" ht="22.5" customHeight="1">
      <c r="L10507" s="18"/>
    </row>
    <row r="10508" spans="12:12" ht="22.5" customHeight="1">
      <c r="L10508" s="18"/>
    </row>
    <row r="10509" spans="12:12" ht="22.5" customHeight="1">
      <c r="L10509" s="18"/>
    </row>
    <row r="10510" spans="12:12" ht="22.5" customHeight="1">
      <c r="L10510" s="18"/>
    </row>
    <row r="10511" spans="12:12" ht="22.5" customHeight="1">
      <c r="L10511" s="18"/>
    </row>
    <row r="10512" spans="12:12" ht="22.5" customHeight="1">
      <c r="L10512" s="18"/>
    </row>
    <row r="10513" spans="12:12" ht="22.5" customHeight="1">
      <c r="L10513" s="18"/>
    </row>
    <row r="10514" spans="12:12" ht="22.5" customHeight="1">
      <c r="L10514" s="18"/>
    </row>
    <row r="10515" spans="12:12" ht="22.5" customHeight="1">
      <c r="L10515" s="18"/>
    </row>
    <row r="10516" spans="12:12" ht="22.5" customHeight="1">
      <c r="L10516" s="18"/>
    </row>
    <row r="10517" spans="12:12" ht="22.5" customHeight="1">
      <c r="L10517" s="18"/>
    </row>
    <row r="10518" spans="12:12" ht="22.5" customHeight="1">
      <c r="L10518" s="18"/>
    </row>
    <row r="10519" spans="12:12" ht="22.5" customHeight="1">
      <c r="L10519" s="18"/>
    </row>
    <row r="10520" spans="12:12" ht="22.5" customHeight="1">
      <c r="L10520" s="18"/>
    </row>
    <row r="10521" spans="12:12" ht="22.5" customHeight="1">
      <c r="L10521" s="18"/>
    </row>
    <row r="10522" spans="12:12" ht="22.5" customHeight="1">
      <c r="L10522" s="18"/>
    </row>
    <row r="10523" spans="12:12" ht="22.5" customHeight="1">
      <c r="L10523" s="18"/>
    </row>
    <row r="10524" spans="12:12" ht="22.5" customHeight="1">
      <c r="L10524" s="18"/>
    </row>
    <row r="10525" spans="12:12" ht="22.5" customHeight="1">
      <c r="L10525" s="18"/>
    </row>
    <row r="10526" spans="12:12" ht="22.5" customHeight="1">
      <c r="L10526" s="18"/>
    </row>
    <row r="10527" spans="12:12" ht="22.5" customHeight="1">
      <c r="L10527" s="18"/>
    </row>
    <row r="10528" spans="12:12" ht="22.5" customHeight="1">
      <c r="L10528" s="18"/>
    </row>
    <row r="10529" spans="12:12" ht="22.5" customHeight="1">
      <c r="L10529" s="18"/>
    </row>
    <row r="10530" spans="12:12" ht="22.5" customHeight="1">
      <c r="L10530" s="18"/>
    </row>
    <row r="10531" spans="12:12" ht="22.5" customHeight="1">
      <c r="L10531" s="18"/>
    </row>
    <row r="10532" spans="12:12" ht="22.5" customHeight="1">
      <c r="L10532" s="18"/>
    </row>
    <row r="10533" spans="12:12" ht="22.5" customHeight="1">
      <c r="L10533" s="18"/>
    </row>
    <row r="10534" spans="12:12" ht="22.5" customHeight="1">
      <c r="L10534" s="18"/>
    </row>
    <row r="10535" spans="12:12" ht="22.5" customHeight="1">
      <c r="L10535" s="18"/>
    </row>
    <row r="10536" spans="12:12" ht="22.5" customHeight="1">
      <c r="L10536" s="18"/>
    </row>
    <row r="10537" spans="12:12" ht="22.5" customHeight="1">
      <c r="L10537" s="18"/>
    </row>
    <row r="10538" spans="12:12" ht="22.5" customHeight="1">
      <c r="L10538" s="18"/>
    </row>
    <row r="10539" spans="12:12" ht="22.5" customHeight="1">
      <c r="L10539" s="18"/>
    </row>
    <row r="10540" spans="12:12" ht="22.5" customHeight="1">
      <c r="L10540" s="18"/>
    </row>
    <row r="10541" spans="12:12" ht="22.5" customHeight="1">
      <c r="L10541" s="18"/>
    </row>
    <row r="10542" spans="12:12" ht="22.5" customHeight="1">
      <c r="L10542" s="18"/>
    </row>
    <row r="10543" spans="12:12" ht="22.5" customHeight="1">
      <c r="L10543" s="18"/>
    </row>
    <row r="10544" spans="12:12" ht="22.5" customHeight="1">
      <c r="L10544" s="18"/>
    </row>
    <row r="10545" spans="12:12" ht="22.5" customHeight="1">
      <c r="L10545" s="18"/>
    </row>
    <row r="10546" spans="12:12" ht="22.5" customHeight="1">
      <c r="L10546" s="18"/>
    </row>
    <row r="10547" spans="12:12" ht="22.5" customHeight="1">
      <c r="L10547" s="18"/>
    </row>
    <row r="10548" spans="12:12" ht="22.5" customHeight="1">
      <c r="L10548" s="18"/>
    </row>
    <row r="10549" spans="12:12" ht="22.5" customHeight="1">
      <c r="L10549" s="18"/>
    </row>
    <row r="10550" spans="12:12" ht="22.5" customHeight="1">
      <c r="L10550" s="18"/>
    </row>
    <row r="10551" spans="12:12" ht="22.5" customHeight="1">
      <c r="L10551" s="18"/>
    </row>
    <row r="10552" spans="12:12" ht="22.5" customHeight="1">
      <c r="L10552" s="18"/>
    </row>
    <row r="10553" spans="12:12" ht="22.5" customHeight="1">
      <c r="L10553" s="18"/>
    </row>
    <row r="10554" spans="12:12" ht="22.5" customHeight="1">
      <c r="L10554" s="18"/>
    </row>
    <row r="10555" spans="12:12" ht="22.5" customHeight="1">
      <c r="L10555" s="18"/>
    </row>
    <row r="10556" spans="12:12" ht="22.5" customHeight="1">
      <c r="L10556" s="18"/>
    </row>
    <row r="10557" spans="12:12" ht="22.5" customHeight="1">
      <c r="L10557" s="18"/>
    </row>
    <row r="10558" spans="12:12" ht="22.5" customHeight="1">
      <c r="L10558" s="18"/>
    </row>
    <row r="10559" spans="12:12" ht="22.5" customHeight="1">
      <c r="L10559" s="18"/>
    </row>
    <row r="10560" spans="12:12" ht="22.5" customHeight="1">
      <c r="L10560" s="18"/>
    </row>
    <row r="10561" spans="12:12" ht="22.5" customHeight="1">
      <c r="L10561" s="18"/>
    </row>
    <row r="10562" spans="12:12" ht="22.5" customHeight="1">
      <c r="L10562" s="18"/>
    </row>
    <row r="10563" spans="12:12" ht="22.5" customHeight="1">
      <c r="L10563" s="18"/>
    </row>
    <row r="10564" spans="12:12" ht="22.5" customHeight="1">
      <c r="L10564" s="18"/>
    </row>
    <row r="10565" spans="12:12" ht="22.5" customHeight="1">
      <c r="L10565" s="18"/>
    </row>
    <row r="10566" spans="12:12" ht="22.5" customHeight="1">
      <c r="L10566" s="18"/>
    </row>
    <row r="10567" spans="12:12" ht="22.5" customHeight="1">
      <c r="L10567" s="18"/>
    </row>
    <row r="10568" spans="12:12" ht="22.5" customHeight="1">
      <c r="L10568" s="18"/>
    </row>
    <row r="10569" spans="12:12" ht="22.5" customHeight="1">
      <c r="L10569" s="18"/>
    </row>
    <row r="10570" spans="12:12" ht="22.5" customHeight="1">
      <c r="L10570" s="18"/>
    </row>
    <row r="10571" spans="12:12" ht="22.5" customHeight="1">
      <c r="L10571" s="18"/>
    </row>
    <row r="10572" spans="12:12" ht="22.5" customHeight="1">
      <c r="L10572" s="18"/>
    </row>
    <row r="10573" spans="12:12" ht="22.5" customHeight="1">
      <c r="L10573" s="18"/>
    </row>
    <row r="10574" spans="12:12" ht="22.5" customHeight="1">
      <c r="L10574" s="18"/>
    </row>
    <row r="10575" spans="12:12" ht="22.5" customHeight="1">
      <c r="L10575" s="18"/>
    </row>
    <row r="10576" spans="12:12" ht="22.5" customHeight="1">
      <c r="L10576" s="18"/>
    </row>
    <row r="10577" spans="12:12" ht="22.5" customHeight="1">
      <c r="L10577" s="18"/>
    </row>
    <row r="10578" spans="12:12" ht="22.5" customHeight="1">
      <c r="L10578" s="18"/>
    </row>
    <row r="10579" spans="12:12" ht="22.5" customHeight="1">
      <c r="L10579" s="18"/>
    </row>
    <row r="10580" spans="12:12" ht="22.5" customHeight="1">
      <c r="L10580" s="18"/>
    </row>
    <row r="10581" spans="12:12" ht="22.5" customHeight="1">
      <c r="L10581" s="18"/>
    </row>
    <row r="10582" spans="12:12" ht="22.5" customHeight="1">
      <c r="L10582" s="18"/>
    </row>
    <row r="10583" spans="12:12" ht="22.5" customHeight="1">
      <c r="L10583" s="18"/>
    </row>
    <row r="10584" spans="12:12" ht="22.5" customHeight="1">
      <c r="L10584" s="18"/>
    </row>
    <row r="10585" spans="12:12" ht="22.5" customHeight="1">
      <c r="L10585" s="18"/>
    </row>
    <row r="10586" spans="12:12" ht="22.5" customHeight="1">
      <c r="L10586" s="18"/>
    </row>
    <row r="10587" spans="12:12" ht="22.5" customHeight="1">
      <c r="L10587" s="18"/>
    </row>
    <row r="10588" spans="12:12" ht="22.5" customHeight="1">
      <c r="L10588" s="18"/>
    </row>
    <row r="10589" spans="12:12" ht="22.5" customHeight="1">
      <c r="L10589" s="18"/>
    </row>
    <row r="10590" spans="12:12" ht="22.5" customHeight="1">
      <c r="L10590" s="18"/>
    </row>
    <row r="10591" spans="12:12" ht="22.5" customHeight="1">
      <c r="L10591" s="18"/>
    </row>
    <row r="10592" spans="12:12" ht="22.5" customHeight="1">
      <c r="L10592" s="18"/>
    </row>
    <row r="10593" spans="12:12" ht="22.5" customHeight="1">
      <c r="L10593" s="18"/>
    </row>
    <row r="10594" spans="12:12" ht="22.5" customHeight="1">
      <c r="L10594" s="18"/>
    </row>
    <row r="10595" spans="12:12" ht="22.5" customHeight="1">
      <c r="L10595" s="18"/>
    </row>
    <row r="10596" spans="12:12" ht="22.5" customHeight="1">
      <c r="L10596" s="18"/>
    </row>
    <row r="10597" spans="12:12" ht="22.5" customHeight="1">
      <c r="L10597" s="18"/>
    </row>
    <row r="10598" spans="12:12" ht="22.5" customHeight="1">
      <c r="L10598" s="18"/>
    </row>
    <row r="10599" spans="12:12" ht="22.5" customHeight="1">
      <c r="L10599" s="18"/>
    </row>
    <row r="10600" spans="12:12" ht="22.5" customHeight="1">
      <c r="L10600" s="18"/>
    </row>
    <row r="10601" spans="12:12" ht="22.5" customHeight="1">
      <c r="L10601" s="18"/>
    </row>
    <row r="10602" spans="12:12" ht="22.5" customHeight="1">
      <c r="L10602" s="18"/>
    </row>
    <row r="10603" spans="12:12" ht="22.5" customHeight="1">
      <c r="L10603" s="18"/>
    </row>
    <row r="10604" spans="12:12" ht="22.5" customHeight="1">
      <c r="L10604" s="18"/>
    </row>
    <row r="10605" spans="12:12" ht="22.5" customHeight="1">
      <c r="L10605" s="18"/>
    </row>
    <row r="10606" spans="12:12" ht="22.5" customHeight="1">
      <c r="L10606" s="18"/>
    </row>
    <row r="10607" spans="12:12" ht="22.5" customHeight="1">
      <c r="L10607" s="18"/>
    </row>
    <row r="10608" spans="12:12" ht="22.5" customHeight="1">
      <c r="L10608" s="18"/>
    </row>
    <row r="10609" spans="12:12" ht="22.5" customHeight="1">
      <c r="L10609" s="18"/>
    </row>
    <row r="10610" spans="12:12" ht="22.5" customHeight="1">
      <c r="L10610" s="18"/>
    </row>
    <row r="10611" spans="12:12" ht="22.5" customHeight="1">
      <c r="L10611" s="18"/>
    </row>
    <row r="10612" spans="12:12" ht="22.5" customHeight="1">
      <c r="L10612" s="18"/>
    </row>
    <row r="10613" spans="12:12" ht="22.5" customHeight="1">
      <c r="L10613" s="18"/>
    </row>
    <row r="10614" spans="12:12" ht="22.5" customHeight="1">
      <c r="L10614" s="18"/>
    </row>
    <row r="10615" spans="12:12" ht="22.5" customHeight="1">
      <c r="L10615" s="18"/>
    </row>
    <row r="10616" spans="12:12" ht="22.5" customHeight="1">
      <c r="L10616" s="18"/>
    </row>
    <row r="10617" spans="12:12" ht="22.5" customHeight="1">
      <c r="L10617" s="18"/>
    </row>
    <row r="10618" spans="12:12" ht="22.5" customHeight="1">
      <c r="L10618" s="18"/>
    </row>
    <row r="10619" spans="12:12" ht="22.5" customHeight="1">
      <c r="L10619" s="18"/>
    </row>
    <row r="10620" spans="12:12" ht="22.5" customHeight="1">
      <c r="L10620" s="18"/>
    </row>
    <row r="10621" spans="12:12" ht="22.5" customHeight="1">
      <c r="L10621" s="18"/>
    </row>
    <row r="10622" spans="12:12" ht="22.5" customHeight="1">
      <c r="L10622" s="18"/>
    </row>
    <row r="10623" spans="12:12" ht="22.5" customHeight="1">
      <c r="L10623" s="18"/>
    </row>
    <row r="10624" spans="12:12" ht="22.5" customHeight="1">
      <c r="L10624" s="18"/>
    </row>
    <row r="10625" spans="12:12" ht="22.5" customHeight="1">
      <c r="L10625" s="18"/>
    </row>
    <row r="10626" spans="12:12" ht="22.5" customHeight="1">
      <c r="L10626" s="18"/>
    </row>
    <row r="10627" spans="12:12" ht="22.5" customHeight="1">
      <c r="L10627" s="18"/>
    </row>
    <row r="10628" spans="12:12" ht="22.5" customHeight="1">
      <c r="L10628" s="18"/>
    </row>
    <row r="10629" spans="12:12" ht="22.5" customHeight="1">
      <c r="L10629" s="18"/>
    </row>
    <row r="10630" spans="12:12" ht="22.5" customHeight="1">
      <c r="L10630" s="18"/>
    </row>
    <row r="10631" spans="12:12" ht="22.5" customHeight="1">
      <c r="L10631" s="18"/>
    </row>
    <row r="10632" spans="12:12" ht="22.5" customHeight="1">
      <c r="L10632" s="18"/>
    </row>
    <row r="10633" spans="12:12" ht="22.5" customHeight="1">
      <c r="L10633" s="18"/>
    </row>
    <row r="10634" spans="12:12" ht="22.5" customHeight="1">
      <c r="L10634" s="18"/>
    </row>
    <row r="10635" spans="12:12" ht="22.5" customHeight="1">
      <c r="L10635" s="18"/>
    </row>
    <row r="10636" spans="12:12" ht="22.5" customHeight="1">
      <c r="L10636" s="18"/>
    </row>
    <row r="10637" spans="12:12" ht="22.5" customHeight="1">
      <c r="L10637" s="18"/>
    </row>
    <row r="10638" spans="12:12" ht="22.5" customHeight="1">
      <c r="L10638" s="18"/>
    </row>
    <row r="10639" spans="12:12" ht="22.5" customHeight="1">
      <c r="L10639" s="18"/>
    </row>
    <row r="10640" spans="12:12" ht="22.5" customHeight="1">
      <c r="L10640" s="18"/>
    </row>
    <row r="10641" spans="12:12" ht="22.5" customHeight="1">
      <c r="L10641" s="18"/>
    </row>
    <row r="10642" spans="12:12" ht="22.5" customHeight="1">
      <c r="L10642" s="18"/>
    </row>
    <row r="10643" spans="12:12" ht="22.5" customHeight="1">
      <c r="L10643" s="18"/>
    </row>
    <row r="10644" spans="12:12" ht="22.5" customHeight="1">
      <c r="L10644" s="18"/>
    </row>
    <row r="10645" spans="12:12" ht="22.5" customHeight="1">
      <c r="L10645" s="18"/>
    </row>
    <row r="10646" spans="12:12" ht="22.5" customHeight="1">
      <c r="L10646" s="18"/>
    </row>
    <row r="10647" spans="12:12" ht="22.5" customHeight="1">
      <c r="L10647" s="18"/>
    </row>
    <row r="10648" spans="12:12" ht="22.5" customHeight="1">
      <c r="L10648" s="18"/>
    </row>
    <row r="10649" spans="12:12" ht="22.5" customHeight="1">
      <c r="L10649" s="18"/>
    </row>
    <row r="10650" spans="12:12" ht="22.5" customHeight="1">
      <c r="L10650" s="18"/>
    </row>
    <row r="10651" spans="12:12" ht="22.5" customHeight="1">
      <c r="L10651" s="18"/>
    </row>
    <row r="10652" spans="12:12" ht="22.5" customHeight="1">
      <c r="L10652" s="18"/>
    </row>
    <row r="10653" spans="12:12" ht="22.5" customHeight="1">
      <c r="L10653" s="18"/>
    </row>
    <row r="10654" spans="12:12" ht="22.5" customHeight="1">
      <c r="L10654" s="18"/>
    </row>
    <row r="10655" spans="12:12" ht="22.5" customHeight="1">
      <c r="L10655" s="18"/>
    </row>
    <row r="10656" spans="12:12" ht="22.5" customHeight="1">
      <c r="L10656" s="18"/>
    </row>
    <row r="10657" spans="12:12" ht="22.5" customHeight="1">
      <c r="L10657" s="18"/>
    </row>
    <row r="10658" spans="12:12" ht="22.5" customHeight="1">
      <c r="L10658" s="18"/>
    </row>
    <row r="10659" spans="12:12" ht="22.5" customHeight="1">
      <c r="L10659" s="18"/>
    </row>
    <row r="10660" spans="12:12" ht="22.5" customHeight="1">
      <c r="L10660" s="18"/>
    </row>
    <row r="10661" spans="12:12" ht="22.5" customHeight="1">
      <c r="L10661" s="18"/>
    </row>
    <row r="10662" spans="12:12" ht="22.5" customHeight="1">
      <c r="L10662" s="18"/>
    </row>
    <row r="10663" spans="12:12" ht="22.5" customHeight="1">
      <c r="L10663" s="18"/>
    </row>
    <row r="10664" spans="12:12" ht="22.5" customHeight="1">
      <c r="L10664" s="18"/>
    </row>
    <row r="10665" spans="12:12" ht="22.5" customHeight="1">
      <c r="L10665" s="18"/>
    </row>
    <row r="10666" spans="12:12" ht="22.5" customHeight="1">
      <c r="L10666" s="18"/>
    </row>
    <row r="10667" spans="12:12" ht="22.5" customHeight="1">
      <c r="L10667" s="18"/>
    </row>
    <row r="10668" spans="12:12" ht="22.5" customHeight="1">
      <c r="L10668" s="18"/>
    </row>
    <row r="10669" spans="12:12" ht="22.5" customHeight="1">
      <c r="L10669" s="18"/>
    </row>
    <row r="10670" spans="12:12" ht="22.5" customHeight="1">
      <c r="L10670" s="18"/>
    </row>
    <row r="10671" spans="12:12" ht="22.5" customHeight="1">
      <c r="L10671" s="18"/>
    </row>
    <row r="10672" spans="12:12" ht="22.5" customHeight="1">
      <c r="L10672" s="18"/>
    </row>
    <row r="10673" spans="12:12" ht="22.5" customHeight="1">
      <c r="L10673" s="18"/>
    </row>
    <row r="10674" spans="12:12" ht="22.5" customHeight="1">
      <c r="L10674" s="18"/>
    </row>
    <row r="10675" spans="12:12" ht="22.5" customHeight="1">
      <c r="L10675" s="18"/>
    </row>
    <row r="10676" spans="12:12" ht="22.5" customHeight="1">
      <c r="L10676" s="18"/>
    </row>
    <row r="10677" spans="12:12" ht="22.5" customHeight="1">
      <c r="L10677" s="18"/>
    </row>
    <row r="10678" spans="12:12" ht="22.5" customHeight="1">
      <c r="L10678" s="18"/>
    </row>
    <row r="10679" spans="12:12" ht="22.5" customHeight="1">
      <c r="L10679" s="18"/>
    </row>
    <row r="10680" spans="12:12" ht="22.5" customHeight="1">
      <c r="L10680" s="18"/>
    </row>
    <row r="10681" spans="12:12" ht="22.5" customHeight="1">
      <c r="L10681" s="18"/>
    </row>
    <row r="10682" spans="12:12" ht="22.5" customHeight="1">
      <c r="L10682" s="18"/>
    </row>
    <row r="10683" spans="12:12" ht="22.5" customHeight="1">
      <c r="L10683" s="18"/>
    </row>
    <row r="10684" spans="12:12" ht="22.5" customHeight="1">
      <c r="L10684" s="18"/>
    </row>
    <row r="10685" spans="12:12" ht="22.5" customHeight="1">
      <c r="L10685" s="18"/>
    </row>
    <row r="10686" spans="12:12" ht="22.5" customHeight="1">
      <c r="L10686" s="18"/>
    </row>
    <row r="10687" spans="12:12" ht="22.5" customHeight="1">
      <c r="L10687" s="18"/>
    </row>
    <row r="10688" spans="12:12" ht="22.5" customHeight="1">
      <c r="L10688" s="18"/>
    </row>
    <row r="10689" spans="12:12" ht="22.5" customHeight="1">
      <c r="L10689" s="18"/>
    </row>
    <row r="10690" spans="12:12" ht="22.5" customHeight="1">
      <c r="L10690" s="18"/>
    </row>
    <row r="10691" spans="12:12" ht="22.5" customHeight="1">
      <c r="L10691" s="18"/>
    </row>
    <row r="10692" spans="12:12" ht="22.5" customHeight="1">
      <c r="L10692" s="18"/>
    </row>
    <row r="10693" spans="12:12" ht="22.5" customHeight="1">
      <c r="L10693" s="18"/>
    </row>
    <row r="10694" spans="12:12" ht="22.5" customHeight="1">
      <c r="L10694" s="18"/>
    </row>
    <row r="10695" spans="12:12" ht="22.5" customHeight="1">
      <c r="L10695" s="18"/>
    </row>
    <row r="10696" spans="12:12" ht="22.5" customHeight="1">
      <c r="L10696" s="18"/>
    </row>
    <row r="10697" spans="12:12" ht="22.5" customHeight="1">
      <c r="L10697" s="18"/>
    </row>
    <row r="10698" spans="12:12" ht="22.5" customHeight="1">
      <c r="L10698" s="18"/>
    </row>
    <row r="10699" spans="12:12" ht="22.5" customHeight="1">
      <c r="L10699" s="18"/>
    </row>
    <row r="10700" spans="12:12" ht="22.5" customHeight="1">
      <c r="L10700" s="18"/>
    </row>
    <row r="10701" spans="12:12" ht="22.5" customHeight="1">
      <c r="L10701" s="18"/>
    </row>
    <row r="10702" spans="12:12" ht="22.5" customHeight="1">
      <c r="L10702" s="18"/>
    </row>
    <row r="10703" spans="12:12" ht="22.5" customHeight="1">
      <c r="L10703" s="18"/>
    </row>
    <row r="10704" spans="12:12" ht="22.5" customHeight="1">
      <c r="L10704" s="18"/>
    </row>
    <row r="10705" spans="12:12" ht="22.5" customHeight="1">
      <c r="L10705" s="18"/>
    </row>
    <row r="10706" spans="12:12" ht="22.5" customHeight="1">
      <c r="L10706" s="18"/>
    </row>
    <row r="10707" spans="12:12" ht="22.5" customHeight="1">
      <c r="L10707" s="18"/>
    </row>
    <row r="10708" spans="12:12" ht="22.5" customHeight="1">
      <c r="L10708" s="18"/>
    </row>
    <row r="10709" spans="12:12" ht="22.5" customHeight="1">
      <c r="L10709" s="18"/>
    </row>
    <row r="10710" spans="12:12" ht="22.5" customHeight="1">
      <c r="L10710" s="18"/>
    </row>
    <row r="10711" spans="12:12" ht="22.5" customHeight="1">
      <c r="L10711" s="18"/>
    </row>
    <row r="10712" spans="12:12" ht="22.5" customHeight="1">
      <c r="L10712" s="18"/>
    </row>
    <row r="10713" spans="12:12" ht="22.5" customHeight="1">
      <c r="L10713" s="18"/>
    </row>
    <row r="10714" spans="12:12" ht="22.5" customHeight="1">
      <c r="L10714" s="18"/>
    </row>
    <row r="10715" spans="12:12" ht="22.5" customHeight="1">
      <c r="L10715" s="18"/>
    </row>
    <row r="10716" spans="12:12" ht="22.5" customHeight="1">
      <c r="L10716" s="18"/>
    </row>
    <row r="10717" spans="12:12" ht="22.5" customHeight="1">
      <c r="L10717" s="18"/>
    </row>
    <row r="10718" spans="12:12" ht="22.5" customHeight="1">
      <c r="L10718" s="18"/>
    </row>
    <row r="10719" spans="12:12" ht="22.5" customHeight="1">
      <c r="L10719" s="18"/>
    </row>
    <row r="10720" spans="12:12" ht="22.5" customHeight="1">
      <c r="L10720" s="18"/>
    </row>
    <row r="10721" spans="12:12" ht="22.5" customHeight="1">
      <c r="L10721" s="18"/>
    </row>
    <row r="10722" spans="12:12" ht="22.5" customHeight="1">
      <c r="L10722" s="18"/>
    </row>
    <row r="10723" spans="12:12" ht="22.5" customHeight="1">
      <c r="L10723" s="18"/>
    </row>
    <row r="10724" spans="12:12" ht="22.5" customHeight="1">
      <c r="L10724" s="18"/>
    </row>
    <row r="10725" spans="12:12" ht="22.5" customHeight="1">
      <c r="L10725" s="18"/>
    </row>
    <row r="10726" spans="12:12" ht="22.5" customHeight="1">
      <c r="L10726" s="18"/>
    </row>
    <row r="10727" spans="12:12" ht="22.5" customHeight="1">
      <c r="L10727" s="18"/>
    </row>
    <row r="10728" spans="12:12" ht="22.5" customHeight="1">
      <c r="L10728" s="18"/>
    </row>
    <row r="10729" spans="12:12" ht="22.5" customHeight="1">
      <c r="L10729" s="18"/>
    </row>
    <row r="10730" spans="12:12" ht="22.5" customHeight="1">
      <c r="L10730" s="18"/>
    </row>
    <row r="10731" spans="12:12" ht="22.5" customHeight="1">
      <c r="L10731" s="18"/>
    </row>
    <row r="10732" spans="12:12" ht="22.5" customHeight="1">
      <c r="L10732" s="18"/>
    </row>
    <row r="10733" spans="12:12" ht="22.5" customHeight="1">
      <c r="L10733" s="18"/>
    </row>
    <row r="10734" spans="12:12" ht="22.5" customHeight="1">
      <c r="L10734" s="18"/>
    </row>
    <row r="10735" spans="12:12" ht="22.5" customHeight="1">
      <c r="L10735" s="18"/>
    </row>
    <row r="10736" spans="12:12" ht="22.5" customHeight="1">
      <c r="L10736" s="18"/>
    </row>
    <row r="10737" spans="12:12" ht="22.5" customHeight="1">
      <c r="L10737" s="18"/>
    </row>
    <row r="10738" spans="12:12" ht="22.5" customHeight="1">
      <c r="L10738" s="18"/>
    </row>
    <row r="10739" spans="12:12" ht="22.5" customHeight="1">
      <c r="L10739" s="18"/>
    </row>
    <row r="10740" spans="12:12" ht="22.5" customHeight="1">
      <c r="L10740" s="18"/>
    </row>
    <row r="10741" spans="12:12" ht="22.5" customHeight="1">
      <c r="L10741" s="18"/>
    </row>
    <row r="10742" spans="12:12" ht="22.5" customHeight="1">
      <c r="L10742" s="18"/>
    </row>
    <row r="10743" spans="12:12" ht="22.5" customHeight="1">
      <c r="L10743" s="18"/>
    </row>
    <row r="10744" spans="12:12" ht="22.5" customHeight="1">
      <c r="L10744" s="18"/>
    </row>
    <row r="10745" spans="12:12" ht="22.5" customHeight="1">
      <c r="L10745" s="18"/>
    </row>
    <row r="10746" spans="12:12" ht="22.5" customHeight="1">
      <c r="L10746" s="18"/>
    </row>
    <row r="10747" spans="12:12" ht="22.5" customHeight="1">
      <c r="L10747" s="18"/>
    </row>
    <row r="10748" spans="12:12" ht="22.5" customHeight="1">
      <c r="L10748" s="18"/>
    </row>
    <row r="10749" spans="12:12" ht="22.5" customHeight="1">
      <c r="L10749" s="18"/>
    </row>
    <row r="10750" spans="12:12" ht="22.5" customHeight="1">
      <c r="L10750" s="18"/>
    </row>
    <row r="10751" spans="12:12" ht="22.5" customHeight="1">
      <c r="L10751" s="18"/>
    </row>
    <row r="10752" spans="12:12" ht="22.5" customHeight="1">
      <c r="L10752" s="18"/>
    </row>
    <row r="10753" spans="12:12" ht="22.5" customHeight="1">
      <c r="L10753" s="18"/>
    </row>
    <row r="10754" spans="12:12" ht="22.5" customHeight="1">
      <c r="L10754" s="18"/>
    </row>
    <row r="10755" spans="12:12" ht="22.5" customHeight="1">
      <c r="L10755" s="18"/>
    </row>
    <row r="10756" spans="12:12" ht="22.5" customHeight="1">
      <c r="L10756" s="18"/>
    </row>
    <row r="10757" spans="12:12" ht="22.5" customHeight="1">
      <c r="L10757" s="18"/>
    </row>
    <row r="10758" spans="12:12" ht="22.5" customHeight="1">
      <c r="L10758" s="18"/>
    </row>
    <row r="10759" spans="12:12" ht="22.5" customHeight="1">
      <c r="L10759" s="18"/>
    </row>
    <row r="10760" spans="12:12" ht="22.5" customHeight="1">
      <c r="L10760" s="18"/>
    </row>
    <row r="10761" spans="12:12" ht="22.5" customHeight="1">
      <c r="L10761" s="18"/>
    </row>
    <row r="10762" spans="12:12" ht="22.5" customHeight="1">
      <c r="L10762" s="18"/>
    </row>
    <row r="10763" spans="12:12" ht="22.5" customHeight="1">
      <c r="L10763" s="18"/>
    </row>
    <row r="10764" spans="12:12" ht="22.5" customHeight="1">
      <c r="L10764" s="18"/>
    </row>
    <row r="10765" spans="12:12" ht="22.5" customHeight="1">
      <c r="L10765" s="18"/>
    </row>
    <row r="10766" spans="12:12" ht="22.5" customHeight="1">
      <c r="L10766" s="18"/>
    </row>
    <row r="10767" spans="12:12" ht="22.5" customHeight="1">
      <c r="L10767" s="18"/>
    </row>
    <row r="10768" spans="12:12" ht="22.5" customHeight="1">
      <c r="L10768" s="18"/>
    </row>
    <row r="10769" spans="12:12" ht="22.5" customHeight="1">
      <c r="L10769" s="18"/>
    </row>
    <row r="10770" spans="12:12" ht="22.5" customHeight="1">
      <c r="L10770" s="18"/>
    </row>
    <row r="10771" spans="12:12" ht="22.5" customHeight="1">
      <c r="L10771" s="18"/>
    </row>
    <row r="10772" spans="12:12" ht="22.5" customHeight="1">
      <c r="L10772" s="18"/>
    </row>
    <row r="10773" spans="12:12" ht="22.5" customHeight="1">
      <c r="L10773" s="18"/>
    </row>
    <row r="10774" spans="12:12" ht="22.5" customHeight="1">
      <c r="L10774" s="18"/>
    </row>
    <row r="10775" spans="12:12" ht="22.5" customHeight="1">
      <c r="L10775" s="18"/>
    </row>
    <row r="10776" spans="12:12" ht="22.5" customHeight="1">
      <c r="L10776" s="18"/>
    </row>
    <row r="10777" spans="12:12" ht="22.5" customHeight="1">
      <c r="L10777" s="18"/>
    </row>
    <row r="10778" spans="12:12" ht="22.5" customHeight="1">
      <c r="L10778" s="18"/>
    </row>
    <row r="10779" spans="12:12" ht="22.5" customHeight="1">
      <c r="L10779" s="18"/>
    </row>
    <row r="10780" spans="12:12" ht="22.5" customHeight="1">
      <c r="L10780" s="18"/>
    </row>
    <row r="10781" spans="12:12" ht="22.5" customHeight="1">
      <c r="L10781" s="18"/>
    </row>
    <row r="10782" spans="12:12" ht="22.5" customHeight="1">
      <c r="L10782" s="18"/>
    </row>
    <row r="10783" spans="12:12" ht="22.5" customHeight="1">
      <c r="L10783" s="18"/>
    </row>
    <row r="10784" spans="12:12" ht="22.5" customHeight="1">
      <c r="L10784" s="18"/>
    </row>
    <row r="10785" spans="12:12" ht="22.5" customHeight="1">
      <c r="L10785" s="18"/>
    </row>
    <row r="10786" spans="12:12" ht="22.5" customHeight="1">
      <c r="L10786" s="18"/>
    </row>
    <row r="10787" spans="12:12" ht="22.5" customHeight="1">
      <c r="L10787" s="18"/>
    </row>
    <row r="10788" spans="12:12" ht="22.5" customHeight="1">
      <c r="L10788" s="18"/>
    </row>
    <row r="10789" spans="12:12" ht="22.5" customHeight="1">
      <c r="L10789" s="18"/>
    </row>
    <row r="10790" spans="12:12" ht="22.5" customHeight="1">
      <c r="L10790" s="18"/>
    </row>
    <row r="10791" spans="12:12" ht="22.5" customHeight="1">
      <c r="L10791" s="18"/>
    </row>
    <row r="10792" spans="12:12" ht="22.5" customHeight="1">
      <c r="L10792" s="18"/>
    </row>
    <row r="10793" spans="12:12" ht="22.5" customHeight="1">
      <c r="L10793" s="18"/>
    </row>
    <row r="10794" spans="12:12" ht="22.5" customHeight="1">
      <c r="L10794" s="18"/>
    </row>
    <row r="10795" spans="12:12" ht="22.5" customHeight="1">
      <c r="L10795" s="18"/>
    </row>
    <row r="10796" spans="12:12" ht="22.5" customHeight="1">
      <c r="L10796" s="18"/>
    </row>
    <row r="10797" spans="12:12" ht="22.5" customHeight="1">
      <c r="L10797" s="18"/>
    </row>
    <row r="10798" spans="12:12" ht="22.5" customHeight="1">
      <c r="L10798" s="18"/>
    </row>
    <row r="10799" spans="12:12" ht="22.5" customHeight="1">
      <c r="L10799" s="18"/>
    </row>
    <row r="10800" spans="12:12" ht="22.5" customHeight="1">
      <c r="L10800" s="18"/>
    </row>
    <row r="10801" spans="12:12" ht="22.5" customHeight="1">
      <c r="L10801" s="18"/>
    </row>
    <row r="10802" spans="12:12" ht="22.5" customHeight="1">
      <c r="L10802" s="18"/>
    </row>
    <row r="10803" spans="12:12" ht="22.5" customHeight="1">
      <c r="L10803" s="18"/>
    </row>
    <row r="10804" spans="12:12" ht="22.5" customHeight="1">
      <c r="L10804" s="18"/>
    </row>
    <row r="10805" spans="12:12" ht="22.5" customHeight="1">
      <c r="L10805" s="18"/>
    </row>
    <row r="10806" spans="12:12" ht="22.5" customHeight="1">
      <c r="L10806" s="18"/>
    </row>
    <row r="10807" spans="12:12" ht="22.5" customHeight="1">
      <c r="L10807" s="18"/>
    </row>
    <row r="10808" spans="12:12" ht="22.5" customHeight="1">
      <c r="L10808" s="18"/>
    </row>
    <row r="10809" spans="12:12" ht="22.5" customHeight="1">
      <c r="L10809" s="18"/>
    </row>
    <row r="10810" spans="12:12" ht="22.5" customHeight="1">
      <c r="L10810" s="18"/>
    </row>
    <row r="10811" spans="12:12" ht="22.5" customHeight="1">
      <c r="L10811" s="18"/>
    </row>
    <row r="10812" spans="12:12" ht="22.5" customHeight="1">
      <c r="L10812" s="18"/>
    </row>
    <row r="10813" spans="12:12" ht="22.5" customHeight="1">
      <c r="L10813" s="18"/>
    </row>
    <row r="10814" spans="12:12" ht="22.5" customHeight="1">
      <c r="L10814" s="18"/>
    </row>
    <row r="10815" spans="12:12" ht="22.5" customHeight="1">
      <c r="L10815" s="18"/>
    </row>
    <row r="10816" spans="12:12" ht="22.5" customHeight="1">
      <c r="L10816" s="18"/>
    </row>
    <row r="10817" spans="12:12" ht="22.5" customHeight="1">
      <c r="L10817" s="18"/>
    </row>
    <row r="10818" spans="12:12" ht="22.5" customHeight="1">
      <c r="L10818" s="18"/>
    </row>
    <row r="10819" spans="12:12" ht="22.5" customHeight="1">
      <c r="L10819" s="18"/>
    </row>
    <row r="10820" spans="12:12" ht="22.5" customHeight="1">
      <c r="L10820" s="18"/>
    </row>
    <row r="10821" spans="12:12" ht="22.5" customHeight="1">
      <c r="L10821" s="18"/>
    </row>
    <row r="10822" spans="12:12" ht="22.5" customHeight="1">
      <c r="L10822" s="18"/>
    </row>
    <row r="10823" spans="12:12" ht="22.5" customHeight="1">
      <c r="L10823" s="18"/>
    </row>
    <row r="10824" spans="12:12" ht="22.5" customHeight="1">
      <c r="L10824" s="18"/>
    </row>
    <row r="10825" spans="12:12" ht="22.5" customHeight="1">
      <c r="L10825" s="18"/>
    </row>
    <row r="10826" spans="12:12" ht="22.5" customHeight="1">
      <c r="L10826" s="18"/>
    </row>
    <row r="10827" spans="12:12" ht="22.5" customHeight="1">
      <c r="L10827" s="18"/>
    </row>
    <row r="10828" spans="12:12" ht="22.5" customHeight="1">
      <c r="L10828" s="18"/>
    </row>
    <row r="10829" spans="12:12" ht="22.5" customHeight="1">
      <c r="L10829" s="18"/>
    </row>
    <row r="10830" spans="12:12" ht="22.5" customHeight="1">
      <c r="L10830" s="18"/>
    </row>
    <row r="10831" spans="12:12" ht="22.5" customHeight="1">
      <c r="L10831" s="18"/>
    </row>
    <row r="10832" spans="12:12" ht="22.5" customHeight="1">
      <c r="L10832" s="18"/>
    </row>
    <row r="10833" spans="12:12" ht="22.5" customHeight="1">
      <c r="L10833" s="18"/>
    </row>
    <row r="10834" spans="12:12" ht="22.5" customHeight="1">
      <c r="L10834" s="18"/>
    </row>
    <row r="10835" spans="12:12" ht="22.5" customHeight="1">
      <c r="L10835" s="18"/>
    </row>
    <row r="10836" spans="12:12" ht="22.5" customHeight="1">
      <c r="L10836" s="18"/>
    </row>
    <row r="10837" spans="12:12" ht="22.5" customHeight="1">
      <c r="L10837" s="18"/>
    </row>
    <row r="10838" spans="12:12" ht="22.5" customHeight="1">
      <c r="L10838" s="18"/>
    </row>
    <row r="10839" spans="12:12" ht="22.5" customHeight="1">
      <c r="L10839" s="18"/>
    </row>
    <row r="10840" spans="12:12" ht="22.5" customHeight="1">
      <c r="L10840" s="18"/>
    </row>
    <row r="10841" spans="12:12" ht="22.5" customHeight="1">
      <c r="L10841" s="18"/>
    </row>
    <row r="10842" spans="12:12" ht="22.5" customHeight="1">
      <c r="L10842" s="18"/>
    </row>
    <row r="10843" spans="12:12" ht="22.5" customHeight="1">
      <c r="L10843" s="18"/>
    </row>
    <row r="10844" spans="12:12" ht="22.5" customHeight="1">
      <c r="L10844" s="18"/>
    </row>
    <row r="10845" spans="12:12" ht="22.5" customHeight="1">
      <c r="L10845" s="18"/>
    </row>
    <row r="10846" spans="12:12" ht="22.5" customHeight="1">
      <c r="L10846" s="18"/>
    </row>
    <row r="10847" spans="12:12" ht="22.5" customHeight="1">
      <c r="L10847" s="18"/>
    </row>
    <row r="10848" spans="12:12" ht="22.5" customHeight="1">
      <c r="L10848" s="18"/>
    </row>
    <row r="10849" spans="12:12" ht="22.5" customHeight="1">
      <c r="L10849" s="18"/>
    </row>
    <row r="10850" spans="12:12" ht="22.5" customHeight="1">
      <c r="L10850" s="18"/>
    </row>
    <row r="10851" spans="12:12" ht="22.5" customHeight="1">
      <c r="L10851" s="18"/>
    </row>
    <row r="10852" spans="12:12" ht="22.5" customHeight="1">
      <c r="L10852" s="18"/>
    </row>
    <row r="10853" spans="12:12" ht="22.5" customHeight="1">
      <c r="L10853" s="18"/>
    </row>
    <row r="10854" spans="12:12" ht="22.5" customHeight="1">
      <c r="L10854" s="18"/>
    </row>
    <row r="10855" spans="12:12" ht="22.5" customHeight="1">
      <c r="L10855" s="18"/>
    </row>
    <row r="10856" spans="12:12" ht="22.5" customHeight="1">
      <c r="L10856" s="18"/>
    </row>
    <row r="10857" spans="12:12" ht="22.5" customHeight="1">
      <c r="L10857" s="18"/>
    </row>
    <row r="10858" spans="12:12" ht="22.5" customHeight="1">
      <c r="L10858" s="18"/>
    </row>
    <row r="10859" spans="12:12" ht="22.5" customHeight="1">
      <c r="L10859" s="18"/>
    </row>
    <row r="10860" spans="12:12" ht="22.5" customHeight="1">
      <c r="L10860" s="18"/>
    </row>
    <row r="10861" spans="12:12" ht="22.5" customHeight="1">
      <c r="L10861" s="18"/>
    </row>
    <row r="10862" spans="12:12" ht="22.5" customHeight="1">
      <c r="L10862" s="18"/>
    </row>
    <row r="10863" spans="12:12" ht="22.5" customHeight="1">
      <c r="L10863" s="18"/>
    </row>
    <row r="10864" spans="12:12" ht="22.5" customHeight="1">
      <c r="L10864" s="18"/>
    </row>
    <row r="10865" spans="12:12" ht="22.5" customHeight="1">
      <c r="L10865" s="18"/>
    </row>
    <row r="10866" spans="12:12" ht="22.5" customHeight="1">
      <c r="L10866" s="18"/>
    </row>
    <row r="10867" spans="12:12" ht="22.5" customHeight="1">
      <c r="L10867" s="18"/>
    </row>
    <row r="10868" spans="12:12" ht="22.5" customHeight="1">
      <c r="L10868" s="18"/>
    </row>
    <row r="10869" spans="12:12" ht="22.5" customHeight="1">
      <c r="L10869" s="18"/>
    </row>
    <row r="10870" spans="12:12" ht="22.5" customHeight="1">
      <c r="L10870" s="18"/>
    </row>
    <row r="10871" spans="12:12" ht="22.5" customHeight="1">
      <c r="L10871" s="18"/>
    </row>
    <row r="10872" spans="12:12" ht="22.5" customHeight="1">
      <c r="L10872" s="18"/>
    </row>
    <row r="10873" spans="12:12" ht="22.5" customHeight="1">
      <c r="L10873" s="18"/>
    </row>
    <row r="10874" spans="12:12" ht="22.5" customHeight="1">
      <c r="L10874" s="18"/>
    </row>
    <row r="10875" spans="12:12" ht="22.5" customHeight="1">
      <c r="L10875" s="18"/>
    </row>
    <row r="10876" spans="12:12" ht="22.5" customHeight="1">
      <c r="L10876" s="18"/>
    </row>
    <row r="10877" spans="12:12" ht="22.5" customHeight="1">
      <c r="L10877" s="18"/>
    </row>
    <row r="10878" spans="12:12" ht="22.5" customHeight="1">
      <c r="L10878" s="18"/>
    </row>
    <row r="10879" spans="12:12" ht="22.5" customHeight="1">
      <c r="L10879" s="18"/>
    </row>
    <row r="10880" spans="12:12" ht="22.5" customHeight="1">
      <c r="L10880" s="18"/>
    </row>
    <row r="10881" spans="12:12" ht="22.5" customHeight="1">
      <c r="L10881" s="18"/>
    </row>
    <row r="10882" spans="12:12" ht="22.5" customHeight="1">
      <c r="L10882" s="18"/>
    </row>
    <row r="10883" spans="12:12" ht="22.5" customHeight="1">
      <c r="L10883" s="18"/>
    </row>
    <row r="10884" spans="12:12" ht="22.5" customHeight="1">
      <c r="L10884" s="18"/>
    </row>
    <row r="10885" spans="12:12" ht="22.5" customHeight="1">
      <c r="L10885" s="18"/>
    </row>
    <row r="10886" spans="12:12" ht="22.5" customHeight="1">
      <c r="L10886" s="18"/>
    </row>
    <row r="10887" spans="12:12" ht="22.5" customHeight="1">
      <c r="L10887" s="18"/>
    </row>
    <row r="10888" spans="12:12" ht="22.5" customHeight="1">
      <c r="L10888" s="18"/>
    </row>
    <row r="10889" spans="12:12" ht="22.5" customHeight="1">
      <c r="L10889" s="18"/>
    </row>
    <row r="10890" spans="12:12" ht="22.5" customHeight="1">
      <c r="L10890" s="18"/>
    </row>
    <row r="10891" spans="12:12" ht="22.5" customHeight="1">
      <c r="L10891" s="18"/>
    </row>
    <row r="10892" spans="12:12" ht="22.5" customHeight="1">
      <c r="L10892" s="18"/>
    </row>
    <row r="10893" spans="12:12" ht="22.5" customHeight="1">
      <c r="L10893" s="18"/>
    </row>
    <row r="10894" spans="12:12" ht="22.5" customHeight="1">
      <c r="L10894" s="18"/>
    </row>
    <row r="10895" spans="12:12" ht="22.5" customHeight="1">
      <c r="L10895" s="18"/>
    </row>
    <row r="10896" spans="12:12" ht="22.5" customHeight="1">
      <c r="L10896" s="18"/>
    </row>
    <row r="10897" spans="12:12" ht="22.5" customHeight="1">
      <c r="L10897" s="18"/>
    </row>
    <row r="10898" spans="12:12" ht="22.5" customHeight="1">
      <c r="L10898" s="18"/>
    </row>
    <row r="10899" spans="12:12" ht="22.5" customHeight="1">
      <c r="L10899" s="18"/>
    </row>
    <row r="10900" spans="12:12" ht="22.5" customHeight="1">
      <c r="L10900" s="18"/>
    </row>
    <row r="10901" spans="12:12" ht="22.5" customHeight="1">
      <c r="L10901" s="18"/>
    </row>
    <row r="10902" spans="12:12" ht="22.5" customHeight="1">
      <c r="L10902" s="18"/>
    </row>
    <row r="10903" spans="12:12" ht="22.5" customHeight="1">
      <c r="L10903" s="18"/>
    </row>
    <row r="10904" spans="12:12" ht="22.5" customHeight="1">
      <c r="L10904" s="18"/>
    </row>
    <row r="10905" spans="12:12" ht="22.5" customHeight="1">
      <c r="L10905" s="18"/>
    </row>
    <row r="10906" spans="12:12" ht="22.5" customHeight="1">
      <c r="L10906" s="18"/>
    </row>
    <row r="10907" spans="12:12" ht="22.5" customHeight="1">
      <c r="L10907" s="18"/>
    </row>
    <row r="10908" spans="12:12" ht="22.5" customHeight="1">
      <c r="L10908" s="18"/>
    </row>
    <row r="10909" spans="12:12" ht="22.5" customHeight="1">
      <c r="L10909" s="18"/>
    </row>
    <row r="10910" spans="12:12" ht="22.5" customHeight="1">
      <c r="L10910" s="18"/>
    </row>
    <row r="10911" spans="12:12" ht="22.5" customHeight="1">
      <c r="L10911" s="18"/>
    </row>
    <row r="10912" spans="12:12" ht="22.5" customHeight="1">
      <c r="L10912" s="18"/>
    </row>
    <row r="10913" spans="12:12" ht="22.5" customHeight="1">
      <c r="L10913" s="18"/>
    </row>
    <row r="10914" spans="12:12" ht="22.5" customHeight="1">
      <c r="L10914" s="18"/>
    </row>
    <row r="10915" spans="12:12" ht="22.5" customHeight="1">
      <c r="L10915" s="18"/>
    </row>
    <row r="10916" spans="12:12" ht="22.5" customHeight="1">
      <c r="L10916" s="18"/>
    </row>
    <row r="10917" spans="12:12" ht="22.5" customHeight="1">
      <c r="L10917" s="18"/>
    </row>
    <row r="10918" spans="12:12" ht="22.5" customHeight="1">
      <c r="L10918" s="18"/>
    </row>
    <row r="10919" spans="12:12" ht="22.5" customHeight="1">
      <c r="L10919" s="18"/>
    </row>
    <row r="10920" spans="12:12" ht="22.5" customHeight="1">
      <c r="L10920" s="18"/>
    </row>
    <row r="10921" spans="12:12" ht="22.5" customHeight="1">
      <c r="L10921" s="18"/>
    </row>
    <row r="10922" spans="12:12" ht="22.5" customHeight="1">
      <c r="L10922" s="18"/>
    </row>
    <row r="10923" spans="12:12" ht="22.5" customHeight="1">
      <c r="L10923" s="18"/>
    </row>
    <row r="10924" spans="12:12" ht="22.5" customHeight="1">
      <c r="L10924" s="18"/>
    </row>
    <row r="10925" spans="12:12" ht="22.5" customHeight="1">
      <c r="L10925" s="18"/>
    </row>
    <row r="10926" spans="12:12" ht="22.5" customHeight="1">
      <c r="L10926" s="18"/>
    </row>
    <row r="10927" spans="12:12" ht="22.5" customHeight="1">
      <c r="L10927" s="18"/>
    </row>
    <row r="10928" spans="12:12" ht="22.5" customHeight="1">
      <c r="L10928" s="18"/>
    </row>
    <row r="10929" spans="12:12" ht="22.5" customHeight="1">
      <c r="L10929" s="18"/>
    </row>
    <row r="10930" spans="12:12" ht="22.5" customHeight="1">
      <c r="L10930" s="18"/>
    </row>
    <row r="10931" spans="12:12" ht="22.5" customHeight="1">
      <c r="L10931" s="18"/>
    </row>
    <row r="10932" spans="12:12" ht="22.5" customHeight="1">
      <c r="L10932" s="18"/>
    </row>
    <row r="10933" spans="12:12" ht="22.5" customHeight="1">
      <c r="L10933" s="18"/>
    </row>
    <row r="10934" spans="12:12" ht="22.5" customHeight="1">
      <c r="L10934" s="18"/>
    </row>
    <row r="10935" spans="12:12" ht="22.5" customHeight="1">
      <c r="L10935" s="18"/>
    </row>
    <row r="10936" spans="12:12" ht="22.5" customHeight="1">
      <c r="L10936" s="18"/>
    </row>
    <row r="10937" spans="12:12" ht="22.5" customHeight="1">
      <c r="L10937" s="18"/>
    </row>
    <row r="10938" spans="12:12" ht="22.5" customHeight="1">
      <c r="L10938" s="18"/>
    </row>
    <row r="10939" spans="12:12" ht="22.5" customHeight="1">
      <c r="L10939" s="18"/>
    </row>
    <row r="10940" spans="12:12" ht="22.5" customHeight="1">
      <c r="L10940" s="18"/>
    </row>
    <row r="10941" spans="12:12" ht="22.5" customHeight="1">
      <c r="L10941" s="18"/>
    </row>
    <row r="10942" spans="12:12" ht="22.5" customHeight="1">
      <c r="L10942" s="18"/>
    </row>
    <row r="10943" spans="12:12" ht="22.5" customHeight="1">
      <c r="L10943" s="18"/>
    </row>
    <row r="10944" spans="12:12" ht="22.5" customHeight="1">
      <c r="L10944" s="18"/>
    </row>
    <row r="10945" spans="12:12" ht="22.5" customHeight="1">
      <c r="L10945" s="18"/>
    </row>
    <row r="10946" spans="12:12" ht="22.5" customHeight="1">
      <c r="L10946" s="18"/>
    </row>
    <row r="10947" spans="12:12" ht="22.5" customHeight="1">
      <c r="L10947" s="18"/>
    </row>
    <row r="10948" spans="12:12" ht="22.5" customHeight="1">
      <c r="L10948" s="18"/>
    </row>
    <row r="10949" spans="12:12" ht="22.5" customHeight="1">
      <c r="L10949" s="18"/>
    </row>
    <row r="10950" spans="12:12" ht="22.5" customHeight="1">
      <c r="L10950" s="18"/>
    </row>
    <row r="10951" spans="12:12" ht="22.5" customHeight="1">
      <c r="L10951" s="18"/>
    </row>
    <row r="10952" spans="12:12" ht="22.5" customHeight="1">
      <c r="L10952" s="18"/>
    </row>
    <row r="10953" spans="12:12" ht="22.5" customHeight="1">
      <c r="L10953" s="18"/>
    </row>
    <row r="10954" spans="12:12" ht="22.5" customHeight="1">
      <c r="L10954" s="18"/>
    </row>
    <row r="10955" spans="12:12" ht="22.5" customHeight="1">
      <c r="L10955" s="18"/>
    </row>
    <row r="10956" spans="12:12" ht="22.5" customHeight="1">
      <c r="L10956" s="18"/>
    </row>
    <row r="10957" spans="12:12" ht="22.5" customHeight="1">
      <c r="L10957" s="18"/>
    </row>
    <row r="10958" spans="12:12" ht="22.5" customHeight="1">
      <c r="L10958" s="18"/>
    </row>
    <row r="10959" spans="12:12" ht="22.5" customHeight="1">
      <c r="L10959" s="18"/>
    </row>
    <row r="10960" spans="12:12" ht="22.5" customHeight="1">
      <c r="L10960" s="18"/>
    </row>
    <row r="10961" spans="12:12" ht="22.5" customHeight="1">
      <c r="L10961" s="18"/>
    </row>
    <row r="10962" spans="12:12" ht="22.5" customHeight="1">
      <c r="L10962" s="18"/>
    </row>
    <row r="10963" spans="12:12" ht="22.5" customHeight="1">
      <c r="L10963" s="18"/>
    </row>
    <row r="10964" spans="12:12" ht="22.5" customHeight="1">
      <c r="L10964" s="18"/>
    </row>
    <row r="10965" spans="12:12" ht="22.5" customHeight="1">
      <c r="L10965" s="18"/>
    </row>
    <row r="10966" spans="12:12" ht="22.5" customHeight="1">
      <c r="L10966" s="18"/>
    </row>
    <row r="10967" spans="12:12" ht="22.5" customHeight="1">
      <c r="L10967" s="18"/>
    </row>
    <row r="10968" spans="12:12" ht="22.5" customHeight="1">
      <c r="L10968" s="18"/>
    </row>
    <row r="10969" spans="12:12" ht="22.5" customHeight="1">
      <c r="L10969" s="18"/>
    </row>
    <row r="10970" spans="12:12" ht="22.5" customHeight="1">
      <c r="L10970" s="18"/>
    </row>
    <row r="10971" spans="12:12" ht="22.5" customHeight="1">
      <c r="L10971" s="18"/>
    </row>
    <row r="10972" spans="12:12" ht="22.5" customHeight="1">
      <c r="L10972" s="18"/>
    </row>
    <row r="10973" spans="12:12" ht="22.5" customHeight="1">
      <c r="L10973" s="18"/>
    </row>
    <row r="10974" spans="12:12" ht="22.5" customHeight="1">
      <c r="L10974" s="18"/>
    </row>
    <row r="10975" spans="12:12" ht="22.5" customHeight="1">
      <c r="L10975" s="18"/>
    </row>
    <row r="10976" spans="12:12" ht="22.5" customHeight="1">
      <c r="L10976" s="18"/>
    </row>
    <row r="10977" spans="12:12" ht="22.5" customHeight="1">
      <c r="L10977" s="18"/>
    </row>
    <row r="10978" spans="12:12" ht="22.5" customHeight="1">
      <c r="L10978" s="18"/>
    </row>
    <row r="10979" spans="12:12" ht="22.5" customHeight="1">
      <c r="L10979" s="18"/>
    </row>
    <row r="10980" spans="12:12" ht="22.5" customHeight="1">
      <c r="L10980" s="18"/>
    </row>
    <row r="10981" spans="12:12" ht="22.5" customHeight="1">
      <c r="L10981" s="18"/>
    </row>
    <row r="10982" spans="12:12" ht="22.5" customHeight="1">
      <c r="L10982" s="18"/>
    </row>
    <row r="10983" spans="12:12" ht="22.5" customHeight="1">
      <c r="L10983" s="18"/>
    </row>
    <row r="10984" spans="12:12" ht="22.5" customHeight="1">
      <c r="L10984" s="18"/>
    </row>
    <row r="10985" spans="12:12" ht="22.5" customHeight="1">
      <c r="L10985" s="18"/>
    </row>
    <row r="10986" spans="12:12" ht="22.5" customHeight="1">
      <c r="L10986" s="18"/>
    </row>
    <row r="10987" spans="12:12" ht="22.5" customHeight="1">
      <c r="L10987" s="18"/>
    </row>
    <row r="10988" spans="12:12" ht="22.5" customHeight="1">
      <c r="L10988" s="18"/>
    </row>
    <row r="10989" spans="12:12" ht="22.5" customHeight="1">
      <c r="L10989" s="18"/>
    </row>
    <row r="10990" spans="12:12" ht="22.5" customHeight="1">
      <c r="L10990" s="18"/>
    </row>
    <row r="10991" spans="12:12" ht="22.5" customHeight="1">
      <c r="L10991" s="18"/>
    </row>
    <row r="10992" spans="12:12" ht="22.5" customHeight="1">
      <c r="L10992" s="18"/>
    </row>
    <row r="10993" spans="12:12" ht="22.5" customHeight="1">
      <c r="L10993" s="18"/>
    </row>
    <row r="10994" spans="12:12" ht="22.5" customHeight="1">
      <c r="L10994" s="18"/>
    </row>
    <row r="10995" spans="12:12" ht="22.5" customHeight="1">
      <c r="L10995" s="18"/>
    </row>
    <row r="10996" spans="12:12" ht="22.5" customHeight="1">
      <c r="L10996" s="18"/>
    </row>
    <row r="10997" spans="12:12" ht="22.5" customHeight="1">
      <c r="L10997" s="18"/>
    </row>
    <row r="10998" spans="12:12" ht="22.5" customHeight="1">
      <c r="L10998" s="18"/>
    </row>
    <row r="10999" spans="12:12" ht="22.5" customHeight="1">
      <c r="L10999" s="18"/>
    </row>
    <row r="11000" spans="12:12" ht="22.5" customHeight="1">
      <c r="L11000" s="18"/>
    </row>
    <row r="11001" spans="12:12" ht="22.5" customHeight="1">
      <c r="L11001" s="18"/>
    </row>
    <row r="11002" spans="12:12" ht="22.5" customHeight="1">
      <c r="L11002" s="18"/>
    </row>
    <row r="11003" spans="12:12" ht="22.5" customHeight="1">
      <c r="L11003" s="18"/>
    </row>
    <row r="11004" spans="12:12" ht="22.5" customHeight="1">
      <c r="L11004" s="18"/>
    </row>
    <row r="11005" spans="12:12" ht="22.5" customHeight="1">
      <c r="L11005" s="18"/>
    </row>
    <row r="11006" spans="12:12" ht="22.5" customHeight="1">
      <c r="L11006" s="18"/>
    </row>
    <row r="11007" spans="12:12" ht="22.5" customHeight="1">
      <c r="L11007" s="18"/>
    </row>
    <row r="11008" spans="12:12" ht="22.5" customHeight="1">
      <c r="L11008" s="18"/>
    </row>
    <row r="11009" spans="12:12" ht="22.5" customHeight="1">
      <c r="L11009" s="18"/>
    </row>
    <row r="11010" spans="12:12" ht="22.5" customHeight="1">
      <c r="L11010" s="18"/>
    </row>
    <row r="11011" spans="12:12" ht="22.5" customHeight="1">
      <c r="L11011" s="18"/>
    </row>
    <row r="11012" spans="12:12" ht="22.5" customHeight="1">
      <c r="L11012" s="18"/>
    </row>
    <row r="11013" spans="12:12" ht="22.5" customHeight="1">
      <c r="L11013" s="18"/>
    </row>
    <row r="11014" spans="12:12" ht="22.5" customHeight="1">
      <c r="L11014" s="18"/>
    </row>
    <row r="11015" spans="12:12" ht="22.5" customHeight="1">
      <c r="L11015" s="18"/>
    </row>
    <row r="11016" spans="12:12" ht="22.5" customHeight="1">
      <c r="L11016" s="18"/>
    </row>
    <row r="11017" spans="12:12" ht="22.5" customHeight="1">
      <c r="L11017" s="18"/>
    </row>
    <row r="11018" spans="12:12" ht="22.5" customHeight="1">
      <c r="L11018" s="18"/>
    </row>
    <row r="11019" spans="12:12" ht="22.5" customHeight="1">
      <c r="L11019" s="18"/>
    </row>
    <row r="11020" spans="12:12" ht="22.5" customHeight="1">
      <c r="L11020" s="18"/>
    </row>
    <row r="11021" spans="12:12" ht="22.5" customHeight="1">
      <c r="L11021" s="18"/>
    </row>
    <row r="11022" spans="12:12" ht="22.5" customHeight="1">
      <c r="L11022" s="18"/>
    </row>
    <row r="11023" spans="12:12" ht="22.5" customHeight="1">
      <c r="L11023" s="18"/>
    </row>
    <row r="11024" spans="12:12" ht="22.5" customHeight="1">
      <c r="L11024" s="18"/>
    </row>
    <row r="11025" spans="12:12" ht="22.5" customHeight="1">
      <c r="L11025" s="18"/>
    </row>
    <row r="11026" spans="12:12" ht="22.5" customHeight="1">
      <c r="L11026" s="18"/>
    </row>
    <row r="11027" spans="12:12" ht="22.5" customHeight="1">
      <c r="L11027" s="18"/>
    </row>
    <row r="11028" spans="12:12" ht="22.5" customHeight="1">
      <c r="L11028" s="18"/>
    </row>
    <row r="11029" spans="12:12" ht="22.5" customHeight="1">
      <c r="L11029" s="18"/>
    </row>
    <row r="11030" spans="12:12" ht="22.5" customHeight="1">
      <c r="L11030" s="18"/>
    </row>
    <row r="11031" spans="12:12" ht="22.5" customHeight="1">
      <c r="L11031" s="18"/>
    </row>
    <row r="11032" spans="12:12" ht="22.5" customHeight="1">
      <c r="L11032" s="18"/>
    </row>
    <row r="11033" spans="12:12" ht="22.5" customHeight="1">
      <c r="L11033" s="18"/>
    </row>
    <row r="11034" spans="12:12" ht="22.5" customHeight="1">
      <c r="L11034" s="18"/>
    </row>
    <row r="11035" spans="12:12" ht="22.5" customHeight="1">
      <c r="L11035" s="18"/>
    </row>
    <row r="11036" spans="12:12" ht="22.5" customHeight="1">
      <c r="L11036" s="18"/>
    </row>
    <row r="11037" spans="12:12" ht="22.5" customHeight="1">
      <c r="L11037" s="18"/>
    </row>
    <row r="11038" spans="12:12" ht="22.5" customHeight="1">
      <c r="L11038" s="18"/>
    </row>
    <row r="11039" spans="12:12" ht="22.5" customHeight="1">
      <c r="L11039" s="18"/>
    </row>
    <row r="11040" spans="12:12" ht="22.5" customHeight="1">
      <c r="L11040" s="18"/>
    </row>
    <row r="11041" spans="12:12" ht="22.5" customHeight="1">
      <c r="L11041" s="18"/>
    </row>
    <row r="11042" spans="12:12" ht="22.5" customHeight="1">
      <c r="L11042" s="18"/>
    </row>
    <row r="11043" spans="12:12" ht="22.5" customHeight="1">
      <c r="L11043" s="18"/>
    </row>
    <row r="11044" spans="12:12" ht="22.5" customHeight="1">
      <c r="L11044" s="18"/>
    </row>
    <row r="11045" spans="12:12" ht="22.5" customHeight="1">
      <c r="L11045" s="18"/>
    </row>
    <row r="11046" spans="12:12" ht="22.5" customHeight="1">
      <c r="L11046" s="18"/>
    </row>
    <row r="11047" spans="12:12" ht="22.5" customHeight="1">
      <c r="L11047" s="18"/>
    </row>
    <row r="11048" spans="12:12" ht="22.5" customHeight="1">
      <c r="L11048" s="18"/>
    </row>
    <row r="11049" spans="12:12" ht="22.5" customHeight="1">
      <c r="L11049" s="18"/>
    </row>
    <row r="11050" spans="12:12" ht="22.5" customHeight="1">
      <c r="L11050" s="18"/>
    </row>
    <row r="11051" spans="12:12" ht="22.5" customHeight="1">
      <c r="L11051" s="18"/>
    </row>
    <row r="11052" spans="12:12" ht="22.5" customHeight="1">
      <c r="L11052" s="18"/>
    </row>
    <row r="11053" spans="12:12" ht="22.5" customHeight="1">
      <c r="L11053" s="18"/>
    </row>
    <row r="11054" spans="12:12" ht="22.5" customHeight="1">
      <c r="L11054" s="18"/>
    </row>
    <row r="11055" spans="12:12" ht="22.5" customHeight="1">
      <c r="L11055" s="18"/>
    </row>
    <row r="11056" spans="12:12" ht="22.5" customHeight="1">
      <c r="L11056" s="18"/>
    </row>
    <row r="11057" spans="12:12" ht="22.5" customHeight="1">
      <c r="L11057" s="18"/>
    </row>
    <row r="11058" spans="12:12" ht="22.5" customHeight="1">
      <c r="L11058" s="18"/>
    </row>
    <row r="11059" spans="12:12" ht="22.5" customHeight="1">
      <c r="L11059" s="18"/>
    </row>
    <row r="11060" spans="12:12" ht="22.5" customHeight="1">
      <c r="L11060" s="18"/>
    </row>
    <row r="11061" spans="12:12" ht="22.5" customHeight="1">
      <c r="L11061" s="18"/>
    </row>
    <row r="11062" spans="12:12" ht="22.5" customHeight="1">
      <c r="L11062" s="18"/>
    </row>
    <row r="11063" spans="12:12" ht="22.5" customHeight="1">
      <c r="L11063" s="18"/>
    </row>
    <row r="11064" spans="12:12" ht="22.5" customHeight="1">
      <c r="L11064" s="18"/>
    </row>
    <row r="11065" spans="12:12" ht="22.5" customHeight="1">
      <c r="L11065" s="18"/>
    </row>
    <row r="11066" spans="12:12" ht="22.5" customHeight="1">
      <c r="L11066" s="18"/>
    </row>
    <row r="11067" spans="12:12" ht="22.5" customHeight="1">
      <c r="L11067" s="18"/>
    </row>
    <row r="11068" spans="12:12" ht="22.5" customHeight="1">
      <c r="L11068" s="18"/>
    </row>
    <row r="11069" spans="12:12" ht="22.5" customHeight="1">
      <c r="L11069" s="18"/>
    </row>
    <row r="11070" spans="12:12" ht="22.5" customHeight="1">
      <c r="L11070" s="18"/>
    </row>
    <row r="11071" spans="12:12" ht="22.5" customHeight="1">
      <c r="L11071" s="18"/>
    </row>
    <row r="11072" spans="12:12" ht="22.5" customHeight="1">
      <c r="L11072" s="18"/>
    </row>
    <row r="11073" spans="12:12" ht="22.5" customHeight="1">
      <c r="L11073" s="18"/>
    </row>
    <row r="11074" spans="12:12" ht="22.5" customHeight="1">
      <c r="L11074" s="18"/>
    </row>
    <row r="11075" spans="12:12" ht="22.5" customHeight="1">
      <c r="L11075" s="18"/>
    </row>
    <row r="11076" spans="12:12" ht="22.5" customHeight="1">
      <c r="L11076" s="18"/>
    </row>
    <row r="11077" spans="12:12" ht="22.5" customHeight="1">
      <c r="L11077" s="18"/>
    </row>
    <row r="11078" spans="12:12" ht="22.5" customHeight="1">
      <c r="L11078" s="18"/>
    </row>
    <row r="11079" spans="12:12" ht="22.5" customHeight="1">
      <c r="L11079" s="18"/>
    </row>
    <row r="11080" spans="12:12" ht="22.5" customHeight="1">
      <c r="L11080" s="18"/>
    </row>
    <row r="11081" spans="12:12" ht="22.5" customHeight="1">
      <c r="L11081" s="18"/>
    </row>
    <row r="11082" spans="12:12" ht="22.5" customHeight="1">
      <c r="L11082" s="18"/>
    </row>
    <row r="11083" spans="12:12" ht="22.5" customHeight="1">
      <c r="L11083" s="18"/>
    </row>
    <row r="11084" spans="12:12" ht="22.5" customHeight="1">
      <c r="L11084" s="18"/>
    </row>
    <row r="11085" spans="12:12" ht="22.5" customHeight="1">
      <c r="L11085" s="18"/>
    </row>
    <row r="11086" spans="12:12" ht="22.5" customHeight="1">
      <c r="L11086" s="18"/>
    </row>
    <row r="11087" spans="12:12" ht="22.5" customHeight="1">
      <c r="L11087" s="18"/>
    </row>
    <row r="11088" spans="12:12" ht="22.5" customHeight="1">
      <c r="L11088" s="18"/>
    </row>
    <row r="11089" spans="12:12" ht="22.5" customHeight="1">
      <c r="L11089" s="18"/>
    </row>
    <row r="11090" spans="12:12" ht="22.5" customHeight="1">
      <c r="L11090" s="18"/>
    </row>
    <row r="11091" spans="12:12" ht="22.5" customHeight="1">
      <c r="L11091" s="18"/>
    </row>
    <row r="11092" spans="12:12" ht="22.5" customHeight="1">
      <c r="L11092" s="18"/>
    </row>
    <row r="11093" spans="12:12" ht="22.5" customHeight="1">
      <c r="L11093" s="18"/>
    </row>
    <row r="11094" spans="12:12" ht="22.5" customHeight="1">
      <c r="L11094" s="18"/>
    </row>
    <row r="11095" spans="12:12" ht="22.5" customHeight="1">
      <c r="L11095" s="18"/>
    </row>
    <row r="11096" spans="12:12" ht="22.5" customHeight="1">
      <c r="L11096" s="18"/>
    </row>
    <row r="11097" spans="12:12" ht="22.5" customHeight="1">
      <c r="L11097" s="18"/>
    </row>
    <row r="11098" spans="12:12" ht="22.5" customHeight="1">
      <c r="L11098" s="18"/>
    </row>
    <row r="11099" spans="12:12" ht="22.5" customHeight="1">
      <c r="L11099" s="18"/>
    </row>
    <row r="11100" spans="12:12" ht="22.5" customHeight="1">
      <c r="L11100" s="18"/>
    </row>
    <row r="11101" spans="12:12" ht="22.5" customHeight="1">
      <c r="L11101" s="18"/>
    </row>
    <row r="11102" spans="12:12" ht="22.5" customHeight="1">
      <c r="L11102" s="18"/>
    </row>
    <row r="11103" spans="12:12" ht="22.5" customHeight="1">
      <c r="L11103" s="18"/>
    </row>
    <row r="11104" spans="12:12" ht="22.5" customHeight="1">
      <c r="L11104" s="18"/>
    </row>
    <row r="11105" spans="12:12" ht="22.5" customHeight="1">
      <c r="L11105" s="18"/>
    </row>
    <row r="11106" spans="12:12" ht="22.5" customHeight="1">
      <c r="L11106" s="18"/>
    </row>
    <row r="11107" spans="12:12" ht="22.5" customHeight="1">
      <c r="L11107" s="18"/>
    </row>
    <row r="11108" spans="12:12" ht="22.5" customHeight="1">
      <c r="L11108" s="18"/>
    </row>
    <row r="11109" spans="12:12" ht="22.5" customHeight="1">
      <c r="L11109" s="18"/>
    </row>
    <row r="11110" spans="12:12" ht="22.5" customHeight="1">
      <c r="L11110" s="18"/>
    </row>
    <row r="11111" spans="12:12" ht="22.5" customHeight="1">
      <c r="L11111" s="18"/>
    </row>
    <row r="11112" spans="12:12" ht="22.5" customHeight="1">
      <c r="L11112" s="18"/>
    </row>
    <row r="11113" spans="12:12" ht="22.5" customHeight="1">
      <c r="L11113" s="18"/>
    </row>
    <row r="11114" spans="12:12" ht="22.5" customHeight="1">
      <c r="L11114" s="18"/>
    </row>
    <row r="11115" spans="12:12" ht="22.5" customHeight="1">
      <c r="L11115" s="18"/>
    </row>
    <row r="11116" spans="12:12" ht="22.5" customHeight="1">
      <c r="L11116" s="18"/>
    </row>
    <row r="11117" spans="12:12" ht="22.5" customHeight="1">
      <c r="L11117" s="18"/>
    </row>
    <row r="11118" spans="12:12" ht="22.5" customHeight="1">
      <c r="L11118" s="18"/>
    </row>
    <row r="11119" spans="12:12" ht="22.5" customHeight="1">
      <c r="L11119" s="18"/>
    </row>
    <row r="11120" spans="12:12" ht="22.5" customHeight="1">
      <c r="L11120" s="18"/>
    </row>
    <row r="11121" spans="12:12" ht="22.5" customHeight="1">
      <c r="L11121" s="18"/>
    </row>
    <row r="11122" spans="12:12" ht="22.5" customHeight="1">
      <c r="L11122" s="18"/>
    </row>
    <row r="11123" spans="12:12" ht="22.5" customHeight="1">
      <c r="L11123" s="18"/>
    </row>
    <row r="11124" spans="12:12" ht="22.5" customHeight="1">
      <c r="L11124" s="18"/>
    </row>
    <row r="11125" spans="12:12" ht="22.5" customHeight="1">
      <c r="L11125" s="18"/>
    </row>
    <row r="11126" spans="12:12" ht="22.5" customHeight="1">
      <c r="L11126" s="18"/>
    </row>
    <row r="11127" spans="12:12" ht="22.5" customHeight="1">
      <c r="L11127" s="18"/>
    </row>
    <row r="11128" spans="12:12" ht="22.5" customHeight="1">
      <c r="L11128" s="18"/>
    </row>
    <row r="11129" spans="12:12" ht="22.5" customHeight="1">
      <c r="L11129" s="18"/>
    </row>
    <row r="11130" spans="12:12" ht="22.5" customHeight="1">
      <c r="L11130" s="18"/>
    </row>
    <row r="11131" spans="12:12" ht="22.5" customHeight="1">
      <c r="L11131" s="18"/>
    </row>
    <row r="11132" spans="12:12" ht="22.5" customHeight="1">
      <c r="L11132" s="18"/>
    </row>
    <row r="11133" spans="12:12" ht="22.5" customHeight="1">
      <c r="L11133" s="18"/>
    </row>
    <row r="11134" spans="12:12" ht="22.5" customHeight="1">
      <c r="L11134" s="18"/>
    </row>
    <row r="11135" spans="12:12" ht="22.5" customHeight="1">
      <c r="L11135" s="18"/>
    </row>
    <row r="11136" spans="12:12" ht="22.5" customHeight="1">
      <c r="L11136" s="18"/>
    </row>
    <row r="11137" spans="12:12" ht="22.5" customHeight="1">
      <c r="L11137" s="18"/>
    </row>
    <row r="11138" spans="12:12" ht="22.5" customHeight="1">
      <c r="L11138" s="18"/>
    </row>
    <row r="11139" spans="12:12" ht="22.5" customHeight="1">
      <c r="L11139" s="18"/>
    </row>
    <row r="11140" spans="12:12" ht="22.5" customHeight="1">
      <c r="L11140" s="18"/>
    </row>
    <row r="11141" spans="12:12" ht="22.5" customHeight="1">
      <c r="L11141" s="18"/>
    </row>
    <row r="11142" spans="12:12" ht="22.5" customHeight="1">
      <c r="L11142" s="18"/>
    </row>
    <row r="11143" spans="12:12" ht="22.5" customHeight="1">
      <c r="L11143" s="18"/>
    </row>
    <row r="11144" spans="12:12" ht="22.5" customHeight="1">
      <c r="L11144" s="18"/>
    </row>
    <row r="11145" spans="12:12" ht="22.5" customHeight="1">
      <c r="L11145" s="18"/>
    </row>
    <row r="11146" spans="12:12" ht="22.5" customHeight="1">
      <c r="L11146" s="18"/>
    </row>
    <row r="11147" spans="12:12" ht="22.5" customHeight="1">
      <c r="L11147" s="18"/>
    </row>
    <row r="11148" spans="12:12" ht="22.5" customHeight="1">
      <c r="L11148" s="18"/>
    </row>
    <row r="11149" spans="12:12" ht="22.5" customHeight="1">
      <c r="L11149" s="18"/>
    </row>
    <row r="11150" spans="12:12" ht="22.5" customHeight="1">
      <c r="L11150" s="18"/>
    </row>
    <row r="11151" spans="12:12" ht="22.5" customHeight="1">
      <c r="L11151" s="18"/>
    </row>
    <row r="11152" spans="12:12" ht="22.5" customHeight="1">
      <c r="L11152" s="18"/>
    </row>
    <row r="11153" spans="12:12" ht="22.5" customHeight="1">
      <c r="L11153" s="18"/>
    </row>
    <row r="11154" spans="12:12" ht="22.5" customHeight="1">
      <c r="L11154" s="18"/>
    </row>
    <row r="11155" spans="12:12" ht="22.5" customHeight="1">
      <c r="L11155" s="18"/>
    </row>
    <row r="11156" spans="12:12" ht="22.5" customHeight="1">
      <c r="L11156" s="18"/>
    </row>
    <row r="11157" spans="12:12" ht="22.5" customHeight="1">
      <c r="L11157" s="18"/>
    </row>
    <row r="11158" spans="12:12" ht="22.5" customHeight="1">
      <c r="L11158" s="18"/>
    </row>
    <row r="11159" spans="12:12" ht="22.5" customHeight="1">
      <c r="L11159" s="18"/>
    </row>
    <row r="11160" spans="12:12" ht="22.5" customHeight="1">
      <c r="L11160" s="18"/>
    </row>
    <row r="11161" spans="12:12" ht="22.5" customHeight="1">
      <c r="L11161" s="18"/>
    </row>
    <row r="11162" spans="12:12" ht="22.5" customHeight="1">
      <c r="L11162" s="18"/>
    </row>
    <row r="11163" spans="12:12" ht="22.5" customHeight="1">
      <c r="L11163" s="18"/>
    </row>
    <row r="11164" spans="12:12" ht="22.5" customHeight="1">
      <c r="L11164" s="18"/>
    </row>
    <row r="11165" spans="12:12" ht="22.5" customHeight="1">
      <c r="L11165" s="18"/>
    </row>
    <row r="11166" spans="12:12" ht="22.5" customHeight="1">
      <c r="L11166" s="18"/>
    </row>
    <row r="11167" spans="12:12" ht="22.5" customHeight="1">
      <c r="L11167" s="18"/>
    </row>
    <row r="11168" spans="12:12" ht="22.5" customHeight="1">
      <c r="L11168" s="18"/>
    </row>
    <row r="11169" spans="12:12" ht="22.5" customHeight="1">
      <c r="L11169" s="18"/>
    </row>
    <row r="11170" spans="12:12" ht="22.5" customHeight="1">
      <c r="L11170" s="18"/>
    </row>
    <row r="11171" spans="12:12" ht="22.5" customHeight="1">
      <c r="L11171" s="18"/>
    </row>
    <row r="11172" spans="12:12" ht="22.5" customHeight="1">
      <c r="L11172" s="18"/>
    </row>
    <row r="11173" spans="12:12" ht="22.5" customHeight="1">
      <c r="L11173" s="18"/>
    </row>
    <row r="11174" spans="12:12" ht="22.5" customHeight="1">
      <c r="L11174" s="18"/>
    </row>
    <row r="11175" spans="12:12" ht="22.5" customHeight="1">
      <c r="L11175" s="18"/>
    </row>
    <row r="11176" spans="12:12" ht="22.5" customHeight="1">
      <c r="L11176" s="18"/>
    </row>
    <row r="11177" spans="12:12" ht="22.5" customHeight="1">
      <c r="L11177" s="18"/>
    </row>
    <row r="11178" spans="12:12" ht="22.5" customHeight="1">
      <c r="L11178" s="18"/>
    </row>
    <row r="11179" spans="12:12" ht="22.5" customHeight="1">
      <c r="L11179" s="18"/>
    </row>
    <row r="11180" spans="12:12" ht="22.5" customHeight="1">
      <c r="L11180" s="18"/>
    </row>
    <row r="11181" spans="12:12" ht="22.5" customHeight="1">
      <c r="L11181" s="18"/>
    </row>
    <row r="11182" spans="12:12" ht="22.5" customHeight="1">
      <c r="L11182" s="18"/>
    </row>
    <row r="11183" spans="12:12" ht="22.5" customHeight="1">
      <c r="L11183" s="18"/>
    </row>
    <row r="11184" spans="12:12" ht="22.5" customHeight="1">
      <c r="L11184" s="18"/>
    </row>
    <row r="11185" spans="12:12" ht="22.5" customHeight="1">
      <c r="L11185" s="18"/>
    </row>
    <row r="11186" spans="12:12" ht="22.5" customHeight="1">
      <c r="L11186" s="18"/>
    </row>
    <row r="11187" spans="12:12" ht="22.5" customHeight="1">
      <c r="L11187" s="18"/>
    </row>
    <row r="11188" spans="12:12" ht="22.5" customHeight="1">
      <c r="L11188" s="18"/>
    </row>
    <row r="11189" spans="12:12" ht="22.5" customHeight="1">
      <c r="L11189" s="18"/>
    </row>
    <row r="11190" spans="12:12" ht="22.5" customHeight="1">
      <c r="L11190" s="18"/>
    </row>
    <row r="11191" spans="12:12" ht="22.5" customHeight="1">
      <c r="L11191" s="18"/>
    </row>
    <row r="11192" spans="12:12" ht="22.5" customHeight="1">
      <c r="L11192" s="18"/>
    </row>
    <row r="11193" spans="12:12" ht="22.5" customHeight="1">
      <c r="L11193" s="18"/>
    </row>
    <row r="11194" spans="12:12" ht="22.5" customHeight="1">
      <c r="L11194" s="18"/>
    </row>
    <row r="11195" spans="12:12" ht="22.5" customHeight="1">
      <c r="L11195" s="18"/>
    </row>
    <row r="11196" spans="12:12" ht="22.5" customHeight="1">
      <c r="L11196" s="18"/>
    </row>
    <row r="11197" spans="12:12" ht="22.5" customHeight="1">
      <c r="L11197" s="18"/>
    </row>
    <row r="11198" spans="12:12" ht="22.5" customHeight="1">
      <c r="L11198" s="18"/>
    </row>
    <row r="11199" spans="12:12" ht="22.5" customHeight="1">
      <c r="L11199" s="18"/>
    </row>
    <row r="11200" spans="12:12" ht="22.5" customHeight="1">
      <c r="L11200" s="18"/>
    </row>
    <row r="11201" spans="12:12" ht="22.5" customHeight="1">
      <c r="L11201" s="18"/>
    </row>
    <row r="11202" spans="12:12" ht="22.5" customHeight="1">
      <c r="L11202" s="18"/>
    </row>
    <row r="11203" spans="12:12" ht="22.5" customHeight="1">
      <c r="L11203" s="18"/>
    </row>
    <row r="11204" spans="12:12" ht="22.5" customHeight="1">
      <c r="L11204" s="18"/>
    </row>
    <row r="11205" spans="12:12" ht="22.5" customHeight="1">
      <c r="L11205" s="18"/>
    </row>
    <row r="11206" spans="12:12" ht="22.5" customHeight="1">
      <c r="L11206" s="18"/>
    </row>
    <row r="11207" spans="12:12" ht="22.5" customHeight="1">
      <c r="L11207" s="18"/>
    </row>
    <row r="11208" spans="12:12" ht="22.5" customHeight="1">
      <c r="L11208" s="18"/>
    </row>
    <row r="11209" spans="12:12" ht="22.5" customHeight="1">
      <c r="L11209" s="18"/>
    </row>
    <row r="11210" spans="12:12" ht="22.5" customHeight="1">
      <c r="L11210" s="18"/>
    </row>
    <row r="11211" spans="12:12" ht="22.5" customHeight="1">
      <c r="L11211" s="18"/>
    </row>
    <row r="11212" spans="12:12" ht="22.5" customHeight="1">
      <c r="L11212" s="18"/>
    </row>
    <row r="11213" spans="12:12" ht="22.5" customHeight="1">
      <c r="L11213" s="18"/>
    </row>
    <row r="11214" spans="12:12" ht="22.5" customHeight="1">
      <c r="L11214" s="18"/>
    </row>
    <row r="11215" spans="12:12" ht="22.5" customHeight="1">
      <c r="L11215" s="18"/>
    </row>
    <row r="11216" spans="12:12" ht="22.5" customHeight="1">
      <c r="L11216" s="18"/>
    </row>
    <row r="11217" spans="12:12" ht="22.5" customHeight="1">
      <c r="L11217" s="18"/>
    </row>
    <row r="11218" spans="12:12" ht="22.5" customHeight="1">
      <c r="L11218" s="18"/>
    </row>
    <row r="11219" spans="12:12" ht="22.5" customHeight="1">
      <c r="L11219" s="18"/>
    </row>
    <row r="11220" spans="12:12" ht="22.5" customHeight="1">
      <c r="L11220" s="18"/>
    </row>
    <row r="11221" spans="12:12" ht="22.5" customHeight="1">
      <c r="L11221" s="18"/>
    </row>
    <row r="11222" spans="12:12" ht="22.5" customHeight="1">
      <c r="L11222" s="18"/>
    </row>
    <row r="11223" spans="12:12" ht="22.5" customHeight="1">
      <c r="L11223" s="18"/>
    </row>
    <row r="11224" spans="12:12" ht="22.5" customHeight="1">
      <c r="L11224" s="18"/>
    </row>
    <row r="11225" spans="12:12" ht="22.5" customHeight="1">
      <c r="L11225" s="18"/>
    </row>
    <row r="11226" spans="12:12" ht="22.5" customHeight="1">
      <c r="L11226" s="18"/>
    </row>
    <row r="11227" spans="12:12" ht="22.5" customHeight="1">
      <c r="L11227" s="18"/>
    </row>
    <row r="11228" spans="12:12" ht="22.5" customHeight="1">
      <c r="L11228" s="18"/>
    </row>
    <row r="11229" spans="12:12" ht="22.5" customHeight="1">
      <c r="L11229" s="18"/>
    </row>
    <row r="11230" spans="12:12" ht="22.5" customHeight="1">
      <c r="L11230" s="18"/>
    </row>
    <row r="11231" spans="12:12" ht="22.5" customHeight="1">
      <c r="L11231" s="18"/>
    </row>
    <row r="11232" spans="12:12" ht="22.5" customHeight="1">
      <c r="L11232" s="18"/>
    </row>
    <row r="11233" spans="12:12" ht="22.5" customHeight="1">
      <c r="L11233" s="18"/>
    </row>
    <row r="11234" spans="12:12" ht="22.5" customHeight="1">
      <c r="L11234" s="18"/>
    </row>
    <row r="11235" spans="12:12" ht="22.5" customHeight="1">
      <c r="L11235" s="18"/>
    </row>
    <row r="11236" spans="12:12" ht="22.5" customHeight="1">
      <c r="L11236" s="18"/>
    </row>
    <row r="11237" spans="12:12" ht="22.5" customHeight="1">
      <c r="L11237" s="18"/>
    </row>
    <row r="11238" spans="12:12" ht="22.5" customHeight="1">
      <c r="L11238" s="18"/>
    </row>
    <row r="11239" spans="12:12" ht="22.5" customHeight="1">
      <c r="L11239" s="18"/>
    </row>
    <row r="11240" spans="12:12" ht="22.5" customHeight="1">
      <c r="L11240" s="18"/>
    </row>
    <row r="11241" spans="12:12" ht="22.5" customHeight="1">
      <c r="L11241" s="18"/>
    </row>
    <row r="11242" spans="12:12" ht="22.5" customHeight="1">
      <c r="L11242" s="18"/>
    </row>
    <row r="11243" spans="12:12" ht="22.5" customHeight="1">
      <c r="L11243" s="18"/>
    </row>
    <row r="11244" spans="12:12" ht="22.5" customHeight="1">
      <c r="L11244" s="18"/>
    </row>
    <row r="11245" spans="12:12" ht="22.5" customHeight="1">
      <c r="L11245" s="18"/>
    </row>
    <row r="11246" spans="12:12" ht="22.5" customHeight="1">
      <c r="L11246" s="18"/>
    </row>
    <row r="11247" spans="12:12" ht="22.5" customHeight="1">
      <c r="L11247" s="18"/>
    </row>
    <row r="11248" spans="12:12" ht="22.5" customHeight="1">
      <c r="L11248" s="18"/>
    </row>
    <row r="11249" spans="12:12" ht="22.5" customHeight="1">
      <c r="L11249" s="18"/>
    </row>
    <row r="11250" spans="12:12" ht="22.5" customHeight="1">
      <c r="L11250" s="18"/>
    </row>
    <row r="11251" spans="12:12" ht="22.5" customHeight="1">
      <c r="L11251" s="18"/>
    </row>
    <row r="11252" spans="12:12" ht="22.5" customHeight="1">
      <c r="L11252" s="18"/>
    </row>
    <row r="11253" spans="12:12" ht="22.5" customHeight="1">
      <c r="L11253" s="18"/>
    </row>
    <row r="11254" spans="12:12" ht="22.5" customHeight="1">
      <c r="L11254" s="18"/>
    </row>
    <row r="11255" spans="12:12" ht="22.5" customHeight="1">
      <c r="L11255" s="18"/>
    </row>
    <row r="11256" spans="12:12" ht="22.5" customHeight="1">
      <c r="L11256" s="18"/>
    </row>
    <row r="11257" spans="12:12" ht="22.5" customHeight="1">
      <c r="L11257" s="18"/>
    </row>
    <row r="11258" spans="12:12" ht="22.5" customHeight="1">
      <c r="L11258" s="18"/>
    </row>
    <row r="11259" spans="12:12" ht="22.5" customHeight="1">
      <c r="L11259" s="18"/>
    </row>
    <row r="11260" spans="12:12" ht="22.5" customHeight="1">
      <c r="L11260" s="18"/>
    </row>
    <row r="11261" spans="12:12" ht="22.5" customHeight="1">
      <c r="L11261" s="18"/>
    </row>
    <row r="11262" spans="12:12" ht="22.5" customHeight="1">
      <c r="L11262" s="18"/>
    </row>
    <row r="11263" spans="12:12" ht="22.5" customHeight="1">
      <c r="L11263" s="18"/>
    </row>
    <row r="11264" spans="12:12" ht="22.5" customHeight="1">
      <c r="L11264" s="18"/>
    </row>
    <row r="11265" spans="12:12" ht="22.5" customHeight="1">
      <c r="L11265" s="18"/>
    </row>
    <row r="11266" spans="12:12" ht="22.5" customHeight="1">
      <c r="L11266" s="18"/>
    </row>
    <row r="11267" spans="12:12" ht="22.5" customHeight="1">
      <c r="L11267" s="18"/>
    </row>
    <row r="11268" spans="12:12" ht="22.5" customHeight="1">
      <c r="L11268" s="18"/>
    </row>
    <row r="11269" spans="12:12" ht="22.5" customHeight="1">
      <c r="L11269" s="18"/>
    </row>
    <row r="11270" spans="12:12" ht="22.5" customHeight="1">
      <c r="L11270" s="18"/>
    </row>
    <row r="11271" spans="12:12" ht="22.5" customHeight="1">
      <c r="L11271" s="18"/>
    </row>
    <row r="11272" spans="12:12" ht="22.5" customHeight="1">
      <c r="L11272" s="18"/>
    </row>
    <row r="11273" spans="12:12" ht="22.5" customHeight="1">
      <c r="L11273" s="18"/>
    </row>
    <row r="11274" spans="12:12" ht="22.5" customHeight="1">
      <c r="L11274" s="18"/>
    </row>
    <row r="11275" spans="12:12" ht="22.5" customHeight="1">
      <c r="L11275" s="18"/>
    </row>
    <row r="11276" spans="12:12" ht="22.5" customHeight="1">
      <c r="L11276" s="18"/>
    </row>
    <row r="11277" spans="12:12" ht="22.5" customHeight="1">
      <c r="L11277" s="18"/>
    </row>
    <row r="11278" spans="12:12" ht="22.5" customHeight="1">
      <c r="L11278" s="18"/>
    </row>
    <row r="11279" spans="12:12" ht="22.5" customHeight="1">
      <c r="L11279" s="18"/>
    </row>
    <row r="11280" spans="12:12" ht="22.5" customHeight="1">
      <c r="L11280" s="18"/>
    </row>
    <row r="11281" spans="12:12" ht="22.5" customHeight="1">
      <c r="L11281" s="18"/>
    </row>
    <row r="11282" spans="12:12" ht="22.5" customHeight="1">
      <c r="L11282" s="18"/>
    </row>
    <row r="11283" spans="12:12" ht="22.5" customHeight="1">
      <c r="L11283" s="18"/>
    </row>
    <row r="11284" spans="12:12" ht="22.5" customHeight="1">
      <c r="L11284" s="18"/>
    </row>
    <row r="11285" spans="12:12" ht="22.5" customHeight="1">
      <c r="L11285" s="18"/>
    </row>
    <row r="11286" spans="12:12" ht="22.5" customHeight="1">
      <c r="L11286" s="18"/>
    </row>
    <row r="11287" spans="12:12" ht="22.5" customHeight="1">
      <c r="L11287" s="18"/>
    </row>
    <row r="11288" spans="12:12" ht="22.5" customHeight="1">
      <c r="L11288" s="18"/>
    </row>
    <row r="11289" spans="12:12" ht="22.5" customHeight="1">
      <c r="L11289" s="18"/>
    </row>
    <row r="11290" spans="12:12" ht="22.5" customHeight="1">
      <c r="L11290" s="18"/>
    </row>
    <row r="11291" spans="12:12" ht="22.5" customHeight="1">
      <c r="L11291" s="18"/>
    </row>
    <row r="11292" spans="12:12" ht="22.5" customHeight="1">
      <c r="L11292" s="18"/>
    </row>
    <row r="11293" spans="12:12" ht="22.5" customHeight="1">
      <c r="L11293" s="18"/>
    </row>
    <row r="11294" spans="12:12" ht="22.5" customHeight="1">
      <c r="L11294" s="18"/>
    </row>
    <row r="11295" spans="12:12" ht="22.5" customHeight="1">
      <c r="L11295" s="18"/>
    </row>
    <row r="11296" spans="12:12" ht="22.5" customHeight="1">
      <c r="L11296" s="18"/>
    </row>
    <row r="11297" spans="12:12" ht="22.5" customHeight="1">
      <c r="L11297" s="18"/>
    </row>
    <row r="11298" spans="12:12" ht="22.5" customHeight="1">
      <c r="L11298" s="18"/>
    </row>
    <row r="11299" spans="12:12" ht="22.5" customHeight="1">
      <c r="L11299" s="18"/>
    </row>
    <row r="11300" spans="12:12" ht="22.5" customHeight="1">
      <c r="L11300" s="18"/>
    </row>
    <row r="11301" spans="12:12" ht="22.5" customHeight="1">
      <c r="L11301" s="18"/>
    </row>
    <row r="11302" spans="12:12" ht="22.5" customHeight="1">
      <c r="L11302" s="18"/>
    </row>
    <row r="11303" spans="12:12" ht="22.5" customHeight="1">
      <c r="L11303" s="18"/>
    </row>
    <row r="11304" spans="12:12" ht="22.5" customHeight="1">
      <c r="L11304" s="18"/>
    </row>
    <row r="11305" spans="12:12" ht="22.5" customHeight="1">
      <c r="L11305" s="18"/>
    </row>
    <row r="11306" spans="12:12" ht="22.5" customHeight="1">
      <c r="L11306" s="18"/>
    </row>
    <row r="11307" spans="12:12" ht="22.5" customHeight="1">
      <c r="L11307" s="18"/>
    </row>
    <row r="11308" spans="12:12" ht="22.5" customHeight="1">
      <c r="L11308" s="18"/>
    </row>
    <row r="11309" spans="12:12" ht="22.5" customHeight="1">
      <c r="L11309" s="18"/>
    </row>
    <row r="11310" spans="12:12" ht="22.5" customHeight="1">
      <c r="L11310" s="18"/>
    </row>
    <row r="11311" spans="12:12" ht="22.5" customHeight="1">
      <c r="L11311" s="18"/>
    </row>
    <row r="11312" spans="12:12" ht="22.5" customHeight="1">
      <c r="L11312" s="18"/>
    </row>
    <row r="11313" spans="12:12" ht="22.5" customHeight="1">
      <c r="L11313" s="18"/>
    </row>
    <row r="11314" spans="12:12" ht="22.5" customHeight="1">
      <c r="L11314" s="18"/>
    </row>
    <row r="11315" spans="12:12" ht="22.5" customHeight="1">
      <c r="L11315" s="18"/>
    </row>
    <row r="11316" spans="12:12" ht="22.5" customHeight="1">
      <c r="L11316" s="18"/>
    </row>
    <row r="11317" spans="12:12" ht="22.5" customHeight="1">
      <c r="L11317" s="18"/>
    </row>
    <row r="11318" spans="12:12" ht="22.5" customHeight="1">
      <c r="L11318" s="18"/>
    </row>
    <row r="11319" spans="12:12" ht="22.5" customHeight="1">
      <c r="L11319" s="18"/>
    </row>
    <row r="11320" spans="12:12" ht="22.5" customHeight="1">
      <c r="L11320" s="18"/>
    </row>
    <row r="11321" spans="12:12" ht="22.5" customHeight="1">
      <c r="L11321" s="18"/>
    </row>
    <row r="11322" spans="12:12" ht="22.5" customHeight="1">
      <c r="L11322" s="18"/>
    </row>
    <row r="11323" spans="12:12" ht="22.5" customHeight="1">
      <c r="L11323" s="18"/>
    </row>
    <row r="11324" spans="12:12" ht="22.5" customHeight="1">
      <c r="L11324" s="18"/>
    </row>
    <row r="11325" spans="12:12" ht="22.5" customHeight="1">
      <c r="L11325" s="18"/>
    </row>
    <row r="11326" spans="12:12" ht="22.5" customHeight="1">
      <c r="L11326" s="18"/>
    </row>
    <row r="11327" spans="12:12" ht="22.5" customHeight="1">
      <c r="L11327" s="18"/>
    </row>
    <row r="11328" spans="12:12" ht="22.5" customHeight="1">
      <c r="L11328" s="18"/>
    </row>
    <row r="11329" spans="12:12" ht="22.5" customHeight="1">
      <c r="L11329" s="18"/>
    </row>
    <row r="11330" spans="12:12" ht="22.5" customHeight="1">
      <c r="L11330" s="18"/>
    </row>
    <row r="11331" spans="12:12" ht="22.5" customHeight="1">
      <c r="L11331" s="18"/>
    </row>
    <row r="11332" spans="12:12" ht="22.5" customHeight="1">
      <c r="L11332" s="18"/>
    </row>
    <row r="11333" spans="12:12" ht="22.5" customHeight="1">
      <c r="L11333" s="18"/>
    </row>
    <row r="11334" spans="12:12" ht="22.5" customHeight="1">
      <c r="L11334" s="18"/>
    </row>
    <row r="11335" spans="12:12" ht="22.5" customHeight="1">
      <c r="L11335" s="18"/>
    </row>
    <row r="11336" spans="12:12" ht="22.5" customHeight="1">
      <c r="L11336" s="18"/>
    </row>
    <row r="11337" spans="12:12" ht="22.5" customHeight="1">
      <c r="L11337" s="18"/>
    </row>
    <row r="11338" spans="12:12" ht="22.5" customHeight="1">
      <c r="L11338" s="18"/>
    </row>
    <row r="11339" spans="12:12" ht="22.5" customHeight="1">
      <c r="L11339" s="18"/>
    </row>
    <row r="11340" spans="12:12" ht="22.5" customHeight="1">
      <c r="L11340" s="18"/>
    </row>
    <row r="11341" spans="12:12" ht="22.5" customHeight="1">
      <c r="L11341" s="18"/>
    </row>
    <row r="11342" spans="12:12" ht="22.5" customHeight="1">
      <c r="L11342" s="18"/>
    </row>
    <row r="11343" spans="12:12" ht="22.5" customHeight="1">
      <c r="L11343" s="18"/>
    </row>
    <row r="11344" spans="12:12" ht="22.5" customHeight="1">
      <c r="L11344" s="18"/>
    </row>
    <row r="11345" spans="12:12" ht="22.5" customHeight="1">
      <c r="L11345" s="18"/>
    </row>
    <row r="11346" spans="12:12" ht="22.5" customHeight="1">
      <c r="L11346" s="18"/>
    </row>
    <row r="11347" spans="12:12" ht="22.5" customHeight="1">
      <c r="L11347" s="18"/>
    </row>
    <row r="11348" spans="12:12" ht="22.5" customHeight="1">
      <c r="L11348" s="18"/>
    </row>
    <row r="11349" spans="12:12" ht="22.5" customHeight="1">
      <c r="L11349" s="18"/>
    </row>
    <row r="11350" spans="12:12" ht="22.5" customHeight="1">
      <c r="L11350" s="18"/>
    </row>
    <row r="11351" spans="12:12" ht="22.5" customHeight="1">
      <c r="L11351" s="18"/>
    </row>
    <row r="11352" spans="12:12" ht="22.5" customHeight="1">
      <c r="L11352" s="18"/>
    </row>
    <row r="11353" spans="12:12" ht="22.5" customHeight="1">
      <c r="L11353" s="18"/>
    </row>
    <row r="11354" spans="12:12" ht="22.5" customHeight="1">
      <c r="L11354" s="18"/>
    </row>
    <row r="11355" spans="12:12" ht="22.5" customHeight="1">
      <c r="L11355" s="18"/>
    </row>
    <row r="11356" spans="12:12" ht="22.5" customHeight="1">
      <c r="L11356" s="18"/>
    </row>
    <row r="11357" spans="12:12" ht="22.5" customHeight="1">
      <c r="L11357" s="18"/>
    </row>
    <row r="11358" spans="12:12" ht="22.5" customHeight="1">
      <c r="L11358" s="18"/>
    </row>
    <row r="11359" spans="12:12" ht="22.5" customHeight="1">
      <c r="L11359" s="18"/>
    </row>
    <row r="11360" spans="12:12" ht="22.5" customHeight="1">
      <c r="L11360" s="18"/>
    </row>
    <row r="11361" spans="12:12" ht="22.5" customHeight="1">
      <c r="L11361" s="18"/>
    </row>
    <row r="11362" spans="12:12" ht="22.5" customHeight="1">
      <c r="L11362" s="18"/>
    </row>
    <row r="11363" spans="12:12" ht="22.5" customHeight="1">
      <c r="L11363" s="18"/>
    </row>
    <row r="11364" spans="12:12" ht="22.5" customHeight="1">
      <c r="L11364" s="18"/>
    </row>
    <row r="11365" spans="12:12" ht="22.5" customHeight="1">
      <c r="L11365" s="18"/>
    </row>
    <row r="11366" spans="12:12" ht="22.5" customHeight="1">
      <c r="L11366" s="18"/>
    </row>
    <row r="11367" spans="12:12" ht="22.5" customHeight="1">
      <c r="L11367" s="18"/>
    </row>
    <row r="11368" spans="12:12" ht="22.5" customHeight="1">
      <c r="L11368" s="18"/>
    </row>
    <row r="11369" spans="12:12" ht="22.5" customHeight="1">
      <c r="L11369" s="18"/>
    </row>
    <row r="11370" spans="12:12" ht="22.5" customHeight="1">
      <c r="L11370" s="18"/>
    </row>
    <row r="11371" spans="12:12" ht="22.5" customHeight="1">
      <c r="L11371" s="18"/>
    </row>
    <row r="11372" spans="12:12" ht="22.5" customHeight="1">
      <c r="L11372" s="18"/>
    </row>
    <row r="11373" spans="12:12" ht="22.5" customHeight="1">
      <c r="L11373" s="18"/>
    </row>
    <row r="11374" spans="12:12" ht="22.5" customHeight="1">
      <c r="L11374" s="18"/>
    </row>
    <row r="11375" spans="12:12" ht="22.5" customHeight="1">
      <c r="L11375" s="18"/>
    </row>
    <row r="11376" spans="12:12" ht="22.5" customHeight="1">
      <c r="L11376" s="18"/>
    </row>
    <row r="11377" spans="12:12" ht="22.5" customHeight="1">
      <c r="L11377" s="18"/>
    </row>
    <row r="11378" spans="12:12" ht="22.5" customHeight="1">
      <c r="L11378" s="18"/>
    </row>
    <row r="11379" spans="12:12" ht="22.5" customHeight="1">
      <c r="L11379" s="18"/>
    </row>
    <row r="11380" spans="12:12" ht="22.5" customHeight="1">
      <c r="L11380" s="18"/>
    </row>
    <row r="11381" spans="12:12" ht="22.5" customHeight="1">
      <c r="L11381" s="18"/>
    </row>
    <row r="11382" spans="12:12" ht="22.5" customHeight="1">
      <c r="L11382" s="18"/>
    </row>
    <row r="11383" spans="12:12" ht="22.5" customHeight="1">
      <c r="L11383" s="18"/>
    </row>
    <row r="11384" spans="12:12" ht="22.5" customHeight="1">
      <c r="L11384" s="18"/>
    </row>
    <row r="11385" spans="12:12" ht="22.5" customHeight="1">
      <c r="L11385" s="18"/>
    </row>
    <row r="11386" spans="12:12" ht="22.5" customHeight="1">
      <c r="L11386" s="18"/>
    </row>
    <row r="11387" spans="12:12" ht="22.5" customHeight="1">
      <c r="L11387" s="18"/>
    </row>
    <row r="11388" spans="12:12" ht="22.5" customHeight="1">
      <c r="L11388" s="18"/>
    </row>
    <row r="11389" spans="12:12" ht="22.5" customHeight="1">
      <c r="L11389" s="18"/>
    </row>
    <row r="11390" spans="12:12" ht="22.5" customHeight="1">
      <c r="L11390" s="18"/>
    </row>
    <row r="11391" spans="12:12" ht="22.5" customHeight="1">
      <c r="L11391" s="18"/>
    </row>
    <row r="11392" spans="12:12" ht="22.5" customHeight="1">
      <c r="L11392" s="18"/>
    </row>
    <row r="11393" spans="12:12" ht="22.5" customHeight="1">
      <c r="L11393" s="18"/>
    </row>
    <row r="11394" spans="12:12" ht="22.5" customHeight="1">
      <c r="L11394" s="18"/>
    </row>
    <row r="11395" spans="12:12" ht="22.5" customHeight="1">
      <c r="L11395" s="18"/>
    </row>
    <row r="11396" spans="12:12" ht="22.5" customHeight="1">
      <c r="L11396" s="18"/>
    </row>
    <row r="11397" spans="12:12" ht="22.5" customHeight="1">
      <c r="L11397" s="18"/>
    </row>
    <row r="11398" spans="12:12" ht="22.5" customHeight="1">
      <c r="L11398" s="18"/>
    </row>
    <row r="11399" spans="12:12" ht="22.5" customHeight="1">
      <c r="L11399" s="18"/>
    </row>
    <row r="11400" spans="12:12" ht="22.5" customHeight="1">
      <c r="L11400" s="18"/>
    </row>
    <row r="11401" spans="12:12" ht="22.5" customHeight="1">
      <c r="L11401" s="18"/>
    </row>
    <row r="11402" spans="12:12" ht="22.5" customHeight="1">
      <c r="L11402" s="18"/>
    </row>
    <row r="11403" spans="12:12" ht="22.5" customHeight="1">
      <c r="L11403" s="18"/>
    </row>
    <row r="11404" spans="12:12" ht="22.5" customHeight="1">
      <c r="L11404" s="18"/>
    </row>
    <row r="11405" spans="12:12" ht="22.5" customHeight="1">
      <c r="L11405" s="18"/>
    </row>
    <row r="11406" spans="12:12" ht="22.5" customHeight="1">
      <c r="L11406" s="18"/>
    </row>
    <row r="11407" spans="12:12" ht="22.5" customHeight="1">
      <c r="L11407" s="18"/>
    </row>
    <row r="11408" spans="12:12" ht="22.5" customHeight="1">
      <c r="L11408" s="18"/>
    </row>
    <row r="11409" spans="12:12" ht="22.5" customHeight="1">
      <c r="L11409" s="18"/>
    </row>
    <row r="11410" spans="12:12" ht="22.5" customHeight="1">
      <c r="L11410" s="18"/>
    </row>
    <row r="11411" spans="12:12" ht="22.5" customHeight="1">
      <c r="L11411" s="18"/>
    </row>
    <row r="11412" spans="12:12" ht="22.5" customHeight="1">
      <c r="L11412" s="18"/>
    </row>
    <row r="11413" spans="12:12" ht="22.5" customHeight="1">
      <c r="L11413" s="18"/>
    </row>
    <row r="11414" spans="12:12" ht="22.5" customHeight="1">
      <c r="L11414" s="18"/>
    </row>
    <row r="11415" spans="12:12" ht="22.5" customHeight="1">
      <c r="L11415" s="18"/>
    </row>
    <row r="11416" spans="12:12" ht="22.5" customHeight="1">
      <c r="L11416" s="18"/>
    </row>
    <row r="11417" spans="12:12" ht="22.5" customHeight="1">
      <c r="L11417" s="18"/>
    </row>
    <row r="11418" spans="12:12" ht="22.5" customHeight="1">
      <c r="L11418" s="18"/>
    </row>
    <row r="11419" spans="12:12" ht="22.5" customHeight="1">
      <c r="L11419" s="18"/>
    </row>
    <row r="11420" spans="12:12" ht="22.5" customHeight="1">
      <c r="L11420" s="18"/>
    </row>
    <row r="11421" spans="12:12" ht="22.5" customHeight="1">
      <c r="L11421" s="18"/>
    </row>
    <row r="11422" spans="12:12" ht="22.5" customHeight="1">
      <c r="L11422" s="18"/>
    </row>
    <row r="11423" spans="12:12" ht="22.5" customHeight="1">
      <c r="L11423" s="18"/>
    </row>
    <row r="11424" spans="12:12" ht="22.5" customHeight="1">
      <c r="L11424" s="18"/>
    </row>
    <row r="11425" spans="12:12" ht="22.5" customHeight="1">
      <c r="L11425" s="18"/>
    </row>
    <row r="11426" spans="12:12" ht="22.5" customHeight="1">
      <c r="L11426" s="18"/>
    </row>
    <row r="11427" spans="12:12" ht="22.5" customHeight="1">
      <c r="L11427" s="18"/>
    </row>
    <row r="11428" spans="12:12" ht="22.5" customHeight="1">
      <c r="L11428" s="18"/>
    </row>
    <row r="11429" spans="12:12" ht="22.5" customHeight="1">
      <c r="L11429" s="18"/>
    </row>
    <row r="11430" spans="12:12" ht="22.5" customHeight="1">
      <c r="L11430" s="18"/>
    </row>
    <row r="11431" spans="12:12" ht="22.5" customHeight="1">
      <c r="L11431" s="18"/>
    </row>
    <row r="11432" spans="12:12" ht="22.5" customHeight="1">
      <c r="L11432" s="18"/>
    </row>
    <row r="11433" spans="12:12" ht="22.5" customHeight="1">
      <c r="L11433" s="18"/>
    </row>
    <row r="11434" spans="12:12" ht="22.5" customHeight="1">
      <c r="L11434" s="18"/>
    </row>
    <row r="11435" spans="12:12" ht="22.5" customHeight="1">
      <c r="L11435" s="18"/>
    </row>
    <row r="11436" spans="12:12" ht="22.5" customHeight="1">
      <c r="L11436" s="18"/>
    </row>
    <row r="11437" spans="12:12" ht="22.5" customHeight="1">
      <c r="L11437" s="18"/>
    </row>
    <row r="11438" spans="12:12" ht="22.5" customHeight="1">
      <c r="L11438" s="18"/>
    </row>
    <row r="11439" spans="12:12" ht="22.5" customHeight="1">
      <c r="L11439" s="18"/>
    </row>
    <row r="11440" spans="12:12" ht="22.5" customHeight="1">
      <c r="L11440" s="18"/>
    </row>
    <row r="11441" spans="12:12" ht="22.5" customHeight="1">
      <c r="L11441" s="18"/>
    </row>
    <row r="11442" spans="12:12" ht="22.5" customHeight="1">
      <c r="L11442" s="18"/>
    </row>
    <row r="11443" spans="12:12" ht="22.5" customHeight="1">
      <c r="L11443" s="18"/>
    </row>
    <row r="11444" spans="12:12" ht="22.5" customHeight="1">
      <c r="L11444" s="18"/>
    </row>
    <row r="11445" spans="12:12" ht="22.5" customHeight="1">
      <c r="L11445" s="18"/>
    </row>
    <row r="11446" spans="12:12" ht="22.5" customHeight="1">
      <c r="L11446" s="18"/>
    </row>
    <row r="11447" spans="12:12" ht="22.5" customHeight="1">
      <c r="L11447" s="18"/>
    </row>
    <row r="11448" spans="12:12" ht="22.5" customHeight="1">
      <c r="L11448" s="18"/>
    </row>
    <row r="11449" spans="12:12" ht="22.5" customHeight="1">
      <c r="L11449" s="18"/>
    </row>
    <row r="11450" spans="12:12" ht="22.5" customHeight="1">
      <c r="L11450" s="18"/>
    </row>
    <row r="11451" spans="12:12" ht="22.5" customHeight="1">
      <c r="L11451" s="18"/>
    </row>
    <row r="11452" spans="12:12" ht="22.5" customHeight="1">
      <c r="L11452" s="18"/>
    </row>
    <row r="11453" spans="12:12" ht="22.5" customHeight="1">
      <c r="L11453" s="18"/>
    </row>
    <row r="11454" spans="12:12" ht="22.5" customHeight="1">
      <c r="L11454" s="18"/>
    </row>
    <row r="11455" spans="12:12" ht="22.5" customHeight="1">
      <c r="L11455" s="18"/>
    </row>
    <row r="11456" spans="12:12" ht="22.5" customHeight="1">
      <c r="L11456" s="18"/>
    </row>
    <row r="11457" spans="12:12" ht="22.5" customHeight="1">
      <c r="L11457" s="18"/>
    </row>
    <row r="11458" spans="12:12" ht="22.5" customHeight="1">
      <c r="L11458" s="18"/>
    </row>
    <row r="11459" spans="12:12" ht="22.5" customHeight="1">
      <c r="L11459" s="18"/>
    </row>
    <row r="11460" spans="12:12" ht="22.5" customHeight="1">
      <c r="L11460" s="18"/>
    </row>
    <row r="11461" spans="12:12" ht="22.5" customHeight="1">
      <c r="L11461" s="18"/>
    </row>
    <row r="11462" spans="12:12" ht="22.5" customHeight="1">
      <c r="L11462" s="18"/>
    </row>
    <row r="11463" spans="12:12" ht="22.5" customHeight="1">
      <c r="L11463" s="18"/>
    </row>
    <row r="11464" spans="12:12" ht="22.5" customHeight="1">
      <c r="L11464" s="18"/>
    </row>
    <row r="11465" spans="12:12" ht="22.5" customHeight="1">
      <c r="L11465" s="18"/>
    </row>
    <row r="11466" spans="12:12" ht="22.5" customHeight="1">
      <c r="L11466" s="18"/>
    </row>
    <row r="11467" spans="12:12" ht="22.5" customHeight="1">
      <c r="L11467" s="18"/>
    </row>
    <row r="11468" spans="12:12" ht="22.5" customHeight="1">
      <c r="L11468" s="18"/>
    </row>
    <row r="11469" spans="12:12" ht="22.5" customHeight="1">
      <c r="L11469" s="18"/>
    </row>
    <row r="11470" spans="12:12" ht="22.5" customHeight="1">
      <c r="L11470" s="18"/>
    </row>
    <row r="11471" spans="12:12" ht="22.5" customHeight="1">
      <c r="L11471" s="18"/>
    </row>
    <row r="11472" spans="12:12" ht="22.5" customHeight="1">
      <c r="L11472" s="18"/>
    </row>
    <row r="11473" spans="12:12" ht="22.5" customHeight="1">
      <c r="L11473" s="18"/>
    </row>
    <row r="11474" spans="12:12" ht="22.5" customHeight="1">
      <c r="L11474" s="18"/>
    </row>
    <row r="11475" spans="12:12" ht="22.5" customHeight="1">
      <c r="L11475" s="18"/>
    </row>
    <row r="11476" spans="12:12" ht="22.5" customHeight="1">
      <c r="L11476" s="18"/>
    </row>
    <row r="11477" spans="12:12" ht="22.5" customHeight="1">
      <c r="L11477" s="18"/>
    </row>
    <row r="11478" spans="12:12" ht="22.5" customHeight="1">
      <c r="L11478" s="18"/>
    </row>
    <row r="11479" spans="12:12" ht="22.5" customHeight="1">
      <c r="L11479" s="18"/>
    </row>
    <row r="11480" spans="12:12" ht="22.5" customHeight="1">
      <c r="L11480" s="18"/>
    </row>
    <row r="11481" spans="12:12" ht="22.5" customHeight="1">
      <c r="L11481" s="18"/>
    </row>
    <row r="11482" spans="12:12" ht="22.5" customHeight="1">
      <c r="L11482" s="18"/>
    </row>
    <row r="11483" spans="12:12" ht="22.5" customHeight="1">
      <c r="L11483" s="18"/>
    </row>
    <row r="11484" spans="12:12" ht="22.5" customHeight="1">
      <c r="L11484" s="18"/>
    </row>
    <row r="11485" spans="12:12" ht="22.5" customHeight="1">
      <c r="L11485" s="18"/>
    </row>
    <row r="11486" spans="12:12" ht="22.5" customHeight="1">
      <c r="L11486" s="18"/>
    </row>
    <row r="11487" spans="12:12" ht="22.5" customHeight="1">
      <c r="L11487" s="18"/>
    </row>
    <row r="11488" spans="12:12" ht="22.5" customHeight="1">
      <c r="L11488" s="18"/>
    </row>
    <row r="11489" spans="12:12" ht="22.5" customHeight="1">
      <c r="L11489" s="18"/>
    </row>
    <row r="11490" spans="12:12" ht="22.5" customHeight="1">
      <c r="L11490" s="18"/>
    </row>
    <row r="11491" spans="12:12" ht="22.5" customHeight="1">
      <c r="L11491" s="18"/>
    </row>
    <row r="11492" spans="12:12" ht="22.5" customHeight="1">
      <c r="L11492" s="18"/>
    </row>
    <row r="11493" spans="12:12" ht="22.5" customHeight="1">
      <c r="L11493" s="18"/>
    </row>
    <row r="11494" spans="12:12" ht="22.5" customHeight="1">
      <c r="L11494" s="18"/>
    </row>
    <row r="11495" spans="12:12" ht="22.5" customHeight="1">
      <c r="L11495" s="18"/>
    </row>
    <row r="11496" spans="12:12" ht="22.5" customHeight="1">
      <c r="L11496" s="18"/>
    </row>
    <row r="11497" spans="12:12" ht="22.5" customHeight="1">
      <c r="L11497" s="18"/>
    </row>
    <row r="11498" spans="12:12" ht="22.5" customHeight="1">
      <c r="L11498" s="18"/>
    </row>
    <row r="11499" spans="12:12" ht="22.5" customHeight="1">
      <c r="L11499" s="18"/>
    </row>
    <row r="11500" spans="12:12" ht="22.5" customHeight="1">
      <c r="L11500" s="18"/>
    </row>
    <row r="11501" spans="12:12" ht="22.5" customHeight="1">
      <c r="L11501" s="18"/>
    </row>
    <row r="11502" spans="12:12" ht="22.5" customHeight="1">
      <c r="L11502" s="18"/>
    </row>
    <row r="11503" spans="12:12" ht="22.5" customHeight="1">
      <c r="L11503" s="18"/>
    </row>
    <row r="11504" spans="12:12" ht="22.5" customHeight="1">
      <c r="L11504" s="18"/>
    </row>
    <row r="11505" spans="12:12" ht="22.5" customHeight="1">
      <c r="L11505" s="18"/>
    </row>
    <row r="11506" spans="12:12" ht="22.5" customHeight="1">
      <c r="L11506" s="18"/>
    </row>
    <row r="11507" spans="12:12" ht="22.5" customHeight="1">
      <c r="L11507" s="18"/>
    </row>
    <row r="11508" spans="12:12" ht="22.5" customHeight="1">
      <c r="L11508" s="18"/>
    </row>
    <row r="11509" spans="12:12" ht="22.5" customHeight="1">
      <c r="L11509" s="18"/>
    </row>
    <row r="11510" spans="12:12" ht="22.5" customHeight="1">
      <c r="L11510" s="18"/>
    </row>
    <row r="11511" spans="12:12" ht="22.5" customHeight="1">
      <c r="L11511" s="18"/>
    </row>
    <row r="11512" spans="12:12" ht="22.5" customHeight="1">
      <c r="L11512" s="18"/>
    </row>
    <row r="11513" spans="12:12" ht="22.5" customHeight="1">
      <c r="L11513" s="18"/>
    </row>
    <row r="11514" spans="12:12" ht="22.5" customHeight="1">
      <c r="L11514" s="18"/>
    </row>
    <row r="11515" spans="12:12" ht="22.5" customHeight="1">
      <c r="L11515" s="18"/>
    </row>
    <row r="11516" spans="12:12" ht="22.5" customHeight="1">
      <c r="L11516" s="18"/>
    </row>
    <row r="11517" spans="12:12" ht="22.5" customHeight="1">
      <c r="L11517" s="18"/>
    </row>
    <row r="11518" spans="12:12" ht="22.5" customHeight="1">
      <c r="L11518" s="18"/>
    </row>
    <row r="11519" spans="12:12" ht="22.5" customHeight="1">
      <c r="L11519" s="18"/>
    </row>
    <row r="11520" spans="12:12" ht="22.5" customHeight="1">
      <c r="L11520" s="18"/>
    </row>
    <row r="11521" spans="12:12" ht="22.5" customHeight="1">
      <c r="L11521" s="18"/>
    </row>
    <row r="11522" spans="12:12" ht="22.5" customHeight="1">
      <c r="L11522" s="18"/>
    </row>
    <row r="11523" spans="12:12" ht="22.5" customHeight="1">
      <c r="L11523" s="18"/>
    </row>
    <row r="11524" spans="12:12" ht="22.5" customHeight="1">
      <c r="L11524" s="18"/>
    </row>
    <row r="11525" spans="12:12" ht="22.5" customHeight="1">
      <c r="L11525" s="18"/>
    </row>
    <row r="11526" spans="12:12" ht="22.5" customHeight="1">
      <c r="L11526" s="18"/>
    </row>
    <row r="11527" spans="12:12" ht="22.5" customHeight="1">
      <c r="L11527" s="18"/>
    </row>
    <row r="11528" spans="12:12" ht="22.5" customHeight="1">
      <c r="L11528" s="18"/>
    </row>
    <row r="11529" spans="12:12" ht="22.5" customHeight="1">
      <c r="L11529" s="18"/>
    </row>
    <row r="11530" spans="12:12" ht="22.5" customHeight="1">
      <c r="L11530" s="18"/>
    </row>
    <row r="11531" spans="12:12" ht="22.5" customHeight="1">
      <c r="L11531" s="18"/>
    </row>
    <row r="11532" spans="12:12" ht="22.5" customHeight="1">
      <c r="L11532" s="18"/>
    </row>
    <row r="11533" spans="12:12" ht="22.5" customHeight="1">
      <c r="L11533" s="18"/>
    </row>
    <row r="11534" spans="12:12" ht="22.5" customHeight="1">
      <c r="L11534" s="18"/>
    </row>
    <row r="11535" spans="12:12" ht="22.5" customHeight="1">
      <c r="L11535" s="18"/>
    </row>
    <row r="11536" spans="12:12" ht="22.5" customHeight="1">
      <c r="L11536" s="18"/>
    </row>
    <row r="11537" spans="12:12" ht="22.5" customHeight="1">
      <c r="L11537" s="18"/>
    </row>
    <row r="11538" spans="12:12" ht="22.5" customHeight="1">
      <c r="L11538" s="18"/>
    </row>
    <row r="11539" spans="12:12" ht="22.5" customHeight="1">
      <c r="L11539" s="18"/>
    </row>
    <row r="11540" spans="12:12" ht="22.5" customHeight="1">
      <c r="L11540" s="18"/>
    </row>
    <row r="11541" spans="12:12" ht="22.5" customHeight="1">
      <c r="L11541" s="18"/>
    </row>
    <row r="11542" spans="12:12" ht="22.5" customHeight="1">
      <c r="L11542" s="18"/>
    </row>
    <row r="11543" spans="12:12" ht="22.5" customHeight="1">
      <c r="L11543" s="18"/>
    </row>
    <row r="11544" spans="12:12" ht="22.5" customHeight="1">
      <c r="L11544" s="18"/>
    </row>
    <row r="11545" spans="12:12" ht="22.5" customHeight="1">
      <c r="L11545" s="18"/>
    </row>
    <row r="11546" spans="12:12" ht="22.5" customHeight="1">
      <c r="L11546" s="18"/>
    </row>
    <row r="11547" spans="12:12" ht="22.5" customHeight="1">
      <c r="L11547" s="18"/>
    </row>
    <row r="11548" spans="12:12" ht="22.5" customHeight="1">
      <c r="L11548" s="18"/>
    </row>
    <row r="11549" spans="12:12" ht="22.5" customHeight="1">
      <c r="L11549" s="18"/>
    </row>
    <row r="11550" spans="12:12" ht="22.5" customHeight="1">
      <c r="L11550" s="18"/>
    </row>
    <row r="11551" spans="12:12" ht="22.5" customHeight="1">
      <c r="L11551" s="18"/>
    </row>
    <row r="11552" spans="12:12" ht="22.5" customHeight="1">
      <c r="L11552" s="18"/>
    </row>
    <row r="11553" spans="12:12" ht="22.5" customHeight="1">
      <c r="L11553" s="18"/>
    </row>
    <row r="11554" spans="12:12" ht="22.5" customHeight="1">
      <c r="L11554" s="18"/>
    </row>
    <row r="11555" spans="12:12" ht="22.5" customHeight="1">
      <c r="L11555" s="18"/>
    </row>
    <row r="11556" spans="12:12" ht="22.5" customHeight="1">
      <c r="L11556" s="18"/>
    </row>
    <row r="11557" spans="12:12" ht="22.5" customHeight="1">
      <c r="L11557" s="18"/>
    </row>
    <row r="11558" spans="12:12" ht="22.5" customHeight="1">
      <c r="L11558" s="18"/>
    </row>
    <row r="11559" spans="12:12" ht="22.5" customHeight="1">
      <c r="L11559" s="18"/>
    </row>
    <row r="11560" spans="12:12" ht="22.5" customHeight="1">
      <c r="L11560" s="18"/>
    </row>
    <row r="11561" spans="12:12" ht="22.5" customHeight="1">
      <c r="L11561" s="18"/>
    </row>
    <row r="11562" spans="12:12" ht="22.5" customHeight="1">
      <c r="L11562" s="18"/>
    </row>
    <row r="11563" spans="12:12" ht="22.5" customHeight="1">
      <c r="L11563" s="18"/>
    </row>
    <row r="11564" spans="12:12" ht="22.5" customHeight="1">
      <c r="L11564" s="18"/>
    </row>
    <row r="11565" spans="12:12" ht="22.5" customHeight="1">
      <c r="L11565" s="18"/>
    </row>
    <row r="11566" spans="12:12" ht="22.5" customHeight="1">
      <c r="L11566" s="18"/>
    </row>
    <row r="11567" spans="12:12" ht="22.5" customHeight="1">
      <c r="L11567" s="18"/>
    </row>
    <row r="11568" spans="12:12" ht="22.5" customHeight="1">
      <c r="L11568" s="18"/>
    </row>
    <row r="11569" spans="12:12" ht="22.5" customHeight="1">
      <c r="L11569" s="18"/>
    </row>
    <row r="11570" spans="12:12" ht="22.5" customHeight="1">
      <c r="L11570" s="18"/>
    </row>
    <row r="11571" spans="12:12" ht="22.5" customHeight="1">
      <c r="L11571" s="18"/>
    </row>
    <row r="11572" spans="12:12" ht="22.5" customHeight="1">
      <c r="L11572" s="18"/>
    </row>
    <row r="11573" spans="12:12" ht="22.5" customHeight="1">
      <c r="L11573" s="18"/>
    </row>
    <row r="11574" spans="12:12" ht="22.5" customHeight="1">
      <c r="L11574" s="18"/>
    </row>
    <row r="11575" spans="12:12" ht="22.5" customHeight="1">
      <c r="L11575" s="18"/>
    </row>
    <row r="11576" spans="12:12" ht="22.5" customHeight="1">
      <c r="L11576" s="18"/>
    </row>
    <row r="11577" spans="12:12" ht="22.5" customHeight="1">
      <c r="L11577" s="18"/>
    </row>
    <row r="11578" spans="12:12" ht="22.5" customHeight="1">
      <c r="L11578" s="18"/>
    </row>
    <row r="11579" spans="12:12" ht="22.5" customHeight="1">
      <c r="L11579" s="18"/>
    </row>
    <row r="11580" spans="12:12" ht="22.5" customHeight="1">
      <c r="L11580" s="18"/>
    </row>
    <row r="11581" spans="12:12" ht="22.5" customHeight="1">
      <c r="L11581" s="18"/>
    </row>
    <row r="11582" spans="12:12" ht="22.5" customHeight="1">
      <c r="L11582" s="18"/>
    </row>
    <row r="11583" spans="12:12" ht="22.5" customHeight="1">
      <c r="L11583" s="18"/>
    </row>
    <row r="11584" spans="12:12" ht="22.5" customHeight="1">
      <c r="L11584" s="18"/>
    </row>
    <row r="11585" spans="12:12" ht="22.5" customHeight="1">
      <c r="L11585" s="18"/>
    </row>
    <row r="11586" spans="12:12" ht="22.5" customHeight="1">
      <c r="L11586" s="18"/>
    </row>
    <row r="11587" spans="12:12" ht="22.5" customHeight="1">
      <c r="L11587" s="18"/>
    </row>
    <row r="11588" spans="12:12" ht="22.5" customHeight="1">
      <c r="L11588" s="18"/>
    </row>
    <row r="11589" spans="12:12" ht="22.5" customHeight="1">
      <c r="L11589" s="18"/>
    </row>
    <row r="11590" spans="12:12" ht="22.5" customHeight="1">
      <c r="L11590" s="18"/>
    </row>
    <row r="11591" spans="12:12" ht="22.5" customHeight="1">
      <c r="L11591" s="18"/>
    </row>
    <row r="11592" spans="12:12" ht="22.5" customHeight="1">
      <c r="L11592" s="18"/>
    </row>
    <row r="11593" spans="12:12" ht="22.5" customHeight="1">
      <c r="L11593" s="18"/>
    </row>
    <row r="11594" spans="12:12" ht="22.5" customHeight="1">
      <c r="L11594" s="18"/>
    </row>
    <row r="11595" spans="12:12" ht="22.5" customHeight="1">
      <c r="L11595" s="18"/>
    </row>
    <row r="11596" spans="12:12" ht="22.5" customHeight="1">
      <c r="L11596" s="18"/>
    </row>
    <row r="11597" spans="12:12" ht="22.5" customHeight="1">
      <c r="L11597" s="18"/>
    </row>
    <row r="11598" spans="12:12" ht="22.5" customHeight="1">
      <c r="L11598" s="18"/>
    </row>
    <row r="11599" spans="12:12" ht="22.5" customHeight="1">
      <c r="L11599" s="18"/>
    </row>
    <row r="11600" spans="12:12" ht="22.5" customHeight="1">
      <c r="L11600" s="18"/>
    </row>
    <row r="11601" spans="12:12" ht="22.5" customHeight="1">
      <c r="L11601" s="18"/>
    </row>
    <row r="11602" spans="12:12" ht="22.5" customHeight="1">
      <c r="L11602" s="18"/>
    </row>
    <row r="11603" spans="12:12" ht="22.5" customHeight="1">
      <c r="L11603" s="18"/>
    </row>
    <row r="11604" spans="12:12" ht="22.5" customHeight="1">
      <c r="L11604" s="18"/>
    </row>
    <row r="11605" spans="12:12" ht="22.5" customHeight="1">
      <c r="L11605" s="18"/>
    </row>
    <row r="11606" spans="12:12" ht="22.5" customHeight="1">
      <c r="L11606" s="18"/>
    </row>
    <row r="11607" spans="12:12" ht="22.5" customHeight="1">
      <c r="L11607" s="18"/>
    </row>
    <row r="11608" spans="12:12" ht="22.5" customHeight="1">
      <c r="L11608" s="18"/>
    </row>
    <row r="11609" spans="12:12" ht="22.5" customHeight="1">
      <c r="L11609" s="18"/>
    </row>
    <row r="11610" spans="12:12" ht="22.5" customHeight="1">
      <c r="L11610" s="18"/>
    </row>
    <row r="11611" spans="12:12" ht="22.5" customHeight="1">
      <c r="L11611" s="18"/>
    </row>
    <row r="11612" spans="12:12" ht="22.5" customHeight="1">
      <c r="L11612" s="18"/>
    </row>
    <row r="11613" spans="12:12" ht="22.5" customHeight="1">
      <c r="L11613" s="18"/>
    </row>
    <row r="11614" spans="12:12" ht="22.5" customHeight="1">
      <c r="L11614" s="18"/>
    </row>
    <row r="11615" spans="12:12" ht="22.5" customHeight="1">
      <c r="L11615" s="18"/>
    </row>
    <row r="11616" spans="12:12" ht="22.5" customHeight="1">
      <c r="L11616" s="18"/>
    </row>
    <row r="11617" spans="12:12" ht="22.5" customHeight="1">
      <c r="L11617" s="18"/>
    </row>
    <row r="11618" spans="12:12" ht="22.5" customHeight="1">
      <c r="L11618" s="18"/>
    </row>
    <row r="11619" spans="12:12" ht="22.5" customHeight="1">
      <c r="L11619" s="18"/>
    </row>
    <row r="11620" spans="12:12" ht="22.5" customHeight="1">
      <c r="L11620" s="18"/>
    </row>
    <row r="11621" spans="12:12" ht="22.5" customHeight="1">
      <c r="L11621" s="18"/>
    </row>
    <row r="11622" spans="12:12" ht="22.5" customHeight="1">
      <c r="L11622" s="18"/>
    </row>
    <row r="11623" spans="12:12" ht="22.5" customHeight="1">
      <c r="L11623" s="18"/>
    </row>
    <row r="11624" spans="12:12" ht="22.5" customHeight="1">
      <c r="L11624" s="18"/>
    </row>
    <row r="11625" spans="12:12" ht="22.5" customHeight="1">
      <c r="L11625" s="18"/>
    </row>
    <row r="11626" spans="12:12" ht="22.5" customHeight="1">
      <c r="L11626" s="18"/>
    </row>
    <row r="11627" spans="12:12" ht="22.5" customHeight="1">
      <c r="L11627" s="18"/>
    </row>
    <row r="11628" spans="12:12" ht="22.5" customHeight="1">
      <c r="L11628" s="18"/>
    </row>
    <row r="11629" spans="12:12" ht="22.5" customHeight="1">
      <c r="L11629" s="18"/>
    </row>
    <row r="11630" spans="12:12" ht="22.5" customHeight="1">
      <c r="L11630" s="18"/>
    </row>
    <row r="11631" spans="12:12" ht="22.5" customHeight="1">
      <c r="L11631" s="18"/>
    </row>
    <row r="11632" spans="12:12" ht="22.5" customHeight="1">
      <c r="L11632" s="18"/>
    </row>
    <row r="11633" spans="12:12" ht="22.5" customHeight="1">
      <c r="L11633" s="18"/>
    </row>
    <row r="11634" spans="12:12" ht="22.5" customHeight="1">
      <c r="L11634" s="18"/>
    </row>
    <row r="11635" spans="12:12" ht="22.5" customHeight="1">
      <c r="L11635" s="18"/>
    </row>
    <row r="11636" spans="12:12" ht="22.5" customHeight="1">
      <c r="L11636" s="18"/>
    </row>
    <row r="11637" spans="12:12" ht="22.5" customHeight="1">
      <c r="L11637" s="18"/>
    </row>
    <row r="11638" spans="12:12" ht="22.5" customHeight="1">
      <c r="L11638" s="18"/>
    </row>
    <row r="11639" spans="12:12" ht="22.5" customHeight="1">
      <c r="L11639" s="18"/>
    </row>
    <row r="11640" spans="12:12" ht="22.5" customHeight="1">
      <c r="L11640" s="18"/>
    </row>
    <row r="11641" spans="12:12" ht="22.5" customHeight="1">
      <c r="L11641" s="18"/>
    </row>
    <row r="11642" spans="12:12" ht="22.5" customHeight="1">
      <c r="L11642" s="18"/>
    </row>
    <row r="11643" spans="12:12" ht="22.5" customHeight="1">
      <c r="L11643" s="18"/>
    </row>
    <row r="11644" spans="12:12" ht="22.5" customHeight="1">
      <c r="L11644" s="18"/>
    </row>
    <row r="11645" spans="12:12" ht="22.5" customHeight="1">
      <c r="L11645" s="18"/>
    </row>
    <row r="11646" spans="12:12" ht="22.5" customHeight="1">
      <c r="L11646" s="18"/>
    </row>
    <row r="11647" spans="12:12" ht="22.5" customHeight="1">
      <c r="L11647" s="18"/>
    </row>
    <row r="11648" spans="12:12" ht="22.5" customHeight="1">
      <c r="L11648" s="18"/>
    </row>
    <row r="11649" spans="12:12" ht="22.5" customHeight="1">
      <c r="L11649" s="18"/>
    </row>
    <row r="11650" spans="12:12" ht="22.5" customHeight="1">
      <c r="L11650" s="18"/>
    </row>
    <row r="11651" spans="12:12" ht="22.5" customHeight="1">
      <c r="L11651" s="18"/>
    </row>
    <row r="11652" spans="12:12" ht="22.5" customHeight="1">
      <c r="L11652" s="18"/>
    </row>
    <row r="11653" spans="12:12" ht="22.5" customHeight="1">
      <c r="L11653" s="18"/>
    </row>
    <row r="11654" spans="12:12" ht="22.5" customHeight="1">
      <c r="L11654" s="18"/>
    </row>
    <row r="11655" spans="12:12" ht="22.5" customHeight="1">
      <c r="L11655" s="18"/>
    </row>
    <row r="11656" spans="12:12" ht="22.5" customHeight="1">
      <c r="L11656" s="18"/>
    </row>
    <row r="11657" spans="12:12" ht="22.5" customHeight="1">
      <c r="L11657" s="18"/>
    </row>
    <row r="11658" spans="12:12" ht="22.5" customHeight="1">
      <c r="L11658" s="18"/>
    </row>
    <row r="11659" spans="12:12" ht="22.5" customHeight="1">
      <c r="L11659" s="18"/>
    </row>
    <row r="11660" spans="12:12" ht="22.5" customHeight="1">
      <c r="L11660" s="18"/>
    </row>
    <row r="11661" spans="12:12" ht="22.5" customHeight="1">
      <c r="L11661" s="18"/>
    </row>
    <row r="11662" spans="12:12" ht="22.5" customHeight="1">
      <c r="L11662" s="18"/>
    </row>
    <row r="11663" spans="12:12" ht="22.5" customHeight="1">
      <c r="L11663" s="18"/>
    </row>
    <row r="11664" spans="12:12" ht="22.5" customHeight="1">
      <c r="L11664" s="18"/>
    </row>
    <row r="11665" spans="12:12" ht="22.5" customHeight="1">
      <c r="L11665" s="18"/>
    </row>
    <row r="11666" spans="12:12" ht="22.5" customHeight="1">
      <c r="L11666" s="18"/>
    </row>
    <row r="11667" spans="12:12" ht="22.5" customHeight="1">
      <c r="L11667" s="18"/>
    </row>
    <row r="11668" spans="12:12" ht="22.5" customHeight="1">
      <c r="L11668" s="18"/>
    </row>
    <row r="11669" spans="12:12" ht="22.5" customHeight="1">
      <c r="L11669" s="18"/>
    </row>
    <row r="11670" spans="12:12" ht="22.5" customHeight="1">
      <c r="L11670" s="18"/>
    </row>
    <row r="11671" spans="12:12" ht="22.5" customHeight="1">
      <c r="L11671" s="18"/>
    </row>
    <row r="11672" spans="12:12" ht="22.5" customHeight="1">
      <c r="L11672" s="18"/>
    </row>
    <row r="11673" spans="12:12" ht="22.5" customHeight="1">
      <c r="L11673" s="18"/>
    </row>
    <row r="11674" spans="12:12" ht="22.5" customHeight="1">
      <c r="L11674" s="18"/>
    </row>
    <row r="11675" spans="12:12" ht="22.5" customHeight="1">
      <c r="L11675" s="18"/>
    </row>
    <row r="11676" spans="12:12" ht="22.5" customHeight="1">
      <c r="L11676" s="18"/>
    </row>
    <row r="11677" spans="12:12" ht="22.5" customHeight="1">
      <c r="L11677" s="18"/>
    </row>
    <row r="11678" spans="12:12" ht="22.5" customHeight="1">
      <c r="L11678" s="18"/>
    </row>
    <row r="11679" spans="12:12" ht="22.5" customHeight="1">
      <c r="L11679" s="18"/>
    </row>
    <row r="11680" spans="12:12" ht="22.5" customHeight="1">
      <c r="L11680" s="18"/>
    </row>
    <row r="11681" spans="12:12" ht="22.5" customHeight="1">
      <c r="L11681" s="18"/>
    </row>
    <row r="11682" spans="12:12" ht="22.5" customHeight="1">
      <c r="L11682" s="18"/>
    </row>
    <row r="11683" spans="12:12" ht="22.5" customHeight="1">
      <c r="L11683" s="18"/>
    </row>
    <row r="11684" spans="12:12" ht="22.5" customHeight="1">
      <c r="L11684" s="18"/>
    </row>
    <row r="11685" spans="12:12" ht="22.5" customHeight="1">
      <c r="L11685" s="18"/>
    </row>
    <row r="11686" spans="12:12" ht="22.5" customHeight="1">
      <c r="L11686" s="18"/>
    </row>
    <row r="11687" spans="12:12" ht="22.5" customHeight="1">
      <c r="L11687" s="18"/>
    </row>
    <row r="11688" spans="12:12" ht="22.5" customHeight="1">
      <c r="L11688" s="18"/>
    </row>
    <row r="11689" spans="12:12" ht="22.5" customHeight="1">
      <c r="L11689" s="18"/>
    </row>
    <row r="11690" spans="12:12" ht="22.5" customHeight="1">
      <c r="L11690" s="18"/>
    </row>
    <row r="11691" spans="12:12" ht="22.5" customHeight="1">
      <c r="L11691" s="18"/>
    </row>
    <row r="11692" spans="12:12" ht="22.5" customHeight="1">
      <c r="L11692" s="18"/>
    </row>
    <row r="11693" spans="12:12" ht="22.5" customHeight="1">
      <c r="L11693" s="18"/>
    </row>
    <row r="11694" spans="12:12" ht="22.5" customHeight="1">
      <c r="L11694" s="18"/>
    </row>
    <row r="11695" spans="12:12" ht="22.5" customHeight="1">
      <c r="L11695" s="18"/>
    </row>
    <row r="11696" spans="12:12" ht="22.5" customHeight="1">
      <c r="L11696" s="18"/>
    </row>
    <row r="11697" spans="12:12" ht="22.5" customHeight="1">
      <c r="L11697" s="18"/>
    </row>
    <row r="11698" spans="12:12" ht="22.5" customHeight="1">
      <c r="L11698" s="18"/>
    </row>
    <row r="11699" spans="12:12" ht="22.5" customHeight="1">
      <c r="L11699" s="18"/>
    </row>
    <row r="11700" spans="12:12" ht="22.5" customHeight="1">
      <c r="L11700" s="18"/>
    </row>
    <row r="11701" spans="12:12" ht="22.5" customHeight="1">
      <c r="L11701" s="18"/>
    </row>
    <row r="11702" spans="12:12" ht="22.5" customHeight="1">
      <c r="L11702" s="18"/>
    </row>
    <row r="11703" spans="12:12" ht="22.5" customHeight="1">
      <c r="L11703" s="18"/>
    </row>
    <row r="11704" spans="12:12" ht="22.5" customHeight="1">
      <c r="L11704" s="18"/>
    </row>
    <row r="11705" spans="12:12" ht="22.5" customHeight="1">
      <c r="L11705" s="18"/>
    </row>
    <row r="11706" spans="12:12" ht="22.5" customHeight="1">
      <c r="L11706" s="18"/>
    </row>
    <row r="11707" spans="12:12" ht="22.5" customHeight="1">
      <c r="L11707" s="18"/>
    </row>
    <row r="11708" spans="12:12" ht="22.5" customHeight="1">
      <c r="L11708" s="18"/>
    </row>
    <row r="11709" spans="12:12" ht="22.5" customHeight="1">
      <c r="L11709" s="18"/>
    </row>
    <row r="11710" spans="12:12" ht="22.5" customHeight="1">
      <c r="L11710" s="18"/>
    </row>
    <row r="11711" spans="12:12" ht="22.5" customHeight="1">
      <c r="L11711" s="18"/>
    </row>
    <row r="11712" spans="12:12" ht="22.5" customHeight="1">
      <c r="L11712" s="18"/>
    </row>
    <row r="11713" spans="12:12" ht="22.5" customHeight="1">
      <c r="L11713" s="18"/>
    </row>
    <row r="11714" spans="12:12" ht="22.5" customHeight="1">
      <c r="L11714" s="18"/>
    </row>
    <row r="11715" spans="12:12" ht="22.5" customHeight="1">
      <c r="L11715" s="18"/>
    </row>
    <row r="11716" spans="12:12" ht="22.5" customHeight="1">
      <c r="L11716" s="18"/>
    </row>
    <row r="11717" spans="12:12" ht="22.5" customHeight="1">
      <c r="L11717" s="18"/>
    </row>
    <row r="11718" spans="12:12" ht="22.5" customHeight="1">
      <c r="L11718" s="18"/>
    </row>
    <row r="11719" spans="12:12" ht="22.5" customHeight="1">
      <c r="L11719" s="18"/>
    </row>
    <row r="11720" spans="12:12" ht="22.5" customHeight="1">
      <c r="L11720" s="18"/>
    </row>
    <row r="11721" spans="12:12" ht="22.5" customHeight="1">
      <c r="L11721" s="18"/>
    </row>
    <row r="11722" spans="12:12" ht="22.5" customHeight="1">
      <c r="L11722" s="18"/>
    </row>
    <row r="11723" spans="12:12" ht="22.5" customHeight="1">
      <c r="L11723" s="18"/>
    </row>
    <row r="11724" spans="12:12" ht="22.5" customHeight="1">
      <c r="L11724" s="18"/>
    </row>
    <row r="11725" spans="12:12" ht="22.5" customHeight="1">
      <c r="L11725" s="18"/>
    </row>
    <row r="11726" spans="12:12" ht="22.5" customHeight="1">
      <c r="L11726" s="18"/>
    </row>
    <row r="11727" spans="12:12" ht="22.5" customHeight="1">
      <c r="L11727" s="18"/>
    </row>
    <row r="11728" spans="12:12" ht="22.5" customHeight="1">
      <c r="L11728" s="18"/>
    </row>
    <row r="11729" spans="12:12" ht="22.5" customHeight="1">
      <c r="L11729" s="18"/>
    </row>
    <row r="11730" spans="12:12" ht="22.5" customHeight="1">
      <c r="L11730" s="18"/>
    </row>
    <row r="11731" spans="12:12" ht="22.5" customHeight="1">
      <c r="L11731" s="18"/>
    </row>
    <row r="11732" spans="12:12" ht="22.5" customHeight="1">
      <c r="L11732" s="18"/>
    </row>
    <row r="11733" spans="12:12" ht="22.5" customHeight="1">
      <c r="L11733" s="18"/>
    </row>
    <row r="11734" spans="12:12" ht="22.5" customHeight="1">
      <c r="L11734" s="18"/>
    </row>
    <row r="11735" spans="12:12" ht="22.5" customHeight="1">
      <c r="L11735" s="18"/>
    </row>
    <row r="11736" spans="12:12" ht="22.5" customHeight="1">
      <c r="L11736" s="18"/>
    </row>
    <row r="11737" spans="12:12" ht="22.5" customHeight="1">
      <c r="L11737" s="18"/>
    </row>
    <row r="11738" spans="12:12" ht="22.5" customHeight="1">
      <c r="L11738" s="18"/>
    </row>
    <row r="11739" spans="12:12" ht="22.5" customHeight="1">
      <c r="L11739" s="18"/>
    </row>
    <row r="11740" spans="12:12" ht="22.5" customHeight="1">
      <c r="L11740" s="18"/>
    </row>
    <row r="11741" spans="12:12" ht="22.5" customHeight="1">
      <c r="L11741" s="18"/>
    </row>
    <row r="11742" spans="12:12" ht="22.5" customHeight="1">
      <c r="L11742" s="18"/>
    </row>
    <row r="11743" spans="12:12" ht="22.5" customHeight="1">
      <c r="L11743" s="18"/>
    </row>
    <row r="11744" spans="12:12" ht="22.5" customHeight="1">
      <c r="L11744" s="18"/>
    </row>
    <row r="11745" spans="12:12" ht="22.5" customHeight="1">
      <c r="L11745" s="18"/>
    </row>
    <row r="11746" spans="12:12" ht="22.5" customHeight="1">
      <c r="L11746" s="18"/>
    </row>
    <row r="11747" spans="12:12" ht="22.5" customHeight="1">
      <c r="L11747" s="18"/>
    </row>
    <row r="11748" spans="12:12" ht="22.5" customHeight="1">
      <c r="L11748" s="18"/>
    </row>
    <row r="11749" spans="12:12" ht="22.5" customHeight="1">
      <c r="L11749" s="18"/>
    </row>
    <row r="11750" spans="12:12" ht="22.5" customHeight="1">
      <c r="L11750" s="18"/>
    </row>
    <row r="11751" spans="12:12" ht="22.5" customHeight="1">
      <c r="L11751" s="18"/>
    </row>
    <row r="11752" spans="12:12" ht="22.5" customHeight="1">
      <c r="L11752" s="18"/>
    </row>
    <row r="11753" spans="12:12" ht="22.5" customHeight="1">
      <c r="L11753" s="18"/>
    </row>
    <row r="11754" spans="12:12" ht="22.5" customHeight="1">
      <c r="L11754" s="18"/>
    </row>
    <row r="11755" spans="12:12" ht="22.5" customHeight="1">
      <c r="L11755" s="18"/>
    </row>
    <row r="11756" spans="12:12" ht="22.5" customHeight="1">
      <c r="L11756" s="18"/>
    </row>
    <row r="11757" spans="12:12" ht="22.5" customHeight="1">
      <c r="L11757" s="18"/>
    </row>
    <row r="11758" spans="12:12" ht="22.5" customHeight="1">
      <c r="L11758" s="18"/>
    </row>
    <row r="11759" spans="12:12" ht="22.5" customHeight="1">
      <c r="L11759" s="18"/>
    </row>
    <row r="11760" spans="12:12" ht="22.5" customHeight="1">
      <c r="L11760" s="18"/>
    </row>
    <row r="11761" spans="12:12" ht="22.5" customHeight="1">
      <c r="L11761" s="18"/>
    </row>
    <row r="11762" spans="12:12" ht="22.5" customHeight="1">
      <c r="L11762" s="18"/>
    </row>
    <row r="11763" spans="12:12" ht="22.5" customHeight="1">
      <c r="L11763" s="18"/>
    </row>
    <row r="11764" spans="12:12" ht="22.5" customHeight="1">
      <c r="L11764" s="18"/>
    </row>
    <row r="11765" spans="12:12" ht="22.5" customHeight="1">
      <c r="L11765" s="18"/>
    </row>
    <row r="11766" spans="12:12" ht="22.5" customHeight="1">
      <c r="L11766" s="18"/>
    </row>
    <row r="11767" spans="12:12" ht="22.5" customHeight="1">
      <c r="L11767" s="18"/>
    </row>
    <row r="11768" spans="12:12" ht="22.5" customHeight="1">
      <c r="L11768" s="18"/>
    </row>
    <row r="11769" spans="12:12" ht="22.5" customHeight="1">
      <c r="L11769" s="18"/>
    </row>
    <row r="11770" spans="12:12" ht="22.5" customHeight="1">
      <c r="L11770" s="18"/>
    </row>
    <row r="11771" spans="12:12" ht="22.5" customHeight="1">
      <c r="L11771" s="18"/>
    </row>
    <row r="11772" spans="12:12" ht="22.5" customHeight="1">
      <c r="L11772" s="18"/>
    </row>
    <row r="11773" spans="12:12" ht="22.5" customHeight="1">
      <c r="L11773" s="18"/>
    </row>
    <row r="11774" spans="12:12" ht="22.5" customHeight="1">
      <c r="L11774" s="18"/>
    </row>
    <row r="11775" spans="12:12" ht="22.5" customHeight="1">
      <c r="L11775" s="18"/>
    </row>
    <row r="11776" spans="12:12" ht="22.5" customHeight="1">
      <c r="L11776" s="18"/>
    </row>
    <row r="11777" spans="12:12" ht="22.5" customHeight="1">
      <c r="L11777" s="18"/>
    </row>
    <row r="11778" spans="12:12" ht="22.5" customHeight="1">
      <c r="L11778" s="18"/>
    </row>
    <row r="11779" spans="12:12" ht="22.5" customHeight="1">
      <c r="L11779" s="18"/>
    </row>
    <row r="11780" spans="12:12" ht="22.5" customHeight="1">
      <c r="L11780" s="18"/>
    </row>
    <row r="11781" spans="12:12" ht="22.5" customHeight="1">
      <c r="L11781" s="18"/>
    </row>
    <row r="11782" spans="12:12" ht="22.5" customHeight="1">
      <c r="L11782" s="18"/>
    </row>
    <row r="11783" spans="12:12" ht="22.5" customHeight="1">
      <c r="L11783" s="18"/>
    </row>
    <row r="11784" spans="12:12" ht="22.5" customHeight="1">
      <c r="L11784" s="18"/>
    </row>
    <row r="11785" spans="12:12" ht="22.5" customHeight="1">
      <c r="L11785" s="18"/>
    </row>
    <row r="11786" spans="12:12" ht="22.5" customHeight="1">
      <c r="L11786" s="18"/>
    </row>
    <row r="11787" spans="12:12" ht="22.5" customHeight="1">
      <c r="L11787" s="18"/>
    </row>
    <row r="11788" spans="12:12" ht="22.5" customHeight="1">
      <c r="L11788" s="18"/>
    </row>
    <row r="11789" spans="12:12" ht="22.5" customHeight="1">
      <c r="L11789" s="18"/>
    </row>
    <row r="11790" spans="12:12" ht="22.5" customHeight="1">
      <c r="L11790" s="18"/>
    </row>
    <row r="11791" spans="12:12" ht="22.5" customHeight="1">
      <c r="L11791" s="18"/>
    </row>
    <row r="11792" spans="12:12" ht="22.5" customHeight="1">
      <c r="L11792" s="18"/>
    </row>
    <row r="11793" spans="12:12" ht="22.5" customHeight="1">
      <c r="L11793" s="18"/>
    </row>
    <row r="11794" spans="12:12" ht="22.5" customHeight="1">
      <c r="L11794" s="18"/>
    </row>
    <row r="11795" spans="12:12" ht="22.5" customHeight="1">
      <c r="L11795" s="18"/>
    </row>
    <row r="11796" spans="12:12" ht="22.5" customHeight="1">
      <c r="L11796" s="18"/>
    </row>
    <row r="11797" spans="12:12" ht="22.5" customHeight="1">
      <c r="L11797" s="18"/>
    </row>
    <row r="11798" spans="12:12" ht="22.5" customHeight="1">
      <c r="L11798" s="18"/>
    </row>
    <row r="11799" spans="12:12" ht="22.5" customHeight="1">
      <c r="L11799" s="18"/>
    </row>
    <row r="11800" spans="12:12" ht="22.5" customHeight="1">
      <c r="L11800" s="18"/>
    </row>
    <row r="11801" spans="12:12" ht="22.5" customHeight="1">
      <c r="L11801" s="18"/>
    </row>
    <row r="11802" spans="12:12" ht="22.5" customHeight="1">
      <c r="L11802" s="18"/>
    </row>
    <row r="11803" spans="12:12" ht="22.5" customHeight="1">
      <c r="L11803" s="18"/>
    </row>
    <row r="11804" spans="12:12" ht="22.5" customHeight="1">
      <c r="L11804" s="18"/>
    </row>
    <row r="11805" spans="12:12" ht="22.5" customHeight="1">
      <c r="L11805" s="18"/>
    </row>
    <row r="11806" spans="12:12" ht="22.5" customHeight="1">
      <c r="L11806" s="18"/>
    </row>
    <row r="11807" spans="12:12" ht="22.5" customHeight="1">
      <c r="L11807" s="18"/>
    </row>
    <row r="11808" spans="12:12" ht="22.5" customHeight="1">
      <c r="L11808" s="18"/>
    </row>
    <row r="11809" spans="12:12" ht="22.5" customHeight="1">
      <c r="L11809" s="18"/>
    </row>
    <row r="11810" spans="12:12" ht="22.5" customHeight="1">
      <c r="L11810" s="18"/>
    </row>
    <row r="11811" spans="12:12" ht="22.5" customHeight="1">
      <c r="L11811" s="18"/>
    </row>
    <row r="11812" spans="12:12" ht="22.5" customHeight="1">
      <c r="L11812" s="18"/>
    </row>
    <row r="11813" spans="12:12" ht="22.5" customHeight="1">
      <c r="L11813" s="18"/>
    </row>
    <row r="11814" spans="12:12" ht="22.5" customHeight="1">
      <c r="L11814" s="18"/>
    </row>
    <row r="11815" spans="12:12" ht="22.5" customHeight="1">
      <c r="L11815" s="18"/>
    </row>
    <row r="11816" spans="12:12" ht="22.5" customHeight="1">
      <c r="L11816" s="18"/>
    </row>
    <row r="11817" spans="12:12" ht="22.5" customHeight="1">
      <c r="L11817" s="18"/>
    </row>
    <row r="11818" spans="12:12" ht="22.5" customHeight="1">
      <c r="L11818" s="18"/>
    </row>
    <row r="11819" spans="12:12" ht="22.5" customHeight="1">
      <c r="L11819" s="18"/>
    </row>
    <row r="11820" spans="12:12" ht="22.5" customHeight="1">
      <c r="L11820" s="18"/>
    </row>
    <row r="11821" spans="12:12" ht="22.5" customHeight="1">
      <c r="L11821" s="18"/>
    </row>
    <row r="11822" spans="12:12" ht="22.5" customHeight="1">
      <c r="L11822" s="18"/>
    </row>
    <row r="11823" spans="12:12" ht="22.5" customHeight="1">
      <c r="L11823" s="18"/>
    </row>
    <row r="11824" spans="12:12" ht="22.5" customHeight="1">
      <c r="L11824" s="18"/>
    </row>
    <row r="11825" spans="12:12" ht="22.5" customHeight="1">
      <c r="L11825" s="18"/>
    </row>
    <row r="11826" spans="12:12" ht="22.5" customHeight="1">
      <c r="L11826" s="18"/>
    </row>
    <row r="11827" spans="12:12" ht="22.5" customHeight="1">
      <c r="L11827" s="18"/>
    </row>
    <row r="11828" spans="12:12" ht="22.5" customHeight="1">
      <c r="L11828" s="18"/>
    </row>
    <row r="11829" spans="12:12" ht="22.5" customHeight="1">
      <c r="L11829" s="18"/>
    </row>
    <row r="11830" spans="12:12" ht="22.5" customHeight="1">
      <c r="L11830" s="18"/>
    </row>
    <row r="11831" spans="12:12" ht="22.5" customHeight="1">
      <c r="L11831" s="18"/>
    </row>
    <row r="11832" spans="12:12" ht="22.5" customHeight="1">
      <c r="L11832" s="18"/>
    </row>
    <row r="11833" spans="12:12" ht="22.5" customHeight="1">
      <c r="L11833" s="18"/>
    </row>
    <row r="11834" spans="12:12" ht="22.5" customHeight="1">
      <c r="L11834" s="18"/>
    </row>
    <row r="11835" spans="12:12" ht="22.5" customHeight="1">
      <c r="L11835" s="18"/>
    </row>
    <row r="11836" spans="12:12" ht="22.5" customHeight="1">
      <c r="L11836" s="18"/>
    </row>
    <row r="11837" spans="12:12" ht="22.5" customHeight="1">
      <c r="L11837" s="18"/>
    </row>
    <row r="11838" spans="12:12" ht="22.5" customHeight="1">
      <c r="L11838" s="18"/>
    </row>
    <row r="11839" spans="12:12" ht="22.5" customHeight="1">
      <c r="L11839" s="18"/>
    </row>
    <row r="11840" spans="12:12" ht="22.5" customHeight="1">
      <c r="L11840" s="18"/>
    </row>
    <row r="11841" spans="12:12" ht="22.5" customHeight="1">
      <c r="L11841" s="18"/>
    </row>
    <row r="11842" spans="12:12" ht="22.5" customHeight="1">
      <c r="L11842" s="18"/>
    </row>
    <row r="11843" spans="12:12" ht="22.5" customHeight="1">
      <c r="L11843" s="18"/>
    </row>
    <row r="11844" spans="12:12" ht="22.5" customHeight="1">
      <c r="L11844" s="18"/>
    </row>
    <row r="11845" spans="12:12" ht="22.5" customHeight="1">
      <c r="L11845" s="18"/>
    </row>
    <row r="11846" spans="12:12" ht="22.5" customHeight="1">
      <c r="L11846" s="18"/>
    </row>
    <row r="11847" spans="12:12" ht="22.5" customHeight="1">
      <c r="L11847" s="18"/>
    </row>
    <row r="11848" spans="12:12" ht="22.5" customHeight="1">
      <c r="L11848" s="18"/>
    </row>
    <row r="11849" spans="12:12" ht="22.5" customHeight="1">
      <c r="L11849" s="18"/>
    </row>
    <row r="11850" spans="12:12" ht="22.5" customHeight="1">
      <c r="L11850" s="18"/>
    </row>
    <row r="11851" spans="12:12" ht="22.5" customHeight="1">
      <c r="L11851" s="18"/>
    </row>
    <row r="11852" spans="12:12" ht="22.5" customHeight="1">
      <c r="L11852" s="18"/>
    </row>
    <row r="11853" spans="12:12" ht="22.5" customHeight="1">
      <c r="L11853" s="18"/>
    </row>
    <row r="11854" spans="12:12" ht="22.5" customHeight="1">
      <c r="L11854" s="18"/>
    </row>
    <row r="11855" spans="12:12" ht="22.5" customHeight="1">
      <c r="L11855" s="18"/>
    </row>
    <row r="11856" spans="12:12" ht="22.5" customHeight="1">
      <c r="L11856" s="18"/>
    </row>
    <row r="11857" spans="12:12" ht="22.5" customHeight="1">
      <c r="L11857" s="18"/>
    </row>
    <row r="11858" spans="12:12" ht="22.5" customHeight="1">
      <c r="L11858" s="18"/>
    </row>
    <row r="11859" spans="12:12" ht="22.5" customHeight="1">
      <c r="L11859" s="18"/>
    </row>
    <row r="11860" spans="12:12" ht="22.5" customHeight="1">
      <c r="L11860" s="18"/>
    </row>
    <row r="11861" spans="12:12" ht="22.5" customHeight="1">
      <c r="L11861" s="18"/>
    </row>
    <row r="11862" spans="12:12" ht="22.5" customHeight="1">
      <c r="L11862" s="18"/>
    </row>
    <row r="11863" spans="12:12" ht="22.5" customHeight="1">
      <c r="L11863" s="18"/>
    </row>
    <row r="11864" spans="12:12" ht="22.5" customHeight="1">
      <c r="L11864" s="18"/>
    </row>
    <row r="11865" spans="12:12" ht="22.5" customHeight="1">
      <c r="L11865" s="18"/>
    </row>
    <row r="11866" spans="12:12" ht="22.5" customHeight="1">
      <c r="L11866" s="18"/>
    </row>
    <row r="11867" spans="12:12" ht="22.5" customHeight="1">
      <c r="L11867" s="18"/>
    </row>
    <row r="11868" spans="12:12" ht="22.5" customHeight="1">
      <c r="L11868" s="18"/>
    </row>
    <row r="11869" spans="12:12" ht="22.5" customHeight="1">
      <c r="L11869" s="18"/>
    </row>
    <row r="11870" spans="12:12" ht="22.5" customHeight="1">
      <c r="L11870" s="18"/>
    </row>
    <row r="11871" spans="12:12" ht="22.5" customHeight="1">
      <c r="L11871" s="18"/>
    </row>
    <row r="11872" spans="12:12" ht="22.5" customHeight="1">
      <c r="L11872" s="18"/>
    </row>
    <row r="11873" spans="12:12" ht="22.5" customHeight="1">
      <c r="L11873" s="18"/>
    </row>
    <row r="11874" spans="12:12" ht="22.5" customHeight="1">
      <c r="L11874" s="18"/>
    </row>
    <row r="11875" spans="12:12" ht="22.5" customHeight="1">
      <c r="L11875" s="18"/>
    </row>
    <row r="11876" spans="12:12" ht="22.5" customHeight="1">
      <c r="L11876" s="18"/>
    </row>
    <row r="11877" spans="12:12" ht="22.5" customHeight="1">
      <c r="L11877" s="18"/>
    </row>
    <row r="11878" spans="12:12" ht="22.5" customHeight="1">
      <c r="L11878" s="18"/>
    </row>
    <row r="11879" spans="12:12" ht="22.5" customHeight="1">
      <c r="L11879" s="18"/>
    </row>
    <row r="11880" spans="12:12" ht="22.5" customHeight="1">
      <c r="L11880" s="18"/>
    </row>
    <row r="11881" spans="12:12" ht="22.5" customHeight="1">
      <c r="L11881" s="18"/>
    </row>
    <row r="11882" spans="12:12" ht="22.5" customHeight="1">
      <c r="L11882" s="18"/>
    </row>
    <row r="11883" spans="12:12" ht="22.5" customHeight="1">
      <c r="L11883" s="18"/>
    </row>
    <row r="11884" spans="12:12" ht="22.5" customHeight="1">
      <c r="L11884" s="18"/>
    </row>
    <row r="11885" spans="12:12" ht="22.5" customHeight="1">
      <c r="L11885" s="18"/>
    </row>
    <row r="11886" spans="12:12" ht="22.5" customHeight="1">
      <c r="L11886" s="18"/>
    </row>
    <row r="11887" spans="12:12" ht="22.5" customHeight="1">
      <c r="L11887" s="18"/>
    </row>
    <row r="11888" spans="12:12" ht="22.5" customHeight="1">
      <c r="L11888" s="18"/>
    </row>
    <row r="11889" spans="12:12" ht="22.5" customHeight="1">
      <c r="L11889" s="18"/>
    </row>
    <row r="11890" spans="12:12" ht="22.5" customHeight="1">
      <c r="L11890" s="18"/>
    </row>
    <row r="11891" spans="12:12" ht="22.5" customHeight="1">
      <c r="L11891" s="18"/>
    </row>
    <row r="11892" spans="12:12" ht="22.5" customHeight="1">
      <c r="L11892" s="18"/>
    </row>
    <row r="11893" spans="12:12" ht="22.5" customHeight="1">
      <c r="L11893" s="18"/>
    </row>
    <row r="11894" spans="12:12" ht="22.5" customHeight="1">
      <c r="L11894" s="18"/>
    </row>
    <row r="11895" spans="12:12" ht="22.5" customHeight="1">
      <c r="L11895" s="18"/>
    </row>
    <row r="11896" spans="12:12" ht="22.5" customHeight="1">
      <c r="L11896" s="18"/>
    </row>
    <row r="11897" spans="12:12" ht="22.5" customHeight="1">
      <c r="L11897" s="18"/>
    </row>
    <row r="11898" spans="12:12" ht="22.5" customHeight="1">
      <c r="L11898" s="18"/>
    </row>
    <row r="11899" spans="12:12" ht="22.5" customHeight="1">
      <c r="L11899" s="18"/>
    </row>
    <row r="11900" spans="12:12" ht="22.5" customHeight="1">
      <c r="L11900" s="18"/>
    </row>
    <row r="11901" spans="12:12" ht="22.5" customHeight="1">
      <c r="L11901" s="18"/>
    </row>
    <row r="11902" spans="12:12" ht="22.5" customHeight="1">
      <c r="L11902" s="18"/>
    </row>
    <row r="11903" spans="12:12" ht="22.5" customHeight="1">
      <c r="L11903" s="18"/>
    </row>
    <row r="11904" spans="12:12" ht="22.5" customHeight="1">
      <c r="L11904" s="18"/>
    </row>
    <row r="11905" spans="12:12" ht="22.5" customHeight="1">
      <c r="L11905" s="18"/>
    </row>
    <row r="11906" spans="12:12" ht="22.5" customHeight="1">
      <c r="L11906" s="18"/>
    </row>
    <row r="11907" spans="12:12" ht="22.5" customHeight="1">
      <c r="L11907" s="18"/>
    </row>
    <row r="11908" spans="12:12" ht="22.5" customHeight="1">
      <c r="L11908" s="18"/>
    </row>
    <row r="11909" spans="12:12" ht="22.5" customHeight="1">
      <c r="L11909" s="18"/>
    </row>
    <row r="11910" spans="12:12" ht="22.5" customHeight="1">
      <c r="L11910" s="18"/>
    </row>
    <row r="11911" spans="12:12" ht="22.5" customHeight="1">
      <c r="L11911" s="18"/>
    </row>
    <row r="11912" spans="12:12" ht="22.5" customHeight="1">
      <c r="L11912" s="18"/>
    </row>
    <row r="11913" spans="12:12" ht="22.5" customHeight="1">
      <c r="L11913" s="18"/>
    </row>
    <row r="11914" spans="12:12" ht="22.5" customHeight="1">
      <c r="L11914" s="18"/>
    </row>
    <row r="11915" spans="12:12" ht="22.5" customHeight="1">
      <c r="L11915" s="18"/>
    </row>
    <row r="11916" spans="12:12" ht="22.5" customHeight="1">
      <c r="L11916" s="18"/>
    </row>
    <row r="11917" spans="12:12" ht="22.5" customHeight="1">
      <c r="L11917" s="18"/>
    </row>
    <row r="11918" spans="12:12" ht="22.5" customHeight="1">
      <c r="L11918" s="18"/>
    </row>
    <row r="11919" spans="12:12" ht="22.5" customHeight="1">
      <c r="L11919" s="18"/>
    </row>
    <row r="11920" spans="12:12" ht="22.5" customHeight="1">
      <c r="L11920" s="18"/>
    </row>
    <row r="11921" spans="12:12" ht="22.5" customHeight="1">
      <c r="L11921" s="18"/>
    </row>
    <row r="11922" spans="12:12" ht="22.5" customHeight="1">
      <c r="L11922" s="18"/>
    </row>
    <row r="11923" spans="12:12" ht="22.5" customHeight="1">
      <c r="L11923" s="18"/>
    </row>
    <row r="11924" spans="12:12" ht="22.5" customHeight="1">
      <c r="L11924" s="18"/>
    </row>
    <row r="11925" spans="12:12" ht="22.5" customHeight="1">
      <c r="L11925" s="18"/>
    </row>
    <row r="11926" spans="12:12" ht="22.5" customHeight="1">
      <c r="L11926" s="18"/>
    </row>
    <row r="11927" spans="12:12" ht="22.5" customHeight="1">
      <c r="L11927" s="18"/>
    </row>
    <row r="11928" spans="12:12" ht="22.5" customHeight="1">
      <c r="L11928" s="18"/>
    </row>
    <row r="11929" spans="12:12" ht="22.5" customHeight="1">
      <c r="L11929" s="18"/>
    </row>
    <row r="11930" spans="12:12" ht="22.5" customHeight="1">
      <c r="L11930" s="18"/>
    </row>
    <row r="11931" spans="12:12" ht="22.5" customHeight="1">
      <c r="L11931" s="18"/>
    </row>
    <row r="11932" spans="12:12" ht="22.5" customHeight="1">
      <c r="L11932" s="18"/>
    </row>
    <row r="11933" spans="12:12" ht="22.5" customHeight="1">
      <c r="L11933" s="18"/>
    </row>
    <row r="11934" spans="12:12" ht="22.5" customHeight="1">
      <c r="L11934" s="18"/>
    </row>
    <row r="11935" spans="12:12" ht="22.5" customHeight="1">
      <c r="L11935" s="18"/>
    </row>
    <row r="11936" spans="12:12" ht="22.5" customHeight="1">
      <c r="L11936" s="18"/>
    </row>
    <row r="11937" spans="12:12" ht="22.5" customHeight="1">
      <c r="L11937" s="18"/>
    </row>
    <row r="11938" spans="12:12" ht="22.5" customHeight="1">
      <c r="L11938" s="18"/>
    </row>
    <row r="11939" spans="12:12" ht="22.5" customHeight="1">
      <c r="L11939" s="18"/>
    </row>
    <row r="11940" spans="12:12" ht="22.5" customHeight="1">
      <c r="L11940" s="18"/>
    </row>
    <row r="11941" spans="12:12" ht="22.5" customHeight="1">
      <c r="L11941" s="18"/>
    </row>
    <row r="11942" spans="12:12" ht="22.5" customHeight="1">
      <c r="L11942" s="18"/>
    </row>
    <row r="11943" spans="12:12" ht="22.5" customHeight="1">
      <c r="L11943" s="18"/>
    </row>
    <row r="11944" spans="12:12" ht="22.5" customHeight="1">
      <c r="L11944" s="18"/>
    </row>
    <row r="11945" spans="12:12" ht="22.5" customHeight="1">
      <c r="L11945" s="18"/>
    </row>
    <row r="11946" spans="12:12" ht="22.5" customHeight="1">
      <c r="L11946" s="18"/>
    </row>
    <row r="11947" spans="12:12" ht="22.5" customHeight="1">
      <c r="L11947" s="18"/>
    </row>
    <row r="11948" spans="12:12" ht="22.5" customHeight="1">
      <c r="L11948" s="18"/>
    </row>
    <row r="11949" spans="12:12" ht="22.5" customHeight="1">
      <c r="L11949" s="18"/>
    </row>
    <row r="11950" spans="12:12" ht="22.5" customHeight="1">
      <c r="L11950" s="18"/>
    </row>
    <row r="11951" spans="12:12" ht="22.5" customHeight="1">
      <c r="L11951" s="18"/>
    </row>
    <row r="11952" spans="12:12" ht="22.5" customHeight="1">
      <c r="L11952" s="18"/>
    </row>
    <row r="11953" spans="12:12" ht="22.5" customHeight="1">
      <c r="L11953" s="18"/>
    </row>
    <row r="11954" spans="12:12" ht="22.5" customHeight="1">
      <c r="L11954" s="18"/>
    </row>
    <row r="11955" spans="12:12" ht="22.5" customHeight="1">
      <c r="L11955" s="18"/>
    </row>
    <row r="11956" spans="12:12" ht="22.5" customHeight="1">
      <c r="L11956" s="18"/>
    </row>
    <row r="11957" spans="12:12" ht="22.5" customHeight="1">
      <c r="L11957" s="18"/>
    </row>
    <row r="11958" spans="12:12" ht="22.5" customHeight="1">
      <c r="L11958" s="18"/>
    </row>
    <row r="11959" spans="12:12" ht="22.5" customHeight="1">
      <c r="L11959" s="18"/>
    </row>
    <row r="11960" spans="12:12" ht="22.5" customHeight="1">
      <c r="L11960" s="18"/>
    </row>
    <row r="11961" spans="12:12" ht="22.5" customHeight="1">
      <c r="L11961" s="18"/>
    </row>
    <row r="11962" spans="12:12" ht="22.5" customHeight="1">
      <c r="L11962" s="18"/>
    </row>
    <row r="11963" spans="12:12" ht="22.5" customHeight="1">
      <c r="L11963" s="18"/>
    </row>
    <row r="11964" spans="12:12" ht="22.5" customHeight="1">
      <c r="L11964" s="18"/>
    </row>
    <row r="11965" spans="12:12" ht="22.5" customHeight="1">
      <c r="L11965" s="18"/>
    </row>
    <row r="11966" spans="12:12" ht="22.5" customHeight="1">
      <c r="L11966" s="18"/>
    </row>
    <row r="11967" spans="12:12" ht="22.5" customHeight="1">
      <c r="L11967" s="18"/>
    </row>
    <row r="11968" spans="12:12" ht="22.5" customHeight="1">
      <c r="L11968" s="18"/>
    </row>
    <row r="11969" spans="12:12" ht="22.5" customHeight="1">
      <c r="L11969" s="18"/>
    </row>
    <row r="11970" spans="12:12" ht="22.5" customHeight="1">
      <c r="L11970" s="18"/>
    </row>
    <row r="11971" spans="12:12" ht="22.5" customHeight="1">
      <c r="L11971" s="18"/>
    </row>
    <row r="11972" spans="12:12" ht="22.5" customHeight="1">
      <c r="L11972" s="18"/>
    </row>
    <row r="11973" spans="12:12" ht="22.5" customHeight="1">
      <c r="L11973" s="18"/>
    </row>
    <row r="11974" spans="12:12" ht="22.5" customHeight="1">
      <c r="L11974" s="18"/>
    </row>
    <row r="11975" spans="12:12" ht="22.5" customHeight="1">
      <c r="L11975" s="18"/>
    </row>
    <row r="11976" spans="12:12" ht="22.5" customHeight="1">
      <c r="L11976" s="18"/>
    </row>
    <row r="11977" spans="12:12" ht="22.5" customHeight="1">
      <c r="L11977" s="18"/>
    </row>
    <row r="11978" spans="12:12" ht="22.5" customHeight="1">
      <c r="L11978" s="18"/>
    </row>
    <row r="11979" spans="12:12" ht="22.5" customHeight="1">
      <c r="L11979" s="18"/>
    </row>
    <row r="11980" spans="12:12" ht="22.5" customHeight="1">
      <c r="L11980" s="18"/>
    </row>
    <row r="11981" spans="12:12" ht="22.5" customHeight="1">
      <c r="L11981" s="18"/>
    </row>
    <row r="11982" spans="12:12" ht="22.5" customHeight="1">
      <c r="L11982" s="18"/>
    </row>
    <row r="11983" spans="12:12" ht="22.5" customHeight="1">
      <c r="L11983" s="18"/>
    </row>
    <row r="11984" spans="12:12" ht="22.5" customHeight="1">
      <c r="L11984" s="18"/>
    </row>
    <row r="11985" spans="12:12" ht="22.5" customHeight="1">
      <c r="L11985" s="18"/>
    </row>
    <row r="11986" spans="12:12" ht="22.5" customHeight="1">
      <c r="L11986" s="18"/>
    </row>
    <row r="11987" spans="12:12" ht="22.5" customHeight="1">
      <c r="L11987" s="18"/>
    </row>
    <row r="11988" spans="12:12" ht="22.5" customHeight="1">
      <c r="L11988" s="18"/>
    </row>
    <row r="11989" spans="12:12" ht="22.5" customHeight="1">
      <c r="L11989" s="18"/>
    </row>
    <row r="11990" spans="12:12" ht="22.5" customHeight="1">
      <c r="L11990" s="18"/>
    </row>
    <row r="11991" spans="12:12" ht="22.5" customHeight="1">
      <c r="L11991" s="18"/>
    </row>
    <row r="11992" spans="12:12" ht="22.5" customHeight="1">
      <c r="L11992" s="18"/>
    </row>
    <row r="11993" spans="12:12" ht="22.5" customHeight="1">
      <c r="L11993" s="18"/>
    </row>
    <row r="11994" spans="12:12" ht="22.5" customHeight="1">
      <c r="L11994" s="18"/>
    </row>
    <row r="11995" spans="12:12" ht="22.5" customHeight="1">
      <c r="L11995" s="18"/>
    </row>
    <row r="11996" spans="12:12" ht="22.5" customHeight="1">
      <c r="L11996" s="18"/>
    </row>
    <row r="11997" spans="12:12" ht="22.5" customHeight="1">
      <c r="L11997" s="18"/>
    </row>
    <row r="11998" spans="12:12" ht="22.5" customHeight="1">
      <c r="L11998" s="18"/>
    </row>
    <row r="11999" spans="12:12" ht="22.5" customHeight="1">
      <c r="L11999" s="18"/>
    </row>
    <row r="12000" spans="12:12" ht="22.5" customHeight="1">
      <c r="L12000" s="18"/>
    </row>
    <row r="12001" spans="12:12" ht="22.5" customHeight="1">
      <c r="L12001" s="18"/>
    </row>
    <row r="12002" spans="12:12" ht="22.5" customHeight="1">
      <c r="L12002" s="18"/>
    </row>
    <row r="12003" spans="12:12" ht="22.5" customHeight="1">
      <c r="L12003" s="18"/>
    </row>
    <row r="12004" spans="12:12" ht="22.5" customHeight="1">
      <c r="L12004" s="18"/>
    </row>
    <row r="12005" spans="12:12" ht="22.5" customHeight="1">
      <c r="L12005" s="18"/>
    </row>
    <row r="12006" spans="12:12" ht="22.5" customHeight="1">
      <c r="L12006" s="18"/>
    </row>
    <row r="12007" spans="12:12" ht="22.5" customHeight="1">
      <c r="L12007" s="18"/>
    </row>
    <row r="12008" spans="12:12" ht="22.5" customHeight="1">
      <c r="L12008" s="18"/>
    </row>
    <row r="12009" spans="12:12" ht="22.5" customHeight="1">
      <c r="L12009" s="18"/>
    </row>
    <row r="12010" spans="12:12" ht="22.5" customHeight="1">
      <c r="L12010" s="18"/>
    </row>
    <row r="12011" spans="12:12" ht="22.5" customHeight="1">
      <c r="L12011" s="18"/>
    </row>
    <row r="12012" spans="12:12" ht="22.5" customHeight="1">
      <c r="L12012" s="18"/>
    </row>
    <row r="12013" spans="12:12" ht="22.5" customHeight="1">
      <c r="L12013" s="18"/>
    </row>
    <row r="12014" spans="12:12" ht="22.5" customHeight="1">
      <c r="L12014" s="18"/>
    </row>
    <row r="12015" spans="12:12" ht="22.5" customHeight="1">
      <c r="L12015" s="18"/>
    </row>
    <row r="12016" spans="12:12" ht="22.5" customHeight="1">
      <c r="L12016" s="18"/>
    </row>
    <row r="12017" spans="12:12" ht="22.5" customHeight="1">
      <c r="L12017" s="18"/>
    </row>
    <row r="12018" spans="12:12" ht="22.5" customHeight="1">
      <c r="L12018" s="18"/>
    </row>
    <row r="12019" spans="12:12" ht="22.5" customHeight="1">
      <c r="L12019" s="18"/>
    </row>
    <row r="12020" spans="12:12" ht="22.5" customHeight="1">
      <c r="L12020" s="18"/>
    </row>
    <row r="12021" spans="12:12" ht="22.5" customHeight="1">
      <c r="L12021" s="18"/>
    </row>
    <row r="12022" spans="12:12" ht="22.5" customHeight="1">
      <c r="L12022" s="18"/>
    </row>
    <row r="12023" spans="12:12" ht="22.5" customHeight="1">
      <c r="L12023" s="18"/>
    </row>
    <row r="12024" spans="12:12" ht="22.5" customHeight="1">
      <c r="L12024" s="18"/>
    </row>
    <row r="12025" spans="12:12" ht="22.5" customHeight="1">
      <c r="L12025" s="18"/>
    </row>
    <row r="12026" spans="12:12" ht="22.5" customHeight="1">
      <c r="L12026" s="18"/>
    </row>
    <row r="12027" spans="12:12" ht="22.5" customHeight="1">
      <c r="L12027" s="18"/>
    </row>
    <row r="12028" spans="12:12" ht="22.5" customHeight="1">
      <c r="L12028" s="18"/>
    </row>
    <row r="12029" spans="12:12" ht="22.5" customHeight="1">
      <c r="L12029" s="18"/>
    </row>
    <row r="12030" spans="12:12" ht="22.5" customHeight="1">
      <c r="L12030" s="18"/>
    </row>
    <row r="12031" spans="12:12" ht="22.5" customHeight="1">
      <c r="L12031" s="18"/>
    </row>
    <row r="12032" spans="12:12" ht="22.5" customHeight="1">
      <c r="L12032" s="18"/>
    </row>
    <row r="12033" spans="12:12" ht="22.5" customHeight="1">
      <c r="L12033" s="18"/>
    </row>
    <row r="12034" spans="12:12" ht="22.5" customHeight="1">
      <c r="L12034" s="18"/>
    </row>
    <row r="12035" spans="12:12" ht="22.5" customHeight="1">
      <c r="L12035" s="18"/>
    </row>
    <row r="12036" spans="12:12" ht="22.5" customHeight="1">
      <c r="L12036" s="18"/>
    </row>
    <row r="12037" spans="12:12" ht="22.5" customHeight="1">
      <c r="L12037" s="18"/>
    </row>
    <row r="12038" spans="12:12" ht="22.5" customHeight="1">
      <c r="L12038" s="18"/>
    </row>
    <row r="12039" spans="12:12" ht="22.5" customHeight="1">
      <c r="L12039" s="18"/>
    </row>
    <row r="12040" spans="12:12" ht="22.5" customHeight="1">
      <c r="L12040" s="18"/>
    </row>
    <row r="12041" spans="12:12" ht="22.5" customHeight="1">
      <c r="L12041" s="18"/>
    </row>
    <row r="12042" spans="12:12" ht="22.5" customHeight="1">
      <c r="L12042" s="18"/>
    </row>
    <row r="12043" spans="12:12" ht="22.5" customHeight="1">
      <c r="L12043" s="18"/>
    </row>
    <row r="12044" spans="12:12" ht="22.5" customHeight="1">
      <c r="L12044" s="18"/>
    </row>
    <row r="12045" spans="12:12" ht="22.5" customHeight="1">
      <c r="L12045" s="18"/>
    </row>
    <row r="12046" spans="12:12" ht="22.5" customHeight="1">
      <c r="L12046" s="18"/>
    </row>
    <row r="12047" spans="12:12" ht="22.5" customHeight="1">
      <c r="L12047" s="18"/>
    </row>
    <row r="12048" spans="12:12" ht="22.5" customHeight="1">
      <c r="L12048" s="18"/>
    </row>
    <row r="12049" spans="12:12" ht="22.5" customHeight="1">
      <c r="L12049" s="18"/>
    </row>
    <row r="12050" spans="12:12" ht="22.5" customHeight="1">
      <c r="L12050" s="18"/>
    </row>
    <row r="12051" spans="12:12" ht="22.5" customHeight="1">
      <c r="L12051" s="18"/>
    </row>
    <row r="12052" spans="12:12" ht="22.5" customHeight="1">
      <c r="L12052" s="18"/>
    </row>
    <row r="12053" spans="12:12" ht="22.5" customHeight="1">
      <c r="L12053" s="18"/>
    </row>
    <row r="12054" spans="12:12" ht="22.5" customHeight="1">
      <c r="L12054" s="18"/>
    </row>
    <row r="12055" spans="12:12" ht="22.5" customHeight="1">
      <c r="L12055" s="18"/>
    </row>
    <row r="12056" spans="12:12" ht="22.5" customHeight="1">
      <c r="L12056" s="18"/>
    </row>
    <row r="12057" spans="12:12" ht="22.5" customHeight="1">
      <c r="L12057" s="18"/>
    </row>
    <row r="12058" spans="12:12" ht="22.5" customHeight="1">
      <c r="L12058" s="18"/>
    </row>
    <row r="12059" spans="12:12" ht="22.5" customHeight="1">
      <c r="L12059" s="18"/>
    </row>
    <row r="12060" spans="12:12" ht="22.5" customHeight="1">
      <c r="L12060" s="18"/>
    </row>
    <row r="12061" spans="12:12" ht="22.5" customHeight="1">
      <c r="L12061" s="18"/>
    </row>
    <row r="12062" spans="12:12" ht="22.5" customHeight="1">
      <c r="L12062" s="18"/>
    </row>
    <row r="12063" spans="12:12" ht="22.5" customHeight="1">
      <c r="L12063" s="18"/>
    </row>
    <row r="12064" spans="12:12" ht="22.5" customHeight="1">
      <c r="L12064" s="18"/>
    </row>
    <row r="12065" spans="12:12" ht="22.5" customHeight="1">
      <c r="L12065" s="18"/>
    </row>
    <row r="12066" spans="12:12" ht="22.5" customHeight="1">
      <c r="L12066" s="18"/>
    </row>
    <row r="12067" spans="12:12" ht="22.5" customHeight="1">
      <c r="L12067" s="18"/>
    </row>
    <row r="12068" spans="12:12" ht="22.5" customHeight="1">
      <c r="L12068" s="18"/>
    </row>
    <row r="12069" spans="12:12" ht="22.5" customHeight="1">
      <c r="L12069" s="18"/>
    </row>
    <row r="12070" spans="12:12" ht="22.5" customHeight="1">
      <c r="L12070" s="18"/>
    </row>
    <row r="12071" spans="12:12" ht="22.5" customHeight="1">
      <c r="L12071" s="18"/>
    </row>
    <row r="12072" spans="12:12" ht="22.5" customHeight="1">
      <c r="L12072" s="18"/>
    </row>
    <row r="12073" spans="12:12" ht="22.5" customHeight="1">
      <c r="L12073" s="18"/>
    </row>
    <row r="12074" spans="12:12" ht="22.5" customHeight="1">
      <c r="L12074" s="18"/>
    </row>
    <row r="12075" spans="12:12" ht="22.5" customHeight="1">
      <c r="L12075" s="18"/>
    </row>
    <row r="12076" spans="12:12" ht="22.5" customHeight="1">
      <c r="L12076" s="18"/>
    </row>
    <row r="12077" spans="12:12" ht="22.5" customHeight="1">
      <c r="L12077" s="18"/>
    </row>
    <row r="12078" spans="12:12" ht="22.5" customHeight="1">
      <c r="L12078" s="18"/>
    </row>
    <row r="12079" spans="12:12" ht="22.5" customHeight="1">
      <c r="L12079" s="18"/>
    </row>
    <row r="12080" spans="12:12" ht="22.5" customHeight="1">
      <c r="L12080" s="18"/>
    </row>
    <row r="12081" spans="12:12" ht="22.5" customHeight="1">
      <c r="L12081" s="18"/>
    </row>
    <row r="12082" spans="12:12" ht="22.5" customHeight="1">
      <c r="L12082" s="18"/>
    </row>
    <row r="12083" spans="12:12" ht="22.5" customHeight="1">
      <c r="L12083" s="18"/>
    </row>
    <row r="12084" spans="12:12" ht="22.5" customHeight="1">
      <c r="L12084" s="18"/>
    </row>
    <row r="12085" spans="12:12" ht="22.5" customHeight="1">
      <c r="L12085" s="18"/>
    </row>
    <row r="12086" spans="12:12" ht="22.5" customHeight="1">
      <c r="L12086" s="18"/>
    </row>
    <row r="12087" spans="12:12" ht="22.5" customHeight="1">
      <c r="L12087" s="18"/>
    </row>
    <row r="12088" spans="12:12" ht="22.5" customHeight="1">
      <c r="L12088" s="18"/>
    </row>
    <row r="12089" spans="12:12" ht="22.5" customHeight="1">
      <c r="L12089" s="18"/>
    </row>
    <row r="12090" spans="12:12" ht="22.5" customHeight="1">
      <c r="L12090" s="18"/>
    </row>
    <row r="12091" spans="12:12" ht="22.5" customHeight="1">
      <c r="L12091" s="18"/>
    </row>
    <row r="12092" spans="12:12" ht="22.5" customHeight="1">
      <c r="L12092" s="18"/>
    </row>
    <row r="12093" spans="12:12" ht="22.5" customHeight="1">
      <c r="L12093" s="18"/>
    </row>
    <row r="12094" spans="12:12" ht="22.5" customHeight="1">
      <c r="L12094" s="18"/>
    </row>
    <row r="12095" spans="12:12" ht="22.5" customHeight="1">
      <c r="L12095" s="18"/>
    </row>
    <row r="12096" spans="12:12" ht="22.5" customHeight="1">
      <c r="L12096" s="18"/>
    </row>
    <row r="12097" spans="12:12" ht="22.5" customHeight="1">
      <c r="L12097" s="18"/>
    </row>
    <row r="12098" spans="12:12" ht="22.5" customHeight="1">
      <c r="L12098" s="18"/>
    </row>
    <row r="12099" spans="12:12" ht="22.5" customHeight="1">
      <c r="L12099" s="18"/>
    </row>
    <row r="12100" spans="12:12" ht="22.5" customHeight="1">
      <c r="L12100" s="18"/>
    </row>
    <row r="12101" spans="12:12" ht="22.5" customHeight="1">
      <c r="L12101" s="18"/>
    </row>
    <row r="12102" spans="12:12" ht="22.5" customHeight="1">
      <c r="L12102" s="18"/>
    </row>
    <row r="12103" spans="12:12" ht="22.5" customHeight="1">
      <c r="L12103" s="18"/>
    </row>
    <row r="12104" spans="12:12" ht="22.5" customHeight="1">
      <c r="L12104" s="18"/>
    </row>
    <row r="12105" spans="12:12" ht="22.5" customHeight="1">
      <c r="L12105" s="18"/>
    </row>
    <row r="12106" spans="12:12" ht="22.5" customHeight="1">
      <c r="L12106" s="18"/>
    </row>
    <row r="12107" spans="12:12" ht="22.5" customHeight="1">
      <c r="L12107" s="18"/>
    </row>
    <row r="12108" spans="12:12" ht="22.5" customHeight="1">
      <c r="L12108" s="18"/>
    </row>
    <row r="12109" spans="12:12" ht="22.5" customHeight="1">
      <c r="L12109" s="18"/>
    </row>
    <row r="12110" spans="12:12" ht="22.5" customHeight="1">
      <c r="L12110" s="18"/>
    </row>
    <row r="12111" spans="12:12" ht="22.5" customHeight="1">
      <c r="L12111" s="18"/>
    </row>
    <row r="12112" spans="12:12" ht="22.5" customHeight="1">
      <c r="L12112" s="18"/>
    </row>
    <row r="12113" spans="12:12" ht="22.5" customHeight="1">
      <c r="L12113" s="18"/>
    </row>
    <row r="12114" spans="12:12" ht="22.5" customHeight="1">
      <c r="L12114" s="18"/>
    </row>
    <row r="12115" spans="12:12" ht="22.5" customHeight="1">
      <c r="L12115" s="18"/>
    </row>
    <row r="12116" spans="12:12" ht="22.5" customHeight="1">
      <c r="L12116" s="18"/>
    </row>
    <row r="12117" spans="12:12" ht="22.5" customHeight="1">
      <c r="L12117" s="18"/>
    </row>
    <row r="12118" spans="12:12" ht="22.5" customHeight="1">
      <c r="L12118" s="18"/>
    </row>
    <row r="12119" spans="12:12" ht="22.5" customHeight="1">
      <c r="L12119" s="18"/>
    </row>
    <row r="12120" spans="12:12" ht="22.5" customHeight="1">
      <c r="L12120" s="18"/>
    </row>
    <row r="12121" spans="12:12" ht="22.5" customHeight="1">
      <c r="L12121" s="18"/>
    </row>
    <row r="12122" spans="12:12" ht="22.5" customHeight="1">
      <c r="L12122" s="18"/>
    </row>
    <row r="12123" spans="12:12" ht="22.5" customHeight="1">
      <c r="L12123" s="18"/>
    </row>
    <row r="12124" spans="12:12" ht="22.5" customHeight="1">
      <c r="L12124" s="18"/>
    </row>
    <row r="12125" spans="12:12" ht="22.5" customHeight="1">
      <c r="L12125" s="18"/>
    </row>
    <row r="12126" spans="12:12" ht="22.5" customHeight="1">
      <c r="L12126" s="18"/>
    </row>
    <row r="12127" spans="12:12" ht="22.5" customHeight="1">
      <c r="L12127" s="18"/>
    </row>
    <row r="12128" spans="12:12" ht="22.5" customHeight="1">
      <c r="L12128" s="18"/>
    </row>
    <row r="12129" spans="12:12" ht="22.5" customHeight="1">
      <c r="L12129" s="18"/>
    </row>
    <row r="12130" spans="12:12" ht="22.5" customHeight="1">
      <c r="L12130" s="18"/>
    </row>
    <row r="12131" spans="12:12" ht="22.5" customHeight="1">
      <c r="L12131" s="18"/>
    </row>
    <row r="12132" spans="12:12" ht="22.5" customHeight="1">
      <c r="L12132" s="18"/>
    </row>
    <row r="12133" spans="12:12" ht="22.5" customHeight="1">
      <c r="L12133" s="18"/>
    </row>
    <row r="12134" spans="12:12" ht="22.5" customHeight="1">
      <c r="L12134" s="18"/>
    </row>
    <row r="12135" spans="12:12" ht="22.5" customHeight="1">
      <c r="L12135" s="18"/>
    </row>
    <row r="12136" spans="12:12" ht="22.5" customHeight="1">
      <c r="L12136" s="18"/>
    </row>
    <row r="12137" spans="12:12" ht="22.5" customHeight="1">
      <c r="L12137" s="18"/>
    </row>
    <row r="12138" spans="12:12" ht="22.5" customHeight="1">
      <c r="L12138" s="18"/>
    </row>
    <row r="12139" spans="12:12" ht="22.5" customHeight="1">
      <c r="L12139" s="18"/>
    </row>
    <row r="12140" spans="12:12" ht="22.5" customHeight="1">
      <c r="L12140" s="18"/>
    </row>
    <row r="12141" spans="12:12" ht="22.5" customHeight="1">
      <c r="L12141" s="18"/>
    </row>
    <row r="12142" spans="12:12" ht="22.5" customHeight="1">
      <c r="L12142" s="18"/>
    </row>
    <row r="12143" spans="12:12" ht="22.5" customHeight="1">
      <c r="L12143" s="18"/>
    </row>
    <row r="12144" spans="12:12" ht="22.5" customHeight="1">
      <c r="L12144" s="18"/>
    </row>
    <row r="12145" spans="12:12" ht="22.5" customHeight="1">
      <c r="L12145" s="18"/>
    </row>
    <row r="12146" spans="12:12" ht="22.5" customHeight="1">
      <c r="L12146" s="18"/>
    </row>
    <row r="12147" spans="12:12" ht="22.5" customHeight="1">
      <c r="L12147" s="18"/>
    </row>
    <row r="12148" spans="12:12" ht="22.5" customHeight="1">
      <c r="L12148" s="18"/>
    </row>
    <row r="12149" spans="12:12" ht="22.5" customHeight="1">
      <c r="L12149" s="18"/>
    </row>
    <row r="12150" spans="12:12" ht="22.5" customHeight="1">
      <c r="L12150" s="18"/>
    </row>
    <row r="12151" spans="12:12" ht="22.5" customHeight="1">
      <c r="L12151" s="18"/>
    </row>
    <row r="12152" spans="12:12" ht="22.5" customHeight="1">
      <c r="L12152" s="18"/>
    </row>
    <row r="12153" spans="12:12" ht="22.5" customHeight="1">
      <c r="L12153" s="18"/>
    </row>
    <row r="12154" spans="12:12" ht="22.5" customHeight="1">
      <c r="L12154" s="18"/>
    </row>
    <row r="12155" spans="12:12" ht="22.5" customHeight="1">
      <c r="L12155" s="18"/>
    </row>
    <row r="12156" spans="12:12" ht="22.5" customHeight="1">
      <c r="L12156" s="18"/>
    </row>
    <row r="12157" spans="12:12" ht="22.5" customHeight="1">
      <c r="L12157" s="18"/>
    </row>
    <row r="12158" spans="12:12" ht="22.5" customHeight="1">
      <c r="L12158" s="18"/>
    </row>
    <row r="12159" spans="12:12" ht="22.5" customHeight="1">
      <c r="L12159" s="18"/>
    </row>
    <row r="12160" spans="12:12" ht="22.5" customHeight="1">
      <c r="L12160" s="18"/>
    </row>
    <row r="12161" spans="12:12" ht="22.5" customHeight="1">
      <c r="L12161" s="18"/>
    </row>
    <row r="12162" spans="12:12" ht="22.5" customHeight="1">
      <c r="L12162" s="18"/>
    </row>
    <row r="12163" spans="12:12" ht="22.5" customHeight="1">
      <c r="L12163" s="18"/>
    </row>
    <row r="12164" spans="12:12" ht="22.5" customHeight="1">
      <c r="L12164" s="18"/>
    </row>
    <row r="12165" spans="12:12" ht="22.5" customHeight="1">
      <c r="L12165" s="18"/>
    </row>
    <row r="12166" spans="12:12" ht="22.5" customHeight="1">
      <c r="L12166" s="18"/>
    </row>
    <row r="12167" spans="12:12" ht="22.5" customHeight="1">
      <c r="L12167" s="18"/>
    </row>
    <row r="12168" spans="12:12" ht="22.5" customHeight="1">
      <c r="L12168" s="18"/>
    </row>
    <row r="12169" spans="12:12" ht="22.5" customHeight="1">
      <c r="L12169" s="18"/>
    </row>
    <row r="12170" spans="12:12" ht="22.5" customHeight="1">
      <c r="L12170" s="18"/>
    </row>
    <row r="12171" spans="12:12" ht="22.5" customHeight="1">
      <c r="L12171" s="18"/>
    </row>
    <row r="12172" spans="12:12" ht="22.5" customHeight="1">
      <c r="L12172" s="18"/>
    </row>
    <row r="12173" spans="12:12" ht="22.5" customHeight="1">
      <c r="L12173" s="18"/>
    </row>
    <row r="12174" spans="12:12" ht="22.5" customHeight="1">
      <c r="L12174" s="18"/>
    </row>
    <row r="12175" spans="12:12" ht="22.5" customHeight="1">
      <c r="L12175" s="18"/>
    </row>
    <row r="12176" spans="12:12" ht="22.5" customHeight="1">
      <c r="L12176" s="18"/>
    </row>
    <row r="12177" spans="12:12" ht="22.5" customHeight="1">
      <c r="L12177" s="18"/>
    </row>
    <row r="12178" spans="12:12" ht="22.5" customHeight="1">
      <c r="L12178" s="18"/>
    </row>
    <row r="12179" spans="12:12" ht="22.5" customHeight="1">
      <c r="L12179" s="18"/>
    </row>
    <row r="12180" spans="12:12" ht="22.5" customHeight="1">
      <c r="L12180" s="18"/>
    </row>
    <row r="12181" spans="12:12" ht="22.5" customHeight="1">
      <c r="L12181" s="18"/>
    </row>
    <row r="12182" spans="12:12" ht="22.5" customHeight="1">
      <c r="L12182" s="18"/>
    </row>
    <row r="12183" spans="12:12" ht="22.5" customHeight="1">
      <c r="L12183" s="18"/>
    </row>
    <row r="12184" spans="12:12" ht="22.5" customHeight="1">
      <c r="L12184" s="18"/>
    </row>
    <row r="12185" spans="12:12" ht="22.5" customHeight="1">
      <c r="L12185" s="18"/>
    </row>
    <row r="12186" spans="12:12" ht="22.5" customHeight="1">
      <c r="L12186" s="18"/>
    </row>
    <row r="12187" spans="12:12" ht="22.5" customHeight="1">
      <c r="L12187" s="18"/>
    </row>
    <row r="12188" spans="12:12" ht="22.5" customHeight="1">
      <c r="L12188" s="18"/>
    </row>
    <row r="12189" spans="12:12" ht="22.5" customHeight="1">
      <c r="L12189" s="18"/>
    </row>
    <row r="12190" spans="12:12" ht="22.5" customHeight="1">
      <c r="L12190" s="18"/>
    </row>
    <row r="12191" spans="12:12" ht="22.5" customHeight="1">
      <c r="L12191" s="18"/>
    </row>
    <row r="12192" spans="12:12" ht="22.5" customHeight="1">
      <c r="L12192" s="18"/>
    </row>
    <row r="12193" spans="12:12" ht="22.5" customHeight="1">
      <c r="L12193" s="18"/>
    </row>
    <row r="12194" spans="12:12" ht="22.5" customHeight="1">
      <c r="L12194" s="18"/>
    </row>
    <row r="12195" spans="12:12" ht="22.5" customHeight="1">
      <c r="L12195" s="18"/>
    </row>
    <row r="12196" spans="12:12" ht="22.5" customHeight="1">
      <c r="L12196" s="18"/>
    </row>
    <row r="12197" spans="12:12" ht="22.5" customHeight="1">
      <c r="L12197" s="18"/>
    </row>
    <row r="12198" spans="12:12" ht="22.5" customHeight="1">
      <c r="L12198" s="18"/>
    </row>
    <row r="12199" spans="12:12" ht="22.5" customHeight="1">
      <c r="L12199" s="18"/>
    </row>
    <row r="12200" spans="12:12" ht="22.5" customHeight="1">
      <c r="L12200" s="18"/>
    </row>
    <row r="12201" spans="12:12" ht="22.5" customHeight="1">
      <c r="L12201" s="18"/>
    </row>
    <row r="12202" spans="12:12" ht="22.5" customHeight="1">
      <c r="L12202" s="18"/>
    </row>
    <row r="12203" spans="12:12" ht="22.5" customHeight="1">
      <c r="L12203" s="18"/>
    </row>
    <row r="12204" spans="12:12" ht="22.5" customHeight="1">
      <c r="L12204" s="18"/>
    </row>
    <row r="12205" spans="12:12" ht="22.5" customHeight="1">
      <c r="L12205" s="18"/>
    </row>
    <row r="12206" spans="12:12" ht="22.5" customHeight="1">
      <c r="L12206" s="18"/>
    </row>
    <row r="12207" spans="12:12" ht="22.5" customHeight="1">
      <c r="L12207" s="18"/>
    </row>
    <row r="12208" spans="12:12" ht="22.5" customHeight="1">
      <c r="L12208" s="18"/>
    </row>
    <row r="12209" spans="12:12" ht="22.5" customHeight="1">
      <c r="L12209" s="18"/>
    </row>
    <row r="12210" spans="12:12" ht="22.5" customHeight="1">
      <c r="L12210" s="18"/>
    </row>
    <row r="12211" spans="12:12" ht="22.5" customHeight="1">
      <c r="L12211" s="18"/>
    </row>
    <row r="12212" spans="12:12" ht="22.5" customHeight="1">
      <c r="L12212" s="18"/>
    </row>
    <row r="12213" spans="12:12" ht="22.5" customHeight="1">
      <c r="L12213" s="18"/>
    </row>
    <row r="12214" spans="12:12" ht="22.5" customHeight="1">
      <c r="L12214" s="18"/>
    </row>
    <row r="12215" spans="12:12" ht="22.5" customHeight="1">
      <c r="L12215" s="18"/>
    </row>
    <row r="12216" spans="12:12" ht="22.5" customHeight="1">
      <c r="L12216" s="18"/>
    </row>
    <row r="12217" spans="12:12" ht="22.5" customHeight="1">
      <c r="L12217" s="18"/>
    </row>
    <row r="12218" spans="12:12" ht="22.5" customHeight="1">
      <c r="L12218" s="18"/>
    </row>
    <row r="12219" spans="12:12" ht="22.5" customHeight="1">
      <c r="L12219" s="18"/>
    </row>
    <row r="12220" spans="12:12" ht="22.5" customHeight="1">
      <c r="L12220" s="18"/>
    </row>
    <row r="12221" spans="12:12" ht="22.5" customHeight="1">
      <c r="L12221" s="18"/>
    </row>
    <row r="12222" spans="12:12" ht="22.5" customHeight="1">
      <c r="L12222" s="18"/>
    </row>
    <row r="12223" spans="12:12" ht="22.5" customHeight="1">
      <c r="L12223" s="18"/>
    </row>
    <row r="12224" spans="12:12" ht="22.5" customHeight="1">
      <c r="L12224" s="18"/>
    </row>
    <row r="12225" spans="12:12" ht="22.5" customHeight="1">
      <c r="L12225" s="18"/>
    </row>
    <row r="12226" spans="12:12" ht="22.5" customHeight="1">
      <c r="L12226" s="18"/>
    </row>
    <row r="12227" spans="12:12" ht="22.5" customHeight="1">
      <c r="L12227" s="18"/>
    </row>
    <row r="12228" spans="12:12" ht="22.5" customHeight="1">
      <c r="L12228" s="18"/>
    </row>
    <row r="12229" spans="12:12" ht="22.5" customHeight="1">
      <c r="L12229" s="18"/>
    </row>
    <row r="12230" spans="12:12" ht="22.5" customHeight="1">
      <c r="L12230" s="18"/>
    </row>
    <row r="12231" spans="12:12" ht="22.5" customHeight="1">
      <c r="L12231" s="18"/>
    </row>
    <row r="12232" spans="12:12" ht="22.5" customHeight="1">
      <c r="L12232" s="18"/>
    </row>
    <row r="12233" spans="12:12" ht="22.5" customHeight="1">
      <c r="L12233" s="18"/>
    </row>
    <row r="12234" spans="12:12" ht="22.5" customHeight="1">
      <c r="L12234" s="18"/>
    </row>
    <row r="12235" spans="12:12" ht="22.5" customHeight="1">
      <c r="L12235" s="18"/>
    </row>
    <row r="12236" spans="12:12" ht="22.5" customHeight="1">
      <c r="L12236" s="18"/>
    </row>
    <row r="12237" spans="12:12" ht="22.5" customHeight="1">
      <c r="L12237" s="18"/>
    </row>
    <row r="12238" spans="12:12" ht="22.5" customHeight="1">
      <c r="L12238" s="18"/>
    </row>
    <row r="12239" spans="12:12" ht="22.5" customHeight="1">
      <c r="L12239" s="18"/>
    </row>
    <row r="12240" spans="12:12" ht="22.5" customHeight="1">
      <c r="L12240" s="18"/>
    </row>
    <row r="12241" spans="12:12" ht="22.5" customHeight="1">
      <c r="L12241" s="18"/>
    </row>
    <row r="12242" spans="12:12" ht="22.5" customHeight="1">
      <c r="L12242" s="18"/>
    </row>
    <row r="12243" spans="12:12" ht="22.5" customHeight="1">
      <c r="L12243" s="18"/>
    </row>
    <row r="12244" spans="12:12" ht="22.5" customHeight="1">
      <c r="L12244" s="18"/>
    </row>
    <row r="12245" spans="12:12" ht="22.5" customHeight="1">
      <c r="L12245" s="18"/>
    </row>
    <row r="12246" spans="12:12" ht="22.5" customHeight="1">
      <c r="L12246" s="18"/>
    </row>
    <row r="12247" spans="12:12" ht="22.5" customHeight="1">
      <c r="L12247" s="18"/>
    </row>
    <row r="12248" spans="12:12" ht="22.5" customHeight="1">
      <c r="L12248" s="18"/>
    </row>
    <row r="12249" spans="12:12" ht="22.5" customHeight="1">
      <c r="L12249" s="18"/>
    </row>
    <row r="12250" spans="12:12" ht="22.5" customHeight="1">
      <c r="L12250" s="18"/>
    </row>
    <row r="12251" spans="12:12" ht="22.5" customHeight="1">
      <c r="L12251" s="18"/>
    </row>
    <row r="12252" spans="12:12" ht="22.5" customHeight="1">
      <c r="L12252" s="18"/>
    </row>
    <row r="12253" spans="12:12" ht="22.5" customHeight="1">
      <c r="L12253" s="18"/>
    </row>
    <row r="12254" spans="12:12" ht="22.5" customHeight="1">
      <c r="L12254" s="18"/>
    </row>
    <row r="12255" spans="12:12" ht="22.5" customHeight="1">
      <c r="L12255" s="18"/>
    </row>
    <row r="12256" spans="12:12" ht="22.5" customHeight="1">
      <c r="L12256" s="18"/>
    </row>
    <row r="12257" spans="12:12" ht="22.5" customHeight="1">
      <c r="L12257" s="18"/>
    </row>
    <row r="12258" spans="12:12" ht="22.5" customHeight="1">
      <c r="L12258" s="18"/>
    </row>
    <row r="12259" spans="12:12" ht="22.5" customHeight="1">
      <c r="L12259" s="18"/>
    </row>
    <row r="12260" spans="12:12" ht="22.5" customHeight="1">
      <c r="L12260" s="18"/>
    </row>
    <row r="12261" spans="12:12" ht="22.5" customHeight="1">
      <c r="L12261" s="18"/>
    </row>
    <row r="12262" spans="12:12" ht="22.5" customHeight="1">
      <c r="L12262" s="18"/>
    </row>
    <row r="12263" spans="12:12" ht="22.5" customHeight="1">
      <c r="L12263" s="18"/>
    </row>
    <row r="12264" spans="12:12" ht="22.5" customHeight="1">
      <c r="L12264" s="18"/>
    </row>
    <row r="12265" spans="12:12" ht="22.5" customHeight="1">
      <c r="L12265" s="18"/>
    </row>
    <row r="12266" spans="12:12" ht="22.5" customHeight="1">
      <c r="L12266" s="18"/>
    </row>
    <row r="12267" spans="12:12" ht="22.5" customHeight="1">
      <c r="L12267" s="18"/>
    </row>
    <row r="12268" spans="12:12" ht="22.5" customHeight="1">
      <c r="L12268" s="18"/>
    </row>
    <row r="12269" spans="12:12" ht="22.5" customHeight="1">
      <c r="L12269" s="18"/>
    </row>
    <row r="12270" spans="12:12" ht="22.5" customHeight="1">
      <c r="L12270" s="18"/>
    </row>
    <row r="12271" spans="12:12" ht="22.5" customHeight="1">
      <c r="L12271" s="18"/>
    </row>
    <row r="12272" spans="12:12" ht="22.5" customHeight="1">
      <c r="L12272" s="18"/>
    </row>
    <row r="12273" spans="12:12" ht="22.5" customHeight="1">
      <c r="L12273" s="18"/>
    </row>
    <row r="12274" spans="12:12" ht="22.5" customHeight="1">
      <c r="L12274" s="18"/>
    </row>
    <row r="12275" spans="12:12" ht="22.5" customHeight="1">
      <c r="L12275" s="18"/>
    </row>
    <row r="12276" spans="12:12" ht="22.5" customHeight="1">
      <c r="L12276" s="18"/>
    </row>
    <row r="12277" spans="12:12" ht="22.5" customHeight="1">
      <c r="L12277" s="18"/>
    </row>
    <row r="12278" spans="12:12" ht="22.5" customHeight="1">
      <c r="L12278" s="18"/>
    </row>
    <row r="12279" spans="12:12" ht="22.5" customHeight="1">
      <c r="L12279" s="18"/>
    </row>
    <row r="12280" spans="12:12" ht="22.5" customHeight="1">
      <c r="L12280" s="18"/>
    </row>
    <row r="12281" spans="12:12" ht="22.5" customHeight="1">
      <c r="L12281" s="18"/>
    </row>
    <row r="12282" spans="12:12" ht="22.5" customHeight="1">
      <c r="L12282" s="18"/>
    </row>
    <row r="12283" spans="12:12" ht="22.5" customHeight="1">
      <c r="L12283" s="18"/>
    </row>
    <row r="12284" spans="12:12" ht="22.5" customHeight="1">
      <c r="L12284" s="18"/>
    </row>
    <row r="12285" spans="12:12" ht="22.5" customHeight="1">
      <c r="L12285" s="18"/>
    </row>
    <row r="12286" spans="12:12" ht="22.5" customHeight="1">
      <c r="L12286" s="18"/>
    </row>
    <row r="12287" spans="12:12" ht="22.5" customHeight="1">
      <c r="L12287" s="18"/>
    </row>
    <row r="12288" spans="12:12" ht="22.5" customHeight="1">
      <c r="L12288" s="18"/>
    </row>
    <row r="12289" spans="12:12" ht="22.5" customHeight="1">
      <c r="L12289" s="18"/>
    </row>
    <row r="12290" spans="12:12" ht="22.5" customHeight="1">
      <c r="L12290" s="18"/>
    </row>
    <row r="12291" spans="12:12" ht="22.5" customHeight="1">
      <c r="L12291" s="18"/>
    </row>
    <row r="12292" spans="12:12" ht="22.5" customHeight="1">
      <c r="L12292" s="18"/>
    </row>
    <row r="12293" spans="12:12" ht="22.5" customHeight="1">
      <c r="L12293" s="18"/>
    </row>
    <row r="12294" spans="12:12" ht="22.5" customHeight="1">
      <c r="L12294" s="18"/>
    </row>
    <row r="12295" spans="12:12" ht="22.5" customHeight="1">
      <c r="L12295" s="18"/>
    </row>
    <row r="12296" spans="12:12" ht="22.5" customHeight="1">
      <c r="L12296" s="18"/>
    </row>
    <row r="12297" spans="12:12" ht="22.5" customHeight="1">
      <c r="L12297" s="18"/>
    </row>
    <row r="12298" spans="12:12" ht="22.5" customHeight="1">
      <c r="L12298" s="18"/>
    </row>
    <row r="12299" spans="12:12" ht="22.5" customHeight="1">
      <c r="L12299" s="18"/>
    </row>
    <row r="12300" spans="12:12" ht="22.5" customHeight="1">
      <c r="L12300" s="18"/>
    </row>
    <row r="12301" spans="12:12" ht="22.5" customHeight="1">
      <c r="L12301" s="18"/>
    </row>
    <row r="12302" spans="12:12" ht="22.5" customHeight="1">
      <c r="L12302" s="18"/>
    </row>
    <row r="12303" spans="12:12" ht="22.5" customHeight="1">
      <c r="L12303" s="18"/>
    </row>
    <row r="12304" spans="12:12" ht="22.5" customHeight="1">
      <c r="L12304" s="18"/>
    </row>
    <row r="12305" spans="12:12" ht="22.5" customHeight="1">
      <c r="L12305" s="18"/>
    </row>
    <row r="12306" spans="12:12" ht="22.5" customHeight="1">
      <c r="L12306" s="18"/>
    </row>
    <row r="12307" spans="12:12" ht="22.5" customHeight="1">
      <c r="L12307" s="18"/>
    </row>
    <row r="12308" spans="12:12" ht="22.5" customHeight="1">
      <c r="L12308" s="18"/>
    </row>
    <row r="12309" spans="12:12" ht="22.5" customHeight="1">
      <c r="L12309" s="18"/>
    </row>
    <row r="12310" spans="12:12" ht="22.5" customHeight="1">
      <c r="L12310" s="18"/>
    </row>
    <row r="12311" spans="12:12" ht="22.5" customHeight="1">
      <c r="L12311" s="18"/>
    </row>
    <row r="12312" spans="12:12" ht="22.5" customHeight="1">
      <c r="L12312" s="18"/>
    </row>
    <row r="12313" spans="12:12" ht="22.5" customHeight="1">
      <c r="L12313" s="18"/>
    </row>
    <row r="12314" spans="12:12" ht="22.5" customHeight="1">
      <c r="L12314" s="18"/>
    </row>
    <row r="12315" spans="12:12" ht="22.5" customHeight="1">
      <c r="L12315" s="18"/>
    </row>
    <row r="12316" spans="12:12" ht="22.5" customHeight="1">
      <c r="L12316" s="18"/>
    </row>
    <row r="12317" spans="12:12" ht="22.5" customHeight="1">
      <c r="L12317" s="18"/>
    </row>
    <row r="12318" spans="12:12" ht="22.5" customHeight="1">
      <c r="L12318" s="18"/>
    </row>
    <row r="12319" spans="12:12" ht="22.5" customHeight="1">
      <c r="L12319" s="18"/>
    </row>
    <row r="12320" spans="12:12" ht="22.5" customHeight="1">
      <c r="L12320" s="18"/>
    </row>
    <row r="12321" spans="12:12" ht="22.5" customHeight="1">
      <c r="L12321" s="18"/>
    </row>
    <row r="12322" spans="12:12" ht="22.5" customHeight="1">
      <c r="L12322" s="18"/>
    </row>
    <row r="12323" spans="12:12" ht="22.5" customHeight="1">
      <c r="L12323" s="18"/>
    </row>
    <row r="12324" spans="12:12" ht="22.5" customHeight="1">
      <c r="L12324" s="18"/>
    </row>
    <row r="12325" spans="12:12" ht="22.5" customHeight="1">
      <c r="L12325" s="18"/>
    </row>
    <row r="12326" spans="12:12" ht="22.5" customHeight="1">
      <c r="L12326" s="18"/>
    </row>
    <row r="12327" spans="12:12" ht="22.5" customHeight="1">
      <c r="L12327" s="18"/>
    </row>
    <row r="12328" spans="12:12" ht="22.5" customHeight="1">
      <c r="L12328" s="18"/>
    </row>
    <row r="12329" spans="12:12" ht="22.5" customHeight="1">
      <c r="L12329" s="18"/>
    </row>
    <row r="12330" spans="12:12" ht="22.5" customHeight="1">
      <c r="L12330" s="18"/>
    </row>
    <row r="12331" spans="12:12" ht="22.5" customHeight="1">
      <c r="L12331" s="18"/>
    </row>
    <row r="12332" spans="12:12" ht="22.5" customHeight="1">
      <c r="L12332" s="18"/>
    </row>
    <row r="12333" spans="12:12" ht="22.5" customHeight="1">
      <c r="L12333" s="18"/>
    </row>
    <row r="12334" spans="12:12" ht="22.5" customHeight="1">
      <c r="L12334" s="18"/>
    </row>
    <row r="12335" spans="12:12" ht="22.5" customHeight="1">
      <c r="L12335" s="18"/>
    </row>
    <row r="12336" spans="12:12" ht="22.5" customHeight="1">
      <c r="L12336" s="18"/>
    </row>
    <row r="12337" spans="12:12" ht="22.5" customHeight="1">
      <c r="L12337" s="18"/>
    </row>
    <row r="12338" spans="12:12" ht="22.5" customHeight="1">
      <c r="L12338" s="18"/>
    </row>
    <row r="12339" spans="12:12" ht="22.5" customHeight="1">
      <c r="L12339" s="18"/>
    </row>
    <row r="12340" spans="12:12" ht="22.5" customHeight="1">
      <c r="L12340" s="18"/>
    </row>
    <row r="12341" spans="12:12" ht="22.5" customHeight="1">
      <c r="L12341" s="18"/>
    </row>
    <row r="12342" spans="12:12" ht="22.5" customHeight="1">
      <c r="L12342" s="18"/>
    </row>
    <row r="12343" spans="12:12" ht="22.5" customHeight="1">
      <c r="L12343" s="18"/>
    </row>
    <row r="12344" spans="12:12" ht="22.5" customHeight="1">
      <c r="L12344" s="18"/>
    </row>
    <row r="12345" spans="12:12" ht="22.5" customHeight="1">
      <c r="L12345" s="18"/>
    </row>
    <row r="12346" spans="12:12" ht="22.5" customHeight="1">
      <c r="L12346" s="18"/>
    </row>
    <row r="12347" spans="12:12" ht="22.5" customHeight="1">
      <c r="L12347" s="18"/>
    </row>
    <row r="12348" spans="12:12" ht="22.5" customHeight="1">
      <c r="L12348" s="18"/>
    </row>
    <row r="12349" spans="12:12" ht="22.5" customHeight="1">
      <c r="L12349" s="18"/>
    </row>
    <row r="12350" spans="12:12" ht="22.5" customHeight="1">
      <c r="L12350" s="18"/>
    </row>
    <row r="12351" spans="12:12" ht="22.5" customHeight="1">
      <c r="L12351" s="18"/>
    </row>
    <row r="12352" spans="12:12" ht="22.5" customHeight="1">
      <c r="L12352" s="18"/>
    </row>
    <row r="12353" spans="12:12" ht="22.5" customHeight="1">
      <c r="L12353" s="18"/>
    </row>
    <row r="12354" spans="12:12" ht="22.5" customHeight="1">
      <c r="L12354" s="18"/>
    </row>
    <row r="12355" spans="12:12" ht="22.5" customHeight="1">
      <c r="L12355" s="18"/>
    </row>
    <row r="12356" spans="12:12" ht="22.5" customHeight="1">
      <c r="L12356" s="18"/>
    </row>
    <row r="12357" spans="12:12" ht="22.5" customHeight="1">
      <c r="L12357" s="18"/>
    </row>
    <row r="12358" spans="12:12" ht="22.5" customHeight="1">
      <c r="L12358" s="18"/>
    </row>
    <row r="12359" spans="12:12" ht="22.5" customHeight="1">
      <c r="L12359" s="18"/>
    </row>
    <row r="12360" spans="12:12" ht="22.5" customHeight="1">
      <c r="L12360" s="18"/>
    </row>
    <row r="12361" spans="12:12" ht="22.5" customHeight="1">
      <c r="L12361" s="18"/>
    </row>
    <row r="12362" spans="12:12" ht="22.5" customHeight="1">
      <c r="L12362" s="18"/>
    </row>
    <row r="12363" spans="12:12" ht="22.5" customHeight="1">
      <c r="L12363" s="18"/>
    </row>
    <row r="12364" spans="12:12" ht="22.5" customHeight="1">
      <c r="L12364" s="18"/>
    </row>
    <row r="12365" spans="12:12" ht="22.5" customHeight="1">
      <c r="L12365" s="18"/>
    </row>
    <row r="12366" spans="12:12" ht="22.5" customHeight="1">
      <c r="L12366" s="18"/>
    </row>
    <row r="12367" spans="12:12" ht="22.5" customHeight="1">
      <c r="L12367" s="18"/>
    </row>
    <row r="12368" spans="12:12" ht="22.5" customHeight="1">
      <c r="L12368" s="18"/>
    </row>
    <row r="12369" spans="12:12" ht="22.5" customHeight="1">
      <c r="L12369" s="18"/>
    </row>
    <row r="12370" spans="12:12" ht="22.5" customHeight="1">
      <c r="L12370" s="18"/>
    </row>
    <row r="12371" spans="12:12" ht="22.5" customHeight="1">
      <c r="L12371" s="18"/>
    </row>
    <row r="12372" spans="12:12" ht="22.5" customHeight="1">
      <c r="L12372" s="18"/>
    </row>
    <row r="12373" spans="12:12" ht="22.5" customHeight="1">
      <c r="L12373" s="18"/>
    </row>
    <row r="12374" spans="12:12" ht="22.5" customHeight="1">
      <c r="L12374" s="18"/>
    </row>
    <row r="12375" spans="12:12" ht="22.5" customHeight="1">
      <c r="L12375" s="18"/>
    </row>
    <row r="12376" spans="12:12" ht="22.5" customHeight="1">
      <c r="L12376" s="18"/>
    </row>
    <row r="12377" spans="12:12" ht="22.5" customHeight="1">
      <c r="L12377" s="18"/>
    </row>
    <row r="12378" spans="12:12" ht="22.5" customHeight="1">
      <c r="L12378" s="18"/>
    </row>
    <row r="12379" spans="12:12" ht="22.5" customHeight="1">
      <c r="L12379" s="18"/>
    </row>
    <row r="12380" spans="12:12" ht="22.5" customHeight="1">
      <c r="L12380" s="18"/>
    </row>
    <row r="12381" spans="12:12" ht="22.5" customHeight="1">
      <c r="L12381" s="18"/>
    </row>
    <row r="12382" spans="12:12" ht="22.5" customHeight="1">
      <c r="L12382" s="18"/>
    </row>
    <row r="12383" spans="12:12" ht="22.5" customHeight="1">
      <c r="L12383" s="18"/>
    </row>
    <row r="12384" spans="12:12" ht="22.5" customHeight="1">
      <c r="L12384" s="18"/>
    </row>
    <row r="12385" spans="12:12" ht="22.5" customHeight="1">
      <c r="L12385" s="18"/>
    </row>
    <row r="12386" spans="12:12" ht="22.5" customHeight="1">
      <c r="L12386" s="18"/>
    </row>
    <row r="12387" spans="12:12" ht="22.5" customHeight="1">
      <c r="L12387" s="18"/>
    </row>
    <row r="12388" spans="12:12" ht="22.5" customHeight="1">
      <c r="L12388" s="18"/>
    </row>
    <row r="12389" spans="12:12" ht="22.5" customHeight="1">
      <c r="L12389" s="18"/>
    </row>
    <row r="12390" spans="12:12" ht="22.5" customHeight="1">
      <c r="L12390" s="18"/>
    </row>
    <row r="12391" spans="12:12" ht="22.5" customHeight="1">
      <c r="L12391" s="18"/>
    </row>
    <row r="12392" spans="12:12" ht="22.5" customHeight="1">
      <c r="L12392" s="18"/>
    </row>
    <row r="12393" spans="12:12" ht="22.5" customHeight="1">
      <c r="L12393" s="18"/>
    </row>
    <row r="12394" spans="12:12" ht="22.5" customHeight="1">
      <c r="L12394" s="18"/>
    </row>
    <row r="12395" spans="12:12" ht="22.5" customHeight="1">
      <c r="L12395" s="18"/>
    </row>
    <row r="12396" spans="12:12" ht="22.5" customHeight="1">
      <c r="L12396" s="18"/>
    </row>
    <row r="12397" spans="12:12" ht="22.5" customHeight="1">
      <c r="L12397" s="18"/>
    </row>
    <row r="12398" spans="12:12" ht="22.5" customHeight="1">
      <c r="L12398" s="18"/>
    </row>
    <row r="12399" spans="12:12" ht="22.5" customHeight="1">
      <c r="L12399" s="18"/>
    </row>
    <row r="12400" spans="12:12" ht="22.5" customHeight="1">
      <c r="L12400" s="18"/>
    </row>
    <row r="12401" spans="12:12" ht="22.5" customHeight="1">
      <c r="L12401" s="18"/>
    </row>
    <row r="12402" spans="12:12" ht="22.5" customHeight="1">
      <c r="L12402" s="18"/>
    </row>
    <row r="12403" spans="12:12" ht="22.5" customHeight="1">
      <c r="L12403" s="18"/>
    </row>
    <row r="12404" spans="12:12" ht="22.5" customHeight="1">
      <c r="L12404" s="18"/>
    </row>
    <row r="12405" spans="12:12" ht="22.5" customHeight="1">
      <c r="L12405" s="18"/>
    </row>
    <row r="12406" spans="12:12" ht="22.5" customHeight="1">
      <c r="L12406" s="18"/>
    </row>
    <row r="12407" spans="12:12" ht="22.5" customHeight="1">
      <c r="L12407" s="18"/>
    </row>
    <row r="12408" spans="12:12" ht="22.5" customHeight="1">
      <c r="L12408" s="18"/>
    </row>
    <row r="12409" spans="12:12" ht="22.5" customHeight="1">
      <c r="L12409" s="18"/>
    </row>
    <row r="12410" spans="12:12" ht="22.5" customHeight="1">
      <c r="L12410" s="18"/>
    </row>
    <row r="12411" spans="12:12" ht="22.5" customHeight="1">
      <c r="L12411" s="18"/>
    </row>
    <row r="12412" spans="12:12" ht="22.5" customHeight="1">
      <c r="L12412" s="18"/>
    </row>
    <row r="12413" spans="12:12" ht="22.5" customHeight="1">
      <c r="L12413" s="18"/>
    </row>
    <row r="12414" spans="12:12" ht="22.5" customHeight="1">
      <c r="L12414" s="18"/>
    </row>
    <row r="12415" spans="12:12" ht="22.5" customHeight="1">
      <c r="L12415" s="18"/>
    </row>
    <row r="12416" spans="12:12" ht="22.5" customHeight="1">
      <c r="L12416" s="18"/>
    </row>
    <row r="12417" spans="12:12" ht="22.5" customHeight="1">
      <c r="L12417" s="18"/>
    </row>
    <row r="12418" spans="12:12" ht="22.5" customHeight="1">
      <c r="L12418" s="18"/>
    </row>
    <row r="12419" spans="12:12" ht="22.5" customHeight="1">
      <c r="L12419" s="18"/>
    </row>
    <row r="12420" spans="12:12" ht="22.5" customHeight="1">
      <c r="L12420" s="18"/>
    </row>
    <row r="12421" spans="12:12" ht="22.5" customHeight="1">
      <c r="L12421" s="18"/>
    </row>
    <row r="12422" spans="12:12" ht="22.5" customHeight="1">
      <c r="L12422" s="18"/>
    </row>
    <row r="12423" spans="12:12" ht="22.5" customHeight="1">
      <c r="L12423" s="18"/>
    </row>
    <row r="12424" spans="12:12" ht="22.5" customHeight="1">
      <c r="L12424" s="18"/>
    </row>
    <row r="12425" spans="12:12" ht="22.5" customHeight="1">
      <c r="L12425" s="18"/>
    </row>
    <row r="12426" spans="12:12" ht="22.5" customHeight="1">
      <c r="L12426" s="18"/>
    </row>
    <row r="12427" spans="12:12" ht="22.5" customHeight="1">
      <c r="L12427" s="18"/>
    </row>
    <row r="12428" spans="12:12" ht="22.5" customHeight="1">
      <c r="L12428" s="18"/>
    </row>
    <row r="12429" spans="12:12" ht="22.5" customHeight="1">
      <c r="L12429" s="18"/>
    </row>
    <row r="12430" spans="12:12" ht="22.5" customHeight="1">
      <c r="L12430" s="18"/>
    </row>
    <row r="12431" spans="12:12" ht="22.5" customHeight="1">
      <c r="L12431" s="18"/>
    </row>
    <row r="12432" spans="12:12" ht="22.5" customHeight="1">
      <c r="L12432" s="18"/>
    </row>
    <row r="12433" spans="12:12" ht="22.5" customHeight="1">
      <c r="L12433" s="18"/>
    </row>
    <row r="12434" spans="12:12" ht="22.5" customHeight="1">
      <c r="L12434" s="18"/>
    </row>
    <row r="12435" spans="12:12" ht="22.5" customHeight="1">
      <c r="L12435" s="18"/>
    </row>
    <row r="12436" spans="12:12" ht="22.5" customHeight="1">
      <c r="L12436" s="18"/>
    </row>
    <row r="12437" spans="12:12" ht="22.5" customHeight="1">
      <c r="L12437" s="18"/>
    </row>
    <row r="12438" spans="12:12" ht="22.5" customHeight="1">
      <c r="L12438" s="18"/>
    </row>
    <row r="12439" spans="12:12" ht="22.5" customHeight="1">
      <c r="L12439" s="18"/>
    </row>
    <row r="12440" spans="12:12" ht="22.5" customHeight="1">
      <c r="L12440" s="18"/>
    </row>
    <row r="12441" spans="12:12" ht="22.5" customHeight="1">
      <c r="L12441" s="18"/>
    </row>
    <row r="12442" spans="12:12" ht="22.5" customHeight="1">
      <c r="L12442" s="18"/>
    </row>
    <row r="12443" spans="12:12" ht="22.5" customHeight="1">
      <c r="L12443" s="18"/>
    </row>
    <row r="12444" spans="12:12" ht="22.5" customHeight="1">
      <c r="L12444" s="18"/>
    </row>
    <row r="12445" spans="12:12" ht="22.5" customHeight="1">
      <c r="L12445" s="18"/>
    </row>
    <row r="12446" spans="12:12" ht="22.5" customHeight="1">
      <c r="L12446" s="18"/>
    </row>
    <row r="12447" spans="12:12" ht="22.5" customHeight="1">
      <c r="L12447" s="18"/>
    </row>
    <row r="12448" spans="12:12" ht="22.5" customHeight="1">
      <c r="L12448" s="18"/>
    </row>
    <row r="12449" spans="12:12" ht="22.5" customHeight="1">
      <c r="L12449" s="18"/>
    </row>
    <row r="12450" spans="12:12" ht="22.5" customHeight="1">
      <c r="L12450" s="18"/>
    </row>
    <row r="12451" spans="12:12" ht="22.5" customHeight="1">
      <c r="L12451" s="18"/>
    </row>
    <row r="12452" spans="12:12" ht="22.5" customHeight="1">
      <c r="L12452" s="18"/>
    </row>
    <row r="12453" spans="12:12" ht="22.5" customHeight="1">
      <c r="L12453" s="18"/>
    </row>
    <row r="12454" spans="12:12" ht="22.5" customHeight="1">
      <c r="L12454" s="18"/>
    </row>
    <row r="12455" spans="12:12" ht="22.5" customHeight="1">
      <c r="L12455" s="18"/>
    </row>
    <row r="12456" spans="12:12" ht="22.5" customHeight="1">
      <c r="L12456" s="18"/>
    </row>
    <row r="12457" spans="12:12" ht="22.5" customHeight="1">
      <c r="L12457" s="18"/>
    </row>
    <row r="12458" spans="12:12" ht="22.5" customHeight="1">
      <c r="L12458" s="18"/>
    </row>
    <row r="12459" spans="12:12" ht="22.5" customHeight="1">
      <c r="L12459" s="18"/>
    </row>
    <row r="12460" spans="12:12" ht="22.5" customHeight="1">
      <c r="L12460" s="18"/>
    </row>
    <row r="12461" spans="12:12" ht="22.5" customHeight="1">
      <c r="L12461" s="18"/>
    </row>
    <row r="12462" spans="12:12" ht="22.5" customHeight="1">
      <c r="L12462" s="18"/>
    </row>
    <row r="12463" spans="12:12" ht="22.5" customHeight="1">
      <c r="L12463" s="18"/>
    </row>
    <row r="12464" spans="12:12" ht="22.5" customHeight="1">
      <c r="L12464" s="18"/>
    </row>
    <row r="12465" spans="12:12" ht="22.5" customHeight="1">
      <c r="L12465" s="18"/>
    </row>
    <row r="12466" spans="12:12" ht="22.5" customHeight="1">
      <c r="L12466" s="18"/>
    </row>
    <row r="12467" spans="12:12" ht="22.5" customHeight="1">
      <c r="L12467" s="18"/>
    </row>
    <row r="12468" spans="12:12" ht="22.5" customHeight="1">
      <c r="L12468" s="18"/>
    </row>
    <row r="12469" spans="12:12" ht="22.5" customHeight="1">
      <c r="L12469" s="18"/>
    </row>
    <row r="12470" spans="12:12" ht="22.5" customHeight="1">
      <c r="L12470" s="18"/>
    </row>
    <row r="12471" spans="12:12" ht="22.5" customHeight="1">
      <c r="L12471" s="18"/>
    </row>
    <row r="12472" spans="12:12" ht="22.5" customHeight="1">
      <c r="L12472" s="18"/>
    </row>
    <row r="12473" spans="12:12" ht="22.5" customHeight="1">
      <c r="L12473" s="18"/>
    </row>
    <row r="12474" spans="12:12" ht="22.5" customHeight="1">
      <c r="L12474" s="18"/>
    </row>
    <row r="12475" spans="12:12" ht="22.5" customHeight="1">
      <c r="L12475" s="18"/>
    </row>
    <row r="12476" spans="12:12" ht="22.5" customHeight="1">
      <c r="L12476" s="18"/>
    </row>
    <row r="12477" spans="12:12" ht="22.5" customHeight="1">
      <c r="L12477" s="18"/>
    </row>
    <row r="12478" spans="12:12" ht="22.5" customHeight="1">
      <c r="L12478" s="18"/>
    </row>
    <row r="12479" spans="12:12" ht="22.5" customHeight="1">
      <c r="L12479" s="18"/>
    </row>
    <row r="12480" spans="12:12" ht="22.5" customHeight="1">
      <c r="L12480" s="18"/>
    </row>
    <row r="12481" spans="12:12" ht="22.5" customHeight="1">
      <c r="L12481" s="18"/>
    </row>
    <row r="12482" spans="12:12" ht="22.5" customHeight="1">
      <c r="L12482" s="18"/>
    </row>
    <row r="12483" spans="12:12" ht="22.5" customHeight="1">
      <c r="L12483" s="18"/>
    </row>
    <row r="12484" spans="12:12" ht="22.5" customHeight="1">
      <c r="L12484" s="18"/>
    </row>
    <row r="12485" spans="12:12" ht="22.5" customHeight="1">
      <c r="L12485" s="18"/>
    </row>
    <row r="12486" spans="12:12" ht="22.5" customHeight="1">
      <c r="L12486" s="18"/>
    </row>
    <row r="12487" spans="12:12" ht="22.5" customHeight="1">
      <c r="L12487" s="18"/>
    </row>
    <row r="12488" spans="12:12" ht="22.5" customHeight="1">
      <c r="L12488" s="18"/>
    </row>
    <row r="12489" spans="12:12" ht="22.5" customHeight="1">
      <c r="L12489" s="18"/>
    </row>
    <row r="12490" spans="12:12" ht="22.5" customHeight="1">
      <c r="L12490" s="18"/>
    </row>
    <row r="12491" spans="12:12" ht="22.5" customHeight="1">
      <c r="L12491" s="18"/>
    </row>
    <row r="12492" spans="12:12" ht="22.5" customHeight="1">
      <c r="L12492" s="18"/>
    </row>
    <row r="12493" spans="12:12" ht="22.5" customHeight="1">
      <c r="L12493" s="18"/>
    </row>
    <row r="12494" spans="12:12" ht="22.5" customHeight="1">
      <c r="L12494" s="18"/>
    </row>
    <row r="12495" spans="12:12" ht="22.5" customHeight="1">
      <c r="L12495" s="18"/>
    </row>
    <row r="12496" spans="12:12" ht="22.5" customHeight="1">
      <c r="L12496" s="18"/>
    </row>
    <row r="12497" spans="12:12" ht="22.5" customHeight="1">
      <c r="L12497" s="18"/>
    </row>
    <row r="12498" spans="12:12" ht="22.5" customHeight="1">
      <c r="L12498" s="18"/>
    </row>
    <row r="12499" spans="12:12" ht="22.5" customHeight="1">
      <c r="L12499" s="18"/>
    </row>
    <row r="12500" spans="12:12" ht="22.5" customHeight="1">
      <c r="L12500" s="18"/>
    </row>
    <row r="12501" spans="12:12" ht="22.5" customHeight="1">
      <c r="L12501" s="18"/>
    </row>
    <row r="12502" spans="12:12" ht="22.5" customHeight="1">
      <c r="L12502" s="18"/>
    </row>
    <row r="12503" spans="12:12" ht="22.5" customHeight="1">
      <c r="L12503" s="18"/>
    </row>
    <row r="12504" spans="12:12" ht="22.5" customHeight="1">
      <c r="L12504" s="18"/>
    </row>
    <row r="12505" spans="12:12" ht="22.5" customHeight="1">
      <c r="L12505" s="18"/>
    </row>
    <row r="12506" spans="12:12" ht="22.5" customHeight="1">
      <c r="L12506" s="18"/>
    </row>
    <row r="12507" spans="12:12" ht="22.5" customHeight="1">
      <c r="L12507" s="18"/>
    </row>
    <row r="12508" spans="12:12" ht="22.5" customHeight="1">
      <c r="L12508" s="18"/>
    </row>
    <row r="12509" spans="12:12" ht="22.5" customHeight="1">
      <c r="L12509" s="18"/>
    </row>
    <row r="12510" spans="12:12" ht="22.5" customHeight="1">
      <c r="L12510" s="18"/>
    </row>
    <row r="12511" spans="12:12" ht="22.5" customHeight="1">
      <c r="L12511" s="18"/>
    </row>
    <row r="12512" spans="12:12" ht="22.5" customHeight="1">
      <c r="L12512" s="18"/>
    </row>
    <row r="12513" spans="12:12" ht="22.5" customHeight="1">
      <c r="L12513" s="18"/>
    </row>
    <row r="12514" spans="12:12" ht="22.5" customHeight="1">
      <c r="L12514" s="18"/>
    </row>
    <row r="12515" spans="12:12" ht="22.5" customHeight="1">
      <c r="L12515" s="18"/>
    </row>
    <row r="12516" spans="12:12" ht="22.5" customHeight="1">
      <c r="L12516" s="18"/>
    </row>
    <row r="12517" spans="12:12" ht="22.5" customHeight="1">
      <c r="L12517" s="18"/>
    </row>
    <row r="12518" spans="12:12" ht="22.5" customHeight="1">
      <c r="L12518" s="18"/>
    </row>
    <row r="12519" spans="12:12" ht="22.5" customHeight="1">
      <c r="L12519" s="18"/>
    </row>
    <row r="12520" spans="12:12" ht="22.5" customHeight="1">
      <c r="L12520" s="18"/>
    </row>
    <row r="12521" spans="12:12" ht="22.5" customHeight="1">
      <c r="L12521" s="18"/>
    </row>
    <row r="12522" spans="12:12" ht="22.5" customHeight="1">
      <c r="L12522" s="18"/>
    </row>
    <row r="12523" spans="12:12" ht="22.5" customHeight="1">
      <c r="L12523" s="18"/>
    </row>
    <row r="12524" spans="12:12" ht="22.5" customHeight="1">
      <c r="L12524" s="18"/>
    </row>
    <row r="12525" spans="12:12" ht="22.5" customHeight="1">
      <c r="L12525" s="18"/>
    </row>
    <row r="12526" spans="12:12" ht="22.5" customHeight="1">
      <c r="L12526" s="18"/>
    </row>
    <row r="12527" spans="12:12" ht="22.5" customHeight="1">
      <c r="L12527" s="18"/>
    </row>
    <row r="12528" spans="12:12" ht="22.5" customHeight="1">
      <c r="L12528" s="18"/>
    </row>
    <row r="12529" spans="12:12" ht="22.5" customHeight="1">
      <c r="L12529" s="18"/>
    </row>
    <row r="12530" spans="12:12" ht="22.5" customHeight="1">
      <c r="L12530" s="18"/>
    </row>
    <row r="12531" spans="12:12" ht="22.5" customHeight="1">
      <c r="L12531" s="18"/>
    </row>
    <row r="12532" spans="12:12" ht="22.5" customHeight="1">
      <c r="L12532" s="18"/>
    </row>
    <row r="12533" spans="12:12" ht="22.5" customHeight="1">
      <c r="L12533" s="18"/>
    </row>
    <row r="12534" spans="12:12" ht="22.5" customHeight="1">
      <c r="L12534" s="18"/>
    </row>
    <row r="12535" spans="12:12" ht="22.5" customHeight="1">
      <c r="L12535" s="18"/>
    </row>
    <row r="12536" spans="12:12" ht="22.5" customHeight="1">
      <c r="L12536" s="18"/>
    </row>
    <row r="12537" spans="12:12" ht="22.5" customHeight="1">
      <c r="L12537" s="18"/>
    </row>
    <row r="12538" spans="12:12" ht="22.5" customHeight="1">
      <c r="L12538" s="18"/>
    </row>
    <row r="12539" spans="12:12" ht="22.5" customHeight="1">
      <c r="L12539" s="18"/>
    </row>
    <row r="12540" spans="12:12" ht="22.5" customHeight="1">
      <c r="L12540" s="18"/>
    </row>
    <row r="12541" spans="12:12" ht="22.5" customHeight="1">
      <c r="L12541" s="18"/>
    </row>
    <row r="12542" spans="12:12" ht="22.5" customHeight="1">
      <c r="L12542" s="18"/>
    </row>
    <row r="12543" spans="12:12" ht="22.5" customHeight="1">
      <c r="L12543" s="18"/>
    </row>
    <row r="12544" spans="12:12" ht="22.5" customHeight="1">
      <c r="L12544" s="18"/>
    </row>
    <row r="12545" spans="12:12" ht="22.5" customHeight="1">
      <c r="L12545" s="18"/>
    </row>
    <row r="12546" spans="12:12" ht="22.5" customHeight="1">
      <c r="L12546" s="18"/>
    </row>
    <row r="12547" spans="12:12" ht="22.5" customHeight="1">
      <c r="L12547" s="18"/>
    </row>
    <row r="12548" spans="12:12" ht="22.5" customHeight="1">
      <c r="L12548" s="18"/>
    </row>
    <row r="12549" spans="12:12" ht="22.5" customHeight="1">
      <c r="L12549" s="18"/>
    </row>
    <row r="12550" spans="12:12" ht="22.5" customHeight="1">
      <c r="L12550" s="18"/>
    </row>
    <row r="12551" spans="12:12" ht="22.5" customHeight="1">
      <c r="L12551" s="18"/>
    </row>
    <row r="12552" spans="12:12" ht="22.5" customHeight="1">
      <c r="L12552" s="18"/>
    </row>
    <row r="12553" spans="12:12" ht="22.5" customHeight="1">
      <c r="L12553" s="18"/>
    </row>
    <row r="12554" spans="12:12" ht="22.5" customHeight="1">
      <c r="L12554" s="18"/>
    </row>
    <row r="12555" spans="12:12" ht="22.5" customHeight="1">
      <c r="L12555" s="18"/>
    </row>
    <row r="12556" spans="12:12" ht="22.5" customHeight="1">
      <c r="L12556" s="18"/>
    </row>
    <row r="12557" spans="12:12" ht="22.5" customHeight="1">
      <c r="L12557" s="18"/>
    </row>
    <row r="12558" spans="12:12" ht="22.5" customHeight="1">
      <c r="L12558" s="18"/>
    </row>
    <row r="12559" spans="12:12" ht="22.5" customHeight="1">
      <c r="L12559" s="18"/>
    </row>
    <row r="12560" spans="12:12" ht="22.5" customHeight="1">
      <c r="L12560" s="18"/>
    </row>
    <row r="12561" spans="12:12" ht="22.5" customHeight="1">
      <c r="L12561" s="18"/>
    </row>
    <row r="12562" spans="12:12" ht="22.5" customHeight="1">
      <c r="L12562" s="18"/>
    </row>
    <row r="12563" spans="12:12" ht="22.5" customHeight="1">
      <c r="L12563" s="18"/>
    </row>
    <row r="12564" spans="12:12" ht="22.5" customHeight="1">
      <c r="L12564" s="18"/>
    </row>
    <row r="12565" spans="12:12" ht="22.5" customHeight="1">
      <c r="L12565" s="18"/>
    </row>
    <row r="12566" spans="12:12" ht="22.5" customHeight="1">
      <c r="L12566" s="18"/>
    </row>
    <row r="12567" spans="12:12" ht="22.5" customHeight="1">
      <c r="L12567" s="18"/>
    </row>
    <row r="12568" spans="12:12" ht="22.5" customHeight="1">
      <c r="L12568" s="18"/>
    </row>
    <row r="12569" spans="12:12" ht="22.5" customHeight="1">
      <c r="L12569" s="18"/>
    </row>
    <row r="12570" spans="12:12" ht="22.5" customHeight="1">
      <c r="L12570" s="18"/>
    </row>
    <row r="12571" spans="12:12" ht="22.5" customHeight="1">
      <c r="L12571" s="18"/>
    </row>
    <row r="12572" spans="12:12" ht="22.5" customHeight="1">
      <c r="L12572" s="18"/>
    </row>
    <row r="12573" spans="12:12" ht="22.5" customHeight="1">
      <c r="L12573" s="18"/>
    </row>
    <row r="12574" spans="12:12" ht="22.5" customHeight="1">
      <c r="L12574" s="18"/>
    </row>
    <row r="12575" spans="12:12" ht="22.5" customHeight="1">
      <c r="L12575" s="18"/>
    </row>
    <row r="12576" spans="12:12" ht="22.5" customHeight="1">
      <c r="L12576" s="18"/>
    </row>
    <row r="12577" spans="12:12" ht="22.5" customHeight="1">
      <c r="L12577" s="18"/>
    </row>
    <row r="12578" spans="12:12" ht="22.5" customHeight="1">
      <c r="L12578" s="18"/>
    </row>
    <row r="12579" spans="12:12" ht="22.5" customHeight="1">
      <c r="L12579" s="18"/>
    </row>
    <row r="12580" spans="12:12" ht="22.5" customHeight="1">
      <c r="L12580" s="18"/>
    </row>
    <row r="12581" spans="12:12" ht="22.5" customHeight="1">
      <c r="L12581" s="18"/>
    </row>
    <row r="12582" spans="12:12" ht="22.5" customHeight="1">
      <c r="L12582" s="18"/>
    </row>
    <row r="12583" spans="12:12" ht="22.5" customHeight="1">
      <c r="L12583" s="18"/>
    </row>
    <row r="12584" spans="12:12" ht="22.5" customHeight="1">
      <c r="L12584" s="18"/>
    </row>
    <row r="12585" spans="12:12" ht="22.5" customHeight="1">
      <c r="L12585" s="18"/>
    </row>
    <row r="12586" spans="12:12" ht="22.5" customHeight="1">
      <c r="L12586" s="18"/>
    </row>
    <row r="12587" spans="12:12" ht="22.5" customHeight="1">
      <c r="L12587" s="18"/>
    </row>
    <row r="12588" spans="12:12" ht="22.5" customHeight="1">
      <c r="L12588" s="18"/>
    </row>
    <row r="12589" spans="12:12" ht="22.5" customHeight="1">
      <c r="L12589" s="18"/>
    </row>
    <row r="12590" spans="12:12" ht="22.5" customHeight="1">
      <c r="L12590" s="18"/>
    </row>
    <row r="12591" spans="12:12" ht="22.5" customHeight="1">
      <c r="L12591" s="18"/>
    </row>
    <row r="12592" spans="12:12" ht="22.5" customHeight="1">
      <c r="L12592" s="18"/>
    </row>
    <row r="12593" spans="12:12" ht="22.5" customHeight="1">
      <c r="L12593" s="18"/>
    </row>
    <row r="12594" spans="12:12" ht="22.5" customHeight="1">
      <c r="L12594" s="18"/>
    </row>
    <row r="12595" spans="12:12" ht="22.5" customHeight="1">
      <c r="L12595" s="18"/>
    </row>
    <row r="12596" spans="12:12" ht="22.5" customHeight="1">
      <c r="L12596" s="18"/>
    </row>
    <row r="12597" spans="12:12" ht="22.5" customHeight="1">
      <c r="L12597" s="18"/>
    </row>
    <row r="12598" spans="12:12" ht="22.5" customHeight="1">
      <c r="L12598" s="18"/>
    </row>
    <row r="12599" spans="12:12" ht="22.5" customHeight="1">
      <c r="L12599" s="18"/>
    </row>
    <row r="12600" spans="12:12" ht="22.5" customHeight="1">
      <c r="L12600" s="18"/>
    </row>
    <row r="12601" spans="12:12" ht="22.5" customHeight="1">
      <c r="L12601" s="18"/>
    </row>
    <row r="12602" spans="12:12" ht="22.5" customHeight="1">
      <c r="L12602" s="18"/>
    </row>
    <row r="12603" spans="12:12" ht="22.5" customHeight="1">
      <c r="L12603" s="18"/>
    </row>
    <row r="12604" spans="12:12" ht="22.5" customHeight="1">
      <c r="L12604" s="18"/>
    </row>
    <row r="12605" spans="12:12" ht="22.5" customHeight="1">
      <c r="L12605" s="18"/>
    </row>
    <row r="12606" spans="12:12" ht="22.5" customHeight="1">
      <c r="L12606" s="18"/>
    </row>
    <row r="12607" spans="12:12" ht="22.5" customHeight="1">
      <c r="L12607" s="18"/>
    </row>
    <row r="12608" spans="12:12" ht="22.5" customHeight="1">
      <c r="L12608" s="18"/>
    </row>
    <row r="12609" spans="12:12" ht="22.5" customHeight="1">
      <c r="L12609" s="18"/>
    </row>
    <row r="12610" spans="12:12" ht="22.5" customHeight="1">
      <c r="L12610" s="18"/>
    </row>
    <row r="12611" spans="12:12" ht="22.5" customHeight="1">
      <c r="L12611" s="18"/>
    </row>
    <row r="12612" spans="12:12" ht="22.5" customHeight="1">
      <c r="L12612" s="18"/>
    </row>
    <row r="12613" spans="12:12" ht="22.5" customHeight="1">
      <c r="L12613" s="18"/>
    </row>
    <row r="12614" spans="12:12" ht="22.5" customHeight="1">
      <c r="L12614" s="18"/>
    </row>
    <row r="12615" spans="12:12" ht="22.5" customHeight="1">
      <c r="L12615" s="18"/>
    </row>
    <row r="12616" spans="12:12" ht="22.5" customHeight="1">
      <c r="L12616" s="18"/>
    </row>
    <row r="12617" spans="12:12" ht="22.5" customHeight="1">
      <c r="L12617" s="18"/>
    </row>
    <row r="12618" spans="12:12" ht="22.5" customHeight="1">
      <c r="L12618" s="18"/>
    </row>
    <row r="12619" spans="12:12" ht="22.5" customHeight="1">
      <c r="L12619" s="18"/>
    </row>
    <row r="12620" spans="12:12" ht="22.5" customHeight="1">
      <c r="L12620" s="18"/>
    </row>
    <row r="12621" spans="12:12" ht="22.5" customHeight="1">
      <c r="L12621" s="18"/>
    </row>
    <row r="12622" spans="12:12" ht="22.5" customHeight="1">
      <c r="L12622" s="18"/>
    </row>
    <row r="12623" spans="12:12" ht="22.5" customHeight="1">
      <c r="L12623" s="18"/>
    </row>
    <row r="12624" spans="12:12" ht="22.5" customHeight="1">
      <c r="L12624" s="18"/>
    </row>
    <row r="12625" spans="12:12" ht="22.5" customHeight="1">
      <c r="L12625" s="18"/>
    </row>
    <row r="12626" spans="12:12" ht="22.5" customHeight="1">
      <c r="L12626" s="18"/>
    </row>
    <row r="12627" spans="12:12" ht="22.5" customHeight="1">
      <c r="L12627" s="18"/>
    </row>
    <row r="12628" spans="12:12" ht="22.5" customHeight="1">
      <c r="L12628" s="18"/>
    </row>
    <row r="12629" spans="12:12" ht="22.5" customHeight="1">
      <c r="L12629" s="18"/>
    </row>
    <row r="12630" spans="12:12" ht="22.5" customHeight="1">
      <c r="L12630" s="18"/>
    </row>
    <row r="12631" spans="12:12" ht="22.5" customHeight="1">
      <c r="L12631" s="18"/>
    </row>
    <row r="12632" spans="12:12" ht="22.5" customHeight="1">
      <c r="L12632" s="18"/>
    </row>
    <row r="12633" spans="12:12" ht="22.5" customHeight="1">
      <c r="L12633" s="18"/>
    </row>
    <row r="12634" spans="12:12" ht="22.5" customHeight="1">
      <c r="L12634" s="18"/>
    </row>
    <row r="12635" spans="12:12" ht="22.5" customHeight="1">
      <c r="L12635" s="18"/>
    </row>
    <row r="12636" spans="12:12" ht="22.5" customHeight="1">
      <c r="L12636" s="18"/>
    </row>
    <row r="12637" spans="12:12" ht="22.5" customHeight="1">
      <c r="L12637" s="18"/>
    </row>
    <row r="12638" spans="12:12" ht="22.5" customHeight="1">
      <c r="L12638" s="18"/>
    </row>
    <row r="12639" spans="12:12" ht="22.5" customHeight="1">
      <c r="L12639" s="18"/>
    </row>
    <row r="12640" spans="12:12" ht="22.5" customHeight="1">
      <c r="L12640" s="18"/>
    </row>
    <row r="12641" spans="12:12" ht="22.5" customHeight="1">
      <c r="L12641" s="18"/>
    </row>
    <row r="12642" spans="12:12" ht="22.5" customHeight="1">
      <c r="L12642" s="18"/>
    </row>
    <row r="12643" spans="12:12" ht="22.5" customHeight="1">
      <c r="L12643" s="18"/>
    </row>
    <row r="12644" spans="12:12" ht="22.5" customHeight="1">
      <c r="L12644" s="18"/>
    </row>
    <row r="12645" spans="12:12" ht="22.5" customHeight="1">
      <c r="L12645" s="18"/>
    </row>
    <row r="12646" spans="12:12" ht="22.5" customHeight="1">
      <c r="L12646" s="18"/>
    </row>
    <row r="12647" spans="12:12" ht="22.5" customHeight="1">
      <c r="L12647" s="18"/>
    </row>
    <row r="12648" spans="12:12" ht="22.5" customHeight="1">
      <c r="L12648" s="18"/>
    </row>
    <row r="12649" spans="12:12" ht="22.5" customHeight="1">
      <c r="L12649" s="18"/>
    </row>
    <row r="12650" spans="12:12" ht="22.5" customHeight="1">
      <c r="L12650" s="18"/>
    </row>
    <row r="12651" spans="12:12" ht="22.5" customHeight="1">
      <c r="L12651" s="18"/>
    </row>
    <row r="12652" spans="12:12" ht="22.5" customHeight="1">
      <c r="L12652" s="18"/>
    </row>
    <row r="12653" spans="12:12" ht="22.5" customHeight="1">
      <c r="L12653" s="18"/>
    </row>
    <row r="12654" spans="12:12" ht="22.5" customHeight="1">
      <c r="L12654" s="18"/>
    </row>
    <row r="12655" spans="12:12" ht="22.5" customHeight="1">
      <c r="L12655" s="18"/>
    </row>
    <row r="12656" spans="12:12" ht="22.5" customHeight="1">
      <c r="L12656" s="18"/>
    </row>
    <row r="12657" spans="12:12" ht="22.5" customHeight="1">
      <c r="L12657" s="18"/>
    </row>
    <row r="12658" spans="12:12" ht="22.5" customHeight="1">
      <c r="L12658" s="18"/>
    </row>
    <row r="12659" spans="12:12" ht="22.5" customHeight="1">
      <c r="L12659" s="18"/>
    </row>
    <row r="12660" spans="12:12" ht="22.5" customHeight="1">
      <c r="L12660" s="18"/>
    </row>
    <row r="12661" spans="12:12" ht="22.5" customHeight="1">
      <c r="L12661" s="18"/>
    </row>
    <row r="12662" spans="12:12" ht="22.5" customHeight="1">
      <c r="L12662" s="18"/>
    </row>
    <row r="12663" spans="12:12" ht="22.5" customHeight="1">
      <c r="L12663" s="18"/>
    </row>
    <row r="12664" spans="12:12" ht="22.5" customHeight="1">
      <c r="L12664" s="18"/>
    </row>
    <row r="12665" spans="12:12" ht="22.5" customHeight="1">
      <c r="L12665" s="18"/>
    </row>
    <row r="12666" spans="12:12" ht="22.5" customHeight="1">
      <c r="L12666" s="18"/>
    </row>
    <row r="12667" spans="12:12" ht="22.5" customHeight="1">
      <c r="L12667" s="18"/>
    </row>
    <row r="12668" spans="12:12" ht="22.5" customHeight="1">
      <c r="L12668" s="18"/>
    </row>
    <row r="12669" spans="12:12" ht="22.5" customHeight="1">
      <c r="L12669" s="18"/>
    </row>
    <row r="12670" spans="12:12" ht="22.5" customHeight="1">
      <c r="L12670" s="18"/>
    </row>
    <row r="12671" spans="12:12" ht="22.5" customHeight="1">
      <c r="L12671" s="18"/>
    </row>
    <row r="12672" spans="12:12" ht="22.5" customHeight="1">
      <c r="L12672" s="18"/>
    </row>
    <row r="12673" spans="12:12" ht="22.5" customHeight="1">
      <c r="L12673" s="18"/>
    </row>
    <row r="12674" spans="12:12" ht="22.5" customHeight="1">
      <c r="L12674" s="18"/>
    </row>
    <row r="12675" spans="12:12" ht="22.5" customHeight="1">
      <c r="L12675" s="18"/>
    </row>
    <row r="12676" spans="12:12" ht="22.5" customHeight="1">
      <c r="L12676" s="18"/>
    </row>
    <row r="12677" spans="12:12" ht="22.5" customHeight="1">
      <c r="L12677" s="18"/>
    </row>
    <row r="12678" spans="12:12" ht="22.5" customHeight="1">
      <c r="L12678" s="18"/>
    </row>
    <row r="12679" spans="12:12" ht="22.5" customHeight="1">
      <c r="L12679" s="18"/>
    </row>
    <row r="12680" spans="12:12" ht="22.5" customHeight="1">
      <c r="L12680" s="18"/>
    </row>
    <row r="12681" spans="12:12" ht="22.5" customHeight="1">
      <c r="L12681" s="18"/>
    </row>
    <row r="12682" spans="12:12" ht="22.5" customHeight="1">
      <c r="L12682" s="18"/>
    </row>
    <row r="12683" spans="12:12" ht="22.5" customHeight="1">
      <c r="L12683" s="18"/>
    </row>
    <row r="12684" spans="12:12" ht="22.5" customHeight="1">
      <c r="L12684" s="18"/>
    </row>
    <row r="12685" spans="12:12" ht="22.5" customHeight="1">
      <c r="L12685" s="18"/>
    </row>
    <row r="12686" spans="12:12" ht="22.5" customHeight="1">
      <c r="L12686" s="18"/>
    </row>
    <row r="12687" spans="12:12" ht="22.5" customHeight="1">
      <c r="L12687" s="18"/>
    </row>
    <row r="12688" spans="12:12" ht="22.5" customHeight="1">
      <c r="L12688" s="18"/>
    </row>
    <row r="12689" spans="12:12" ht="22.5" customHeight="1">
      <c r="L12689" s="18"/>
    </row>
    <row r="12690" spans="12:12" ht="22.5" customHeight="1">
      <c r="L12690" s="18"/>
    </row>
    <row r="12691" spans="12:12" ht="22.5" customHeight="1">
      <c r="L12691" s="18"/>
    </row>
    <row r="12692" spans="12:12" ht="22.5" customHeight="1">
      <c r="L12692" s="18"/>
    </row>
    <row r="12693" spans="12:12" ht="22.5" customHeight="1">
      <c r="L12693" s="18"/>
    </row>
    <row r="12694" spans="12:12" ht="22.5" customHeight="1">
      <c r="L12694" s="18"/>
    </row>
    <row r="12695" spans="12:12" ht="22.5" customHeight="1">
      <c r="L12695" s="18"/>
    </row>
    <row r="12696" spans="12:12" ht="22.5" customHeight="1">
      <c r="L12696" s="18"/>
    </row>
    <row r="12697" spans="12:12" ht="22.5" customHeight="1">
      <c r="L12697" s="18"/>
    </row>
    <row r="12698" spans="12:12" ht="22.5" customHeight="1">
      <c r="L12698" s="18"/>
    </row>
    <row r="12699" spans="12:12" ht="22.5" customHeight="1">
      <c r="L12699" s="18"/>
    </row>
    <row r="12700" spans="12:12" ht="22.5" customHeight="1">
      <c r="L12700" s="18"/>
    </row>
    <row r="12701" spans="12:12" ht="22.5" customHeight="1">
      <c r="L12701" s="18"/>
    </row>
    <row r="12702" spans="12:12" ht="22.5" customHeight="1">
      <c r="L12702" s="18"/>
    </row>
    <row r="12703" spans="12:12" ht="22.5" customHeight="1">
      <c r="L12703" s="18"/>
    </row>
    <row r="12704" spans="12:12" ht="22.5" customHeight="1">
      <c r="L12704" s="18"/>
    </row>
    <row r="12705" spans="12:12" ht="22.5" customHeight="1">
      <c r="L12705" s="18"/>
    </row>
    <row r="12706" spans="12:12" ht="22.5" customHeight="1">
      <c r="L12706" s="18"/>
    </row>
    <row r="12707" spans="12:12" ht="22.5" customHeight="1">
      <c r="L12707" s="18"/>
    </row>
    <row r="12708" spans="12:12" ht="22.5" customHeight="1">
      <c r="L12708" s="18"/>
    </row>
    <row r="12709" spans="12:12" ht="22.5" customHeight="1">
      <c r="L12709" s="18"/>
    </row>
    <row r="12710" spans="12:12" ht="22.5" customHeight="1">
      <c r="L12710" s="18"/>
    </row>
    <row r="12711" spans="12:12" ht="22.5" customHeight="1">
      <c r="L12711" s="18"/>
    </row>
    <row r="12712" spans="12:12" ht="22.5" customHeight="1">
      <c r="L12712" s="18"/>
    </row>
    <row r="12713" spans="12:12" ht="22.5" customHeight="1">
      <c r="L12713" s="18"/>
    </row>
    <row r="12714" spans="12:12" ht="22.5" customHeight="1">
      <c r="L12714" s="18"/>
    </row>
    <row r="12715" spans="12:12" ht="22.5" customHeight="1">
      <c r="L12715" s="18"/>
    </row>
    <row r="12716" spans="12:12" ht="22.5" customHeight="1">
      <c r="L12716" s="18"/>
    </row>
    <row r="12717" spans="12:12" ht="22.5" customHeight="1">
      <c r="L12717" s="18"/>
    </row>
    <row r="12718" spans="12:12" ht="22.5" customHeight="1">
      <c r="L12718" s="18"/>
    </row>
    <row r="12719" spans="12:12" ht="22.5" customHeight="1">
      <c r="L12719" s="18"/>
    </row>
    <row r="12720" spans="12:12" ht="22.5" customHeight="1">
      <c r="L12720" s="18"/>
    </row>
    <row r="12721" spans="12:12" ht="22.5" customHeight="1">
      <c r="L12721" s="18"/>
    </row>
    <row r="12722" spans="12:12" ht="22.5" customHeight="1">
      <c r="L12722" s="18"/>
    </row>
    <row r="12723" spans="12:12" ht="22.5" customHeight="1">
      <c r="L12723" s="18"/>
    </row>
    <row r="12724" spans="12:12" ht="22.5" customHeight="1">
      <c r="L12724" s="18"/>
    </row>
    <row r="12725" spans="12:12" ht="22.5" customHeight="1">
      <c r="L12725" s="18"/>
    </row>
    <row r="12726" spans="12:12" ht="22.5" customHeight="1">
      <c r="L12726" s="18"/>
    </row>
    <row r="12727" spans="12:12" ht="22.5" customHeight="1">
      <c r="L12727" s="18"/>
    </row>
    <row r="12728" spans="12:12" ht="22.5" customHeight="1">
      <c r="L12728" s="18"/>
    </row>
    <row r="12729" spans="12:12" ht="22.5" customHeight="1">
      <c r="L12729" s="18"/>
    </row>
    <row r="12730" spans="12:12" ht="22.5" customHeight="1">
      <c r="L12730" s="18"/>
    </row>
    <row r="12731" spans="12:12" ht="22.5" customHeight="1">
      <c r="L12731" s="18"/>
    </row>
    <row r="12732" spans="12:12" ht="22.5" customHeight="1">
      <c r="L12732" s="18"/>
    </row>
    <row r="12733" spans="12:12" ht="22.5" customHeight="1">
      <c r="L12733" s="18"/>
    </row>
    <row r="12734" spans="12:12" ht="22.5" customHeight="1">
      <c r="L12734" s="18"/>
    </row>
    <row r="12735" spans="12:12" ht="22.5" customHeight="1">
      <c r="L12735" s="18"/>
    </row>
    <row r="12736" spans="12:12" ht="22.5" customHeight="1">
      <c r="L12736" s="18"/>
    </row>
    <row r="12737" spans="12:12" ht="22.5" customHeight="1">
      <c r="L12737" s="18"/>
    </row>
    <row r="12738" spans="12:12" ht="22.5" customHeight="1">
      <c r="L12738" s="18"/>
    </row>
    <row r="12739" spans="12:12" ht="22.5" customHeight="1">
      <c r="L12739" s="18"/>
    </row>
    <row r="12740" spans="12:12" ht="22.5" customHeight="1">
      <c r="L12740" s="18"/>
    </row>
    <row r="12741" spans="12:12" ht="22.5" customHeight="1">
      <c r="L12741" s="18"/>
    </row>
    <row r="12742" spans="12:12" ht="22.5" customHeight="1">
      <c r="L12742" s="18"/>
    </row>
    <row r="12743" spans="12:12" ht="22.5" customHeight="1">
      <c r="L12743" s="18"/>
    </row>
    <row r="12744" spans="12:12" ht="22.5" customHeight="1">
      <c r="L12744" s="18"/>
    </row>
    <row r="12745" spans="12:12" ht="22.5" customHeight="1">
      <c r="L12745" s="18"/>
    </row>
    <row r="12746" spans="12:12" ht="22.5" customHeight="1">
      <c r="L12746" s="18"/>
    </row>
    <row r="12747" spans="12:12" ht="22.5" customHeight="1">
      <c r="L12747" s="18"/>
    </row>
    <row r="12748" spans="12:12" ht="22.5" customHeight="1">
      <c r="L12748" s="18"/>
    </row>
    <row r="12749" spans="12:12" ht="22.5" customHeight="1">
      <c r="L12749" s="18"/>
    </row>
    <row r="12750" spans="12:12" ht="22.5" customHeight="1">
      <c r="L12750" s="18"/>
    </row>
    <row r="12751" spans="12:12" ht="22.5" customHeight="1">
      <c r="L12751" s="18"/>
    </row>
    <row r="12752" spans="12:12" ht="22.5" customHeight="1">
      <c r="L12752" s="18"/>
    </row>
    <row r="12753" spans="12:12" ht="22.5" customHeight="1">
      <c r="L12753" s="18"/>
    </row>
    <row r="12754" spans="12:12" ht="22.5" customHeight="1">
      <c r="L12754" s="18"/>
    </row>
    <row r="12755" spans="12:12" ht="22.5" customHeight="1">
      <c r="L12755" s="18"/>
    </row>
    <row r="12756" spans="12:12" ht="22.5" customHeight="1">
      <c r="L12756" s="18"/>
    </row>
    <row r="12757" spans="12:12" ht="22.5" customHeight="1">
      <c r="L12757" s="18"/>
    </row>
    <row r="12758" spans="12:12" ht="22.5" customHeight="1">
      <c r="L12758" s="18"/>
    </row>
    <row r="12759" spans="12:12" ht="22.5" customHeight="1">
      <c r="L12759" s="18"/>
    </row>
    <row r="12760" spans="12:12" ht="22.5" customHeight="1">
      <c r="L12760" s="18"/>
    </row>
    <row r="12761" spans="12:12" ht="22.5" customHeight="1">
      <c r="L12761" s="18"/>
    </row>
    <row r="12762" spans="12:12" ht="22.5" customHeight="1">
      <c r="L12762" s="18"/>
    </row>
    <row r="12763" spans="12:12" ht="22.5" customHeight="1">
      <c r="L12763" s="18"/>
    </row>
    <row r="12764" spans="12:12" ht="22.5" customHeight="1">
      <c r="L12764" s="18"/>
    </row>
    <row r="12765" spans="12:12" ht="22.5" customHeight="1">
      <c r="L12765" s="18"/>
    </row>
    <row r="12766" spans="12:12" ht="22.5" customHeight="1">
      <c r="L12766" s="18"/>
    </row>
    <row r="12767" spans="12:12" ht="22.5" customHeight="1">
      <c r="L12767" s="18"/>
    </row>
    <row r="12768" spans="12:12" ht="22.5" customHeight="1">
      <c r="L12768" s="18"/>
    </row>
    <row r="12769" spans="12:12" ht="22.5" customHeight="1">
      <c r="L12769" s="18"/>
    </row>
    <row r="12770" spans="12:12" ht="22.5" customHeight="1">
      <c r="L12770" s="18"/>
    </row>
    <row r="12771" spans="12:12" ht="22.5" customHeight="1">
      <c r="L12771" s="18"/>
    </row>
    <row r="12772" spans="12:12" ht="22.5" customHeight="1">
      <c r="L12772" s="18"/>
    </row>
    <row r="12773" spans="12:12" ht="22.5" customHeight="1">
      <c r="L12773" s="18"/>
    </row>
    <row r="12774" spans="12:12" ht="22.5" customHeight="1">
      <c r="L12774" s="18"/>
    </row>
    <row r="12775" spans="12:12" ht="22.5" customHeight="1">
      <c r="L12775" s="18"/>
    </row>
    <row r="12776" spans="12:12" ht="22.5" customHeight="1">
      <c r="L12776" s="18"/>
    </row>
    <row r="12777" spans="12:12" ht="22.5" customHeight="1">
      <c r="L12777" s="18"/>
    </row>
    <row r="12778" spans="12:12" ht="22.5" customHeight="1">
      <c r="L12778" s="18"/>
    </row>
    <row r="12779" spans="12:12" ht="22.5" customHeight="1">
      <c r="L12779" s="18"/>
    </row>
    <row r="12780" spans="12:12" ht="22.5" customHeight="1">
      <c r="L12780" s="18"/>
    </row>
    <row r="12781" spans="12:12" ht="22.5" customHeight="1">
      <c r="L12781" s="18"/>
    </row>
    <row r="12782" spans="12:12" ht="22.5" customHeight="1">
      <c r="L12782" s="18"/>
    </row>
    <row r="12783" spans="12:12" ht="22.5" customHeight="1">
      <c r="L12783" s="18"/>
    </row>
    <row r="12784" spans="12:12" ht="22.5" customHeight="1">
      <c r="L12784" s="18"/>
    </row>
    <row r="12785" spans="12:12" ht="22.5" customHeight="1">
      <c r="L12785" s="18"/>
    </row>
    <row r="12786" spans="12:12" ht="22.5" customHeight="1">
      <c r="L12786" s="18"/>
    </row>
    <row r="12787" spans="12:12" ht="22.5" customHeight="1">
      <c r="L12787" s="18"/>
    </row>
    <row r="12788" spans="12:12" ht="22.5" customHeight="1">
      <c r="L12788" s="18"/>
    </row>
    <row r="12789" spans="12:12" ht="22.5" customHeight="1">
      <c r="L12789" s="18"/>
    </row>
    <row r="12790" spans="12:12" ht="22.5" customHeight="1">
      <c r="L12790" s="18"/>
    </row>
    <row r="12791" spans="12:12" ht="22.5" customHeight="1">
      <c r="L12791" s="18"/>
    </row>
    <row r="12792" spans="12:12" ht="22.5" customHeight="1">
      <c r="L12792" s="18"/>
    </row>
    <row r="12793" spans="12:12" ht="22.5" customHeight="1">
      <c r="L12793" s="18"/>
    </row>
    <row r="12794" spans="12:12" ht="22.5" customHeight="1">
      <c r="L12794" s="18"/>
    </row>
    <row r="12795" spans="12:12" ht="22.5" customHeight="1">
      <c r="L12795" s="18"/>
    </row>
    <row r="12796" spans="12:12" ht="22.5" customHeight="1">
      <c r="L12796" s="18"/>
    </row>
    <row r="12797" spans="12:12" ht="22.5" customHeight="1">
      <c r="L12797" s="18"/>
    </row>
    <row r="12798" spans="12:12" ht="22.5" customHeight="1">
      <c r="L12798" s="18"/>
    </row>
    <row r="12799" spans="12:12" ht="22.5" customHeight="1">
      <c r="L12799" s="18"/>
    </row>
    <row r="12800" spans="12:12" ht="22.5" customHeight="1">
      <c r="L12800" s="18"/>
    </row>
    <row r="12801" spans="12:12" ht="22.5" customHeight="1">
      <c r="L12801" s="18"/>
    </row>
    <row r="12802" spans="12:12" ht="22.5" customHeight="1">
      <c r="L12802" s="18"/>
    </row>
    <row r="12803" spans="12:12" ht="22.5" customHeight="1">
      <c r="L12803" s="18"/>
    </row>
    <row r="12804" spans="12:12" ht="22.5" customHeight="1">
      <c r="L12804" s="18"/>
    </row>
    <row r="12805" spans="12:12" ht="22.5" customHeight="1">
      <c r="L12805" s="18"/>
    </row>
    <row r="12806" spans="12:12" ht="22.5" customHeight="1">
      <c r="L12806" s="18"/>
    </row>
    <row r="12807" spans="12:12" ht="22.5" customHeight="1">
      <c r="L12807" s="18"/>
    </row>
    <row r="12808" spans="12:12" ht="22.5" customHeight="1">
      <c r="L12808" s="18"/>
    </row>
    <row r="12809" spans="12:12" ht="22.5" customHeight="1">
      <c r="L12809" s="18"/>
    </row>
    <row r="12810" spans="12:12" ht="22.5" customHeight="1">
      <c r="L12810" s="18"/>
    </row>
    <row r="12811" spans="12:12" ht="22.5" customHeight="1">
      <c r="L12811" s="18"/>
    </row>
    <row r="12812" spans="12:12" ht="22.5" customHeight="1">
      <c r="L12812" s="18"/>
    </row>
    <row r="12813" spans="12:12" ht="22.5" customHeight="1">
      <c r="L12813" s="18"/>
    </row>
    <row r="12814" spans="12:12" ht="22.5" customHeight="1">
      <c r="L12814" s="18"/>
    </row>
    <row r="12815" spans="12:12" ht="22.5" customHeight="1">
      <c r="L12815" s="18"/>
    </row>
    <row r="12816" spans="12:12" ht="22.5" customHeight="1">
      <c r="L12816" s="18"/>
    </row>
    <row r="12817" spans="12:12" ht="22.5" customHeight="1">
      <c r="L12817" s="18"/>
    </row>
    <row r="12818" spans="12:12" ht="22.5" customHeight="1">
      <c r="L12818" s="18"/>
    </row>
    <row r="12819" spans="12:12" ht="22.5" customHeight="1">
      <c r="L12819" s="18"/>
    </row>
    <row r="12820" spans="12:12" ht="22.5" customHeight="1">
      <c r="L12820" s="18"/>
    </row>
    <row r="12821" spans="12:12" ht="22.5" customHeight="1">
      <c r="L12821" s="18"/>
    </row>
    <row r="12822" spans="12:12" ht="22.5" customHeight="1">
      <c r="L12822" s="18"/>
    </row>
    <row r="12823" spans="12:12" ht="22.5" customHeight="1">
      <c r="L12823" s="18"/>
    </row>
    <row r="12824" spans="12:12" ht="22.5" customHeight="1">
      <c r="L12824" s="18"/>
    </row>
    <row r="12825" spans="12:12" ht="22.5" customHeight="1">
      <c r="L12825" s="18"/>
    </row>
    <row r="12826" spans="12:12" ht="22.5" customHeight="1">
      <c r="L12826" s="18"/>
    </row>
    <row r="12827" spans="12:12" ht="22.5" customHeight="1">
      <c r="L12827" s="18"/>
    </row>
    <row r="12828" spans="12:12" ht="22.5" customHeight="1">
      <c r="L12828" s="18"/>
    </row>
    <row r="12829" spans="12:12" ht="22.5" customHeight="1">
      <c r="L12829" s="18"/>
    </row>
    <row r="12830" spans="12:12" ht="22.5" customHeight="1">
      <c r="L12830" s="18"/>
    </row>
    <row r="12831" spans="12:12" ht="22.5" customHeight="1">
      <c r="L12831" s="18"/>
    </row>
    <row r="12832" spans="12:12" ht="22.5" customHeight="1">
      <c r="L12832" s="18"/>
    </row>
    <row r="12833" spans="12:12" ht="22.5" customHeight="1">
      <c r="L12833" s="18"/>
    </row>
    <row r="12834" spans="12:12" ht="22.5" customHeight="1">
      <c r="L12834" s="18"/>
    </row>
    <row r="12835" spans="12:12" ht="22.5" customHeight="1">
      <c r="L12835" s="18"/>
    </row>
    <row r="12836" spans="12:12" ht="22.5" customHeight="1">
      <c r="L12836" s="18"/>
    </row>
    <row r="12837" spans="12:12" ht="22.5" customHeight="1">
      <c r="L12837" s="18"/>
    </row>
    <row r="12838" spans="12:12" ht="22.5" customHeight="1">
      <c r="L12838" s="18"/>
    </row>
    <row r="12839" spans="12:12" ht="22.5" customHeight="1">
      <c r="L12839" s="18"/>
    </row>
    <row r="12840" spans="12:12" ht="22.5" customHeight="1">
      <c r="L12840" s="18"/>
    </row>
    <row r="12841" spans="12:12" ht="22.5" customHeight="1">
      <c r="L12841" s="18"/>
    </row>
    <row r="12842" spans="12:12" ht="22.5" customHeight="1">
      <c r="L12842" s="18"/>
    </row>
    <row r="12843" spans="12:12" ht="22.5" customHeight="1">
      <c r="L12843" s="18"/>
    </row>
    <row r="12844" spans="12:12" ht="22.5" customHeight="1">
      <c r="L12844" s="18"/>
    </row>
    <row r="12845" spans="12:12" ht="22.5" customHeight="1">
      <c r="L12845" s="18"/>
    </row>
    <row r="12846" spans="12:12" ht="22.5" customHeight="1">
      <c r="L12846" s="18"/>
    </row>
    <row r="12847" spans="12:12" ht="22.5" customHeight="1">
      <c r="L12847" s="18"/>
    </row>
    <row r="12848" spans="12:12" ht="22.5" customHeight="1">
      <c r="L12848" s="18"/>
    </row>
    <row r="12849" spans="12:12" ht="22.5" customHeight="1">
      <c r="L12849" s="18"/>
    </row>
    <row r="12850" spans="12:12" ht="22.5" customHeight="1">
      <c r="L12850" s="18"/>
    </row>
    <row r="12851" spans="12:12" ht="22.5" customHeight="1">
      <c r="L12851" s="18"/>
    </row>
    <row r="12852" spans="12:12" ht="22.5" customHeight="1">
      <c r="L12852" s="18"/>
    </row>
    <row r="12853" spans="12:12" ht="22.5" customHeight="1">
      <c r="L12853" s="18"/>
    </row>
    <row r="12854" spans="12:12" ht="22.5" customHeight="1">
      <c r="L12854" s="18"/>
    </row>
    <row r="12855" spans="12:12" ht="22.5" customHeight="1">
      <c r="L12855" s="18"/>
    </row>
    <row r="12856" spans="12:12" ht="22.5" customHeight="1">
      <c r="L12856" s="18"/>
    </row>
    <row r="12857" spans="12:12" ht="22.5" customHeight="1">
      <c r="L12857" s="18"/>
    </row>
    <row r="12858" spans="12:12" ht="22.5" customHeight="1">
      <c r="L12858" s="18"/>
    </row>
    <row r="12859" spans="12:12" ht="22.5" customHeight="1">
      <c r="L12859" s="18"/>
    </row>
    <row r="12860" spans="12:12" ht="22.5" customHeight="1">
      <c r="L12860" s="18"/>
    </row>
    <row r="12861" spans="12:12" ht="22.5" customHeight="1">
      <c r="L12861" s="18"/>
    </row>
    <row r="12862" spans="12:12" ht="22.5" customHeight="1">
      <c r="L12862" s="18"/>
    </row>
    <row r="12863" spans="12:12" ht="22.5" customHeight="1">
      <c r="L12863" s="18"/>
    </row>
    <row r="12864" spans="12:12" ht="22.5" customHeight="1">
      <c r="L12864" s="18"/>
    </row>
    <row r="12865" spans="12:12" ht="22.5" customHeight="1">
      <c r="L12865" s="18"/>
    </row>
    <row r="12866" spans="12:12" ht="22.5" customHeight="1">
      <c r="L12866" s="18"/>
    </row>
    <row r="12867" spans="12:12" ht="22.5" customHeight="1">
      <c r="L12867" s="18"/>
    </row>
    <row r="12868" spans="12:12" ht="22.5" customHeight="1">
      <c r="L12868" s="18"/>
    </row>
    <row r="12869" spans="12:12" ht="22.5" customHeight="1">
      <c r="L12869" s="18"/>
    </row>
    <row r="12870" spans="12:12" ht="22.5" customHeight="1">
      <c r="L12870" s="18"/>
    </row>
    <row r="12871" spans="12:12" ht="22.5" customHeight="1">
      <c r="L12871" s="18"/>
    </row>
    <row r="12872" spans="12:12" ht="22.5" customHeight="1">
      <c r="L12872" s="18"/>
    </row>
    <row r="12873" spans="12:12" ht="22.5" customHeight="1">
      <c r="L12873" s="18"/>
    </row>
    <row r="12874" spans="12:12" ht="22.5" customHeight="1">
      <c r="L12874" s="18"/>
    </row>
    <row r="12875" spans="12:12" ht="22.5" customHeight="1">
      <c r="L12875" s="18"/>
    </row>
    <row r="12876" spans="12:12" ht="22.5" customHeight="1">
      <c r="L12876" s="18"/>
    </row>
    <row r="12877" spans="12:12" ht="22.5" customHeight="1">
      <c r="L12877" s="18"/>
    </row>
    <row r="12878" spans="12:12" ht="22.5" customHeight="1">
      <c r="L12878" s="18"/>
    </row>
    <row r="12879" spans="12:12" ht="22.5" customHeight="1">
      <c r="L12879" s="18"/>
    </row>
    <row r="12880" spans="12:12" ht="22.5" customHeight="1">
      <c r="L12880" s="18"/>
    </row>
    <row r="12881" spans="12:12" ht="22.5" customHeight="1">
      <c r="L12881" s="18"/>
    </row>
    <row r="12882" spans="12:12" ht="22.5" customHeight="1">
      <c r="L12882" s="18"/>
    </row>
    <row r="12883" spans="12:12" ht="22.5" customHeight="1">
      <c r="L12883" s="18"/>
    </row>
    <row r="12884" spans="12:12" ht="22.5" customHeight="1">
      <c r="L12884" s="18"/>
    </row>
    <row r="12885" spans="12:12" ht="22.5" customHeight="1">
      <c r="L12885" s="18"/>
    </row>
    <row r="12886" spans="12:12" ht="22.5" customHeight="1">
      <c r="L12886" s="18"/>
    </row>
    <row r="12887" spans="12:12" ht="22.5" customHeight="1">
      <c r="L12887" s="18"/>
    </row>
    <row r="12888" spans="12:12" ht="22.5" customHeight="1">
      <c r="L12888" s="18"/>
    </row>
    <row r="12889" spans="12:12" ht="22.5" customHeight="1">
      <c r="L12889" s="18"/>
    </row>
    <row r="12890" spans="12:12" ht="22.5" customHeight="1">
      <c r="L12890" s="18"/>
    </row>
    <row r="12891" spans="12:12" ht="22.5" customHeight="1">
      <c r="L12891" s="18"/>
    </row>
    <row r="12892" spans="12:12" ht="22.5" customHeight="1">
      <c r="L12892" s="18"/>
    </row>
    <row r="12893" spans="12:12" ht="22.5" customHeight="1">
      <c r="L12893" s="18"/>
    </row>
    <row r="12894" spans="12:12" ht="22.5" customHeight="1">
      <c r="L12894" s="18"/>
    </row>
    <row r="12895" spans="12:12" ht="22.5" customHeight="1">
      <c r="L12895" s="18"/>
    </row>
    <row r="12896" spans="12:12" ht="22.5" customHeight="1">
      <c r="L12896" s="18"/>
    </row>
    <row r="12897" spans="12:12" ht="22.5" customHeight="1">
      <c r="L12897" s="18"/>
    </row>
    <row r="12898" spans="12:12" ht="22.5" customHeight="1">
      <c r="L12898" s="18"/>
    </row>
    <row r="12899" spans="12:12" ht="22.5" customHeight="1">
      <c r="L12899" s="18"/>
    </row>
    <row r="12900" spans="12:12" ht="22.5" customHeight="1">
      <c r="L12900" s="18"/>
    </row>
    <row r="12901" spans="12:12" ht="22.5" customHeight="1">
      <c r="L12901" s="18"/>
    </row>
    <row r="12902" spans="12:12" ht="22.5" customHeight="1">
      <c r="L12902" s="18"/>
    </row>
    <row r="12903" spans="12:12" ht="22.5" customHeight="1">
      <c r="L12903" s="18"/>
    </row>
    <row r="12904" spans="12:12" ht="22.5" customHeight="1">
      <c r="L12904" s="18"/>
    </row>
    <row r="12905" spans="12:12" ht="22.5" customHeight="1">
      <c r="L12905" s="18"/>
    </row>
    <row r="12906" spans="12:12" ht="22.5" customHeight="1">
      <c r="L12906" s="18"/>
    </row>
    <row r="12907" spans="12:12" ht="22.5" customHeight="1">
      <c r="L12907" s="18"/>
    </row>
    <row r="12908" spans="12:12" ht="22.5" customHeight="1">
      <c r="L12908" s="18"/>
    </row>
    <row r="12909" spans="12:12" ht="22.5" customHeight="1">
      <c r="L12909" s="18"/>
    </row>
    <row r="12910" spans="12:12" ht="22.5" customHeight="1">
      <c r="L12910" s="18"/>
    </row>
    <row r="12911" spans="12:12" ht="22.5" customHeight="1">
      <c r="L12911" s="18"/>
    </row>
    <row r="12912" spans="12:12" ht="22.5" customHeight="1">
      <c r="L12912" s="18"/>
    </row>
    <row r="12913" spans="12:12" ht="22.5" customHeight="1">
      <c r="L12913" s="18"/>
    </row>
    <row r="12914" spans="12:12" ht="22.5" customHeight="1">
      <c r="L12914" s="18"/>
    </row>
    <row r="12915" spans="12:12" ht="22.5" customHeight="1">
      <c r="L12915" s="18"/>
    </row>
    <row r="12916" spans="12:12" ht="22.5" customHeight="1">
      <c r="L12916" s="18"/>
    </row>
    <row r="12917" spans="12:12" ht="22.5" customHeight="1">
      <c r="L12917" s="18"/>
    </row>
    <row r="12918" spans="12:12" ht="22.5" customHeight="1">
      <c r="L12918" s="18"/>
    </row>
    <row r="12919" spans="12:12" ht="22.5" customHeight="1">
      <c r="L12919" s="18"/>
    </row>
    <row r="12920" spans="12:12" ht="22.5" customHeight="1">
      <c r="L12920" s="18"/>
    </row>
    <row r="12921" spans="12:12" ht="22.5" customHeight="1">
      <c r="L12921" s="18"/>
    </row>
    <row r="12922" spans="12:12" ht="22.5" customHeight="1">
      <c r="L12922" s="18"/>
    </row>
    <row r="12923" spans="12:12" ht="22.5" customHeight="1">
      <c r="L12923" s="18"/>
    </row>
    <row r="12924" spans="12:12" ht="22.5" customHeight="1">
      <c r="L12924" s="18"/>
    </row>
    <row r="12925" spans="12:12" ht="22.5" customHeight="1">
      <c r="L12925" s="18"/>
    </row>
    <row r="12926" spans="12:12" ht="22.5" customHeight="1">
      <c r="L12926" s="18"/>
    </row>
    <row r="12927" spans="12:12" ht="22.5" customHeight="1">
      <c r="L12927" s="18"/>
    </row>
    <row r="12928" spans="12:12" ht="22.5" customHeight="1">
      <c r="L12928" s="18"/>
    </row>
    <row r="12929" spans="12:12" ht="22.5" customHeight="1">
      <c r="L12929" s="18"/>
    </row>
    <row r="12930" spans="12:12" ht="22.5" customHeight="1">
      <c r="L12930" s="18"/>
    </row>
    <row r="12931" spans="12:12" ht="22.5" customHeight="1">
      <c r="L12931" s="18"/>
    </row>
    <row r="12932" spans="12:12" ht="22.5" customHeight="1">
      <c r="L12932" s="18"/>
    </row>
    <row r="12933" spans="12:12" ht="22.5" customHeight="1">
      <c r="L12933" s="18"/>
    </row>
    <row r="12934" spans="12:12" ht="22.5" customHeight="1">
      <c r="L12934" s="18"/>
    </row>
    <row r="12935" spans="12:12" ht="22.5" customHeight="1">
      <c r="L12935" s="18"/>
    </row>
    <row r="12936" spans="12:12" ht="22.5" customHeight="1">
      <c r="L12936" s="18"/>
    </row>
    <row r="12937" spans="12:12" ht="22.5" customHeight="1">
      <c r="L12937" s="18"/>
    </row>
    <row r="12938" spans="12:12" ht="22.5" customHeight="1">
      <c r="L12938" s="18"/>
    </row>
    <row r="12939" spans="12:12" ht="22.5" customHeight="1">
      <c r="L12939" s="18"/>
    </row>
    <row r="12940" spans="12:12" ht="22.5" customHeight="1">
      <c r="L12940" s="18"/>
    </row>
    <row r="12941" spans="12:12" ht="22.5" customHeight="1">
      <c r="L12941" s="18"/>
    </row>
    <row r="12942" spans="12:12" ht="22.5" customHeight="1">
      <c r="L12942" s="18"/>
    </row>
    <row r="12943" spans="12:12" ht="22.5" customHeight="1">
      <c r="L12943" s="18"/>
    </row>
    <row r="12944" spans="12:12" ht="22.5" customHeight="1">
      <c r="L12944" s="18"/>
    </row>
    <row r="12945" spans="12:12" ht="22.5" customHeight="1">
      <c r="L12945" s="18"/>
    </row>
    <row r="12946" spans="12:12" ht="22.5" customHeight="1">
      <c r="L12946" s="18"/>
    </row>
    <row r="12947" spans="12:12" ht="22.5" customHeight="1">
      <c r="L12947" s="18"/>
    </row>
    <row r="12948" spans="12:12" ht="22.5" customHeight="1">
      <c r="L12948" s="18"/>
    </row>
    <row r="12949" spans="12:12" ht="22.5" customHeight="1">
      <c r="L12949" s="18"/>
    </row>
    <row r="12950" spans="12:12" ht="22.5" customHeight="1">
      <c r="L12950" s="18"/>
    </row>
    <row r="12951" spans="12:12" ht="22.5" customHeight="1">
      <c r="L12951" s="18"/>
    </row>
    <row r="12952" spans="12:12" ht="22.5" customHeight="1">
      <c r="L12952" s="18"/>
    </row>
    <row r="12953" spans="12:12" ht="22.5" customHeight="1">
      <c r="L12953" s="18"/>
    </row>
    <row r="12954" spans="12:12" ht="22.5" customHeight="1">
      <c r="L12954" s="18"/>
    </row>
    <row r="12955" spans="12:12" ht="22.5" customHeight="1">
      <c r="L12955" s="18"/>
    </row>
    <row r="12956" spans="12:12" ht="22.5" customHeight="1">
      <c r="L12956" s="18"/>
    </row>
    <row r="12957" spans="12:12" ht="22.5" customHeight="1">
      <c r="L12957" s="18"/>
    </row>
    <row r="12958" spans="12:12" ht="22.5" customHeight="1">
      <c r="L12958" s="18"/>
    </row>
    <row r="12959" spans="12:12" ht="22.5" customHeight="1">
      <c r="L12959" s="18"/>
    </row>
    <row r="12960" spans="12:12" ht="22.5" customHeight="1">
      <c r="L12960" s="18"/>
    </row>
    <row r="12961" spans="12:12" ht="22.5" customHeight="1">
      <c r="L12961" s="18"/>
    </row>
    <row r="12962" spans="12:12" ht="22.5" customHeight="1">
      <c r="L12962" s="18"/>
    </row>
    <row r="12963" spans="12:12" ht="22.5" customHeight="1">
      <c r="L12963" s="18"/>
    </row>
    <row r="12964" spans="12:12" ht="22.5" customHeight="1">
      <c r="L12964" s="18"/>
    </row>
    <row r="12965" spans="12:12" ht="22.5" customHeight="1">
      <c r="L12965" s="18"/>
    </row>
    <row r="12966" spans="12:12" ht="22.5" customHeight="1">
      <c r="L12966" s="18"/>
    </row>
    <row r="12967" spans="12:12" ht="22.5" customHeight="1">
      <c r="L12967" s="18"/>
    </row>
    <row r="12968" spans="12:12" ht="22.5" customHeight="1">
      <c r="L12968" s="18"/>
    </row>
    <row r="12969" spans="12:12" ht="22.5" customHeight="1">
      <c r="L12969" s="18"/>
    </row>
    <row r="12970" spans="12:12" ht="22.5" customHeight="1">
      <c r="L12970" s="18"/>
    </row>
    <row r="12971" spans="12:12" ht="22.5" customHeight="1">
      <c r="L12971" s="18"/>
    </row>
    <row r="12972" spans="12:12" ht="22.5" customHeight="1">
      <c r="L12972" s="18"/>
    </row>
    <row r="12973" spans="12:12" ht="22.5" customHeight="1">
      <c r="L12973" s="18"/>
    </row>
    <row r="12974" spans="12:12" ht="22.5" customHeight="1">
      <c r="L12974" s="18"/>
    </row>
    <row r="12975" spans="12:12" ht="22.5" customHeight="1">
      <c r="L12975" s="18"/>
    </row>
    <row r="12976" spans="12:12" ht="22.5" customHeight="1">
      <c r="L12976" s="18"/>
    </row>
    <row r="12977" spans="12:12" ht="22.5" customHeight="1">
      <c r="L12977" s="18"/>
    </row>
    <row r="12978" spans="12:12" ht="22.5" customHeight="1">
      <c r="L12978" s="18"/>
    </row>
    <row r="12979" spans="12:12" ht="22.5" customHeight="1">
      <c r="L12979" s="18"/>
    </row>
    <row r="12980" spans="12:12" ht="22.5" customHeight="1">
      <c r="L12980" s="18"/>
    </row>
    <row r="12981" spans="12:12" ht="22.5" customHeight="1">
      <c r="L12981" s="18"/>
    </row>
    <row r="12982" spans="12:12" ht="22.5" customHeight="1">
      <c r="L12982" s="18"/>
    </row>
    <row r="12983" spans="12:12" ht="22.5" customHeight="1">
      <c r="L12983" s="18"/>
    </row>
    <row r="12984" spans="12:12" ht="22.5" customHeight="1">
      <c r="L12984" s="18"/>
    </row>
    <row r="12985" spans="12:12" ht="22.5" customHeight="1">
      <c r="L12985" s="18"/>
    </row>
    <row r="12986" spans="12:12" ht="22.5" customHeight="1">
      <c r="L12986" s="18"/>
    </row>
    <row r="12987" spans="12:12" ht="22.5" customHeight="1">
      <c r="L12987" s="18"/>
    </row>
    <row r="12988" spans="12:12" ht="22.5" customHeight="1">
      <c r="L12988" s="18"/>
    </row>
    <row r="12989" spans="12:12" ht="22.5" customHeight="1">
      <c r="L12989" s="18"/>
    </row>
    <row r="12990" spans="12:12" ht="22.5" customHeight="1">
      <c r="L12990" s="18"/>
    </row>
    <row r="12991" spans="12:12" ht="22.5" customHeight="1">
      <c r="L12991" s="18"/>
    </row>
    <row r="12992" spans="12:12" ht="22.5" customHeight="1">
      <c r="L12992" s="18"/>
    </row>
    <row r="12993" spans="12:12" ht="22.5" customHeight="1">
      <c r="L12993" s="18"/>
    </row>
    <row r="12994" spans="12:12" ht="22.5" customHeight="1">
      <c r="L12994" s="18"/>
    </row>
    <row r="12995" spans="12:12" ht="22.5" customHeight="1">
      <c r="L12995" s="18"/>
    </row>
    <row r="12996" spans="12:12" ht="22.5" customHeight="1">
      <c r="L12996" s="18"/>
    </row>
    <row r="12997" spans="12:12" ht="22.5" customHeight="1">
      <c r="L12997" s="18"/>
    </row>
    <row r="12998" spans="12:12" ht="22.5" customHeight="1">
      <c r="L12998" s="18"/>
    </row>
    <row r="12999" spans="12:12" ht="22.5" customHeight="1">
      <c r="L12999" s="18"/>
    </row>
    <row r="13000" spans="12:12" ht="22.5" customHeight="1">
      <c r="L13000" s="18"/>
    </row>
    <row r="13001" spans="12:12" ht="22.5" customHeight="1">
      <c r="L13001" s="18"/>
    </row>
    <row r="13002" spans="12:12" ht="22.5" customHeight="1">
      <c r="L13002" s="18"/>
    </row>
    <row r="13003" spans="12:12" ht="22.5" customHeight="1">
      <c r="L13003" s="18"/>
    </row>
    <row r="13004" spans="12:12" ht="22.5" customHeight="1">
      <c r="L13004" s="18"/>
    </row>
    <row r="13005" spans="12:12" ht="22.5" customHeight="1">
      <c r="L13005" s="18"/>
    </row>
    <row r="13006" spans="12:12" ht="22.5" customHeight="1">
      <c r="L13006" s="18"/>
    </row>
    <row r="13007" spans="12:12" ht="22.5" customHeight="1">
      <c r="L13007" s="18"/>
    </row>
    <row r="13008" spans="12:12" ht="22.5" customHeight="1">
      <c r="L13008" s="18"/>
    </row>
    <row r="13009" spans="12:12" ht="22.5" customHeight="1">
      <c r="L13009" s="18"/>
    </row>
    <row r="13010" spans="12:12" ht="22.5" customHeight="1">
      <c r="L13010" s="18"/>
    </row>
    <row r="13011" spans="12:12" ht="22.5" customHeight="1">
      <c r="L13011" s="18"/>
    </row>
    <row r="13012" spans="12:12" ht="22.5" customHeight="1">
      <c r="L13012" s="18"/>
    </row>
    <row r="13013" spans="12:12" ht="22.5" customHeight="1">
      <c r="L13013" s="18"/>
    </row>
    <row r="13014" spans="12:12" ht="22.5" customHeight="1">
      <c r="L13014" s="18"/>
    </row>
    <row r="13015" spans="12:12" ht="22.5" customHeight="1">
      <c r="L13015" s="18"/>
    </row>
    <row r="13016" spans="12:12" ht="22.5" customHeight="1">
      <c r="L13016" s="18"/>
    </row>
    <row r="13017" spans="12:12" ht="22.5" customHeight="1">
      <c r="L13017" s="18"/>
    </row>
    <row r="13018" spans="12:12" ht="22.5" customHeight="1">
      <c r="L13018" s="18"/>
    </row>
    <row r="13019" spans="12:12" ht="22.5" customHeight="1">
      <c r="L13019" s="18"/>
    </row>
    <row r="13020" spans="12:12" ht="22.5" customHeight="1">
      <c r="L13020" s="18"/>
    </row>
    <row r="13021" spans="12:12" ht="22.5" customHeight="1">
      <c r="L13021" s="18"/>
    </row>
    <row r="13022" spans="12:12" ht="22.5" customHeight="1">
      <c r="L13022" s="18"/>
    </row>
    <row r="13023" spans="12:12" ht="22.5" customHeight="1">
      <c r="L13023" s="18"/>
    </row>
    <row r="13024" spans="12:12" ht="22.5" customHeight="1">
      <c r="L13024" s="18"/>
    </row>
    <row r="13025" spans="12:12" ht="22.5" customHeight="1">
      <c r="L13025" s="18"/>
    </row>
    <row r="13026" spans="12:12" ht="22.5" customHeight="1">
      <c r="L13026" s="18"/>
    </row>
    <row r="13027" spans="12:12" ht="22.5" customHeight="1">
      <c r="L13027" s="18"/>
    </row>
    <row r="13028" spans="12:12" ht="22.5" customHeight="1">
      <c r="L13028" s="18"/>
    </row>
    <row r="13029" spans="12:12" ht="22.5" customHeight="1">
      <c r="L13029" s="18"/>
    </row>
    <row r="13030" spans="12:12" ht="22.5" customHeight="1">
      <c r="L13030" s="18"/>
    </row>
    <row r="13031" spans="12:12" ht="22.5" customHeight="1">
      <c r="L13031" s="18"/>
    </row>
    <row r="13032" spans="12:12" ht="22.5" customHeight="1">
      <c r="L13032" s="18"/>
    </row>
    <row r="13033" spans="12:12" ht="22.5" customHeight="1">
      <c r="L13033" s="18"/>
    </row>
    <row r="13034" spans="12:12" ht="22.5" customHeight="1">
      <c r="L13034" s="18"/>
    </row>
    <row r="13035" spans="12:12" ht="22.5" customHeight="1">
      <c r="L13035" s="18"/>
    </row>
    <row r="13036" spans="12:12" ht="22.5" customHeight="1">
      <c r="L13036" s="18"/>
    </row>
    <row r="13037" spans="12:12" ht="22.5" customHeight="1">
      <c r="L13037" s="18"/>
    </row>
    <row r="13038" spans="12:12" ht="22.5" customHeight="1">
      <c r="L13038" s="18"/>
    </row>
    <row r="13039" spans="12:12" ht="22.5" customHeight="1">
      <c r="L13039" s="18"/>
    </row>
    <row r="13040" spans="12:12" ht="22.5" customHeight="1">
      <c r="L13040" s="18"/>
    </row>
    <row r="13041" spans="12:12" ht="22.5" customHeight="1">
      <c r="L13041" s="18"/>
    </row>
    <row r="13042" spans="12:12" ht="22.5" customHeight="1">
      <c r="L13042" s="18"/>
    </row>
    <row r="13043" spans="12:12" ht="22.5" customHeight="1">
      <c r="L13043" s="18"/>
    </row>
    <row r="13044" spans="12:12" ht="22.5" customHeight="1">
      <c r="L13044" s="18"/>
    </row>
    <row r="13045" spans="12:12" ht="22.5" customHeight="1">
      <c r="L13045" s="18"/>
    </row>
    <row r="13046" spans="12:12" ht="22.5" customHeight="1">
      <c r="L13046" s="18"/>
    </row>
    <row r="13047" spans="12:12" ht="22.5" customHeight="1">
      <c r="L13047" s="18"/>
    </row>
    <row r="13048" spans="12:12" ht="22.5" customHeight="1">
      <c r="L13048" s="18"/>
    </row>
    <row r="13049" spans="12:12" ht="22.5" customHeight="1">
      <c r="L13049" s="18"/>
    </row>
    <row r="13050" spans="12:12" ht="22.5" customHeight="1">
      <c r="L13050" s="18"/>
    </row>
    <row r="13051" spans="12:12" ht="22.5" customHeight="1">
      <c r="L13051" s="18"/>
    </row>
    <row r="13052" spans="12:12" ht="22.5" customHeight="1">
      <c r="L13052" s="18"/>
    </row>
    <row r="13053" spans="12:12" ht="22.5" customHeight="1">
      <c r="L13053" s="18"/>
    </row>
    <row r="13054" spans="12:12" ht="22.5" customHeight="1">
      <c r="L13054" s="18"/>
    </row>
    <row r="13055" spans="12:12" ht="22.5" customHeight="1">
      <c r="L13055" s="18"/>
    </row>
    <row r="13056" spans="12:12" ht="22.5" customHeight="1">
      <c r="L13056" s="18"/>
    </row>
    <row r="13057" spans="12:12" ht="22.5" customHeight="1">
      <c r="L13057" s="18"/>
    </row>
    <row r="13058" spans="12:12" ht="22.5" customHeight="1">
      <c r="L13058" s="18"/>
    </row>
    <row r="13059" spans="12:12" ht="22.5" customHeight="1">
      <c r="L13059" s="18"/>
    </row>
    <row r="13060" spans="12:12" ht="22.5" customHeight="1">
      <c r="L13060" s="18"/>
    </row>
    <row r="13061" spans="12:12" ht="22.5" customHeight="1">
      <c r="L13061" s="18"/>
    </row>
    <row r="13062" spans="12:12" ht="22.5" customHeight="1">
      <c r="L13062" s="18"/>
    </row>
    <row r="13063" spans="12:12" ht="22.5" customHeight="1">
      <c r="L13063" s="18"/>
    </row>
    <row r="13064" spans="12:12" ht="22.5" customHeight="1">
      <c r="L13064" s="18"/>
    </row>
    <row r="13065" spans="12:12" ht="22.5" customHeight="1">
      <c r="L13065" s="18"/>
    </row>
    <row r="13066" spans="12:12" ht="22.5" customHeight="1">
      <c r="L13066" s="18"/>
    </row>
    <row r="13067" spans="12:12" ht="22.5" customHeight="1">
      <c r="L13067" s="18"/>
    </row>
    <row r="13068" spans="12:12" ht="22.5" customHeight="1">
      <c r="L13068" s="18"/>
    </row>
    <row r="13069" spans="12:12" ht="22.5" customHeight="1">
      <c r="L13069" s="18"/>
    </row>
    <row r="13070" spans="12:12" ht="22.5" customHeight="1">
      <c r="L13070" s="18"/>
    </row>
    <row r="13071" spans="12:12" ht="22.5" customHeight="1">
      <c r="L13071" s="18"/>
    </row>
    <row r="13072" spans="12:12" ht="22.5" customHeight="1">
      <c r="L13072" s="18"/>
    </row>
    <row r="13073" spans="12:12" ht="22.5" customHeight="1">
      <c r="L13073" s="18"/>
    </row>
    <row r="13074" spans="12:12" ht="22.5" customHeight="1">
      <c r="L13074" s="18"/>
    </row>
    <row r="13075" spans="12:12" ht="22.5" customHeight="1">
      <c r="L13075" s="18"/>
    </row>
    <row r="13076" spans="12:12" ht="22.5" customHeight="1">
      <c r="L13076" s="18"/>
    </row>
    <row r="13077" spans="12:12" ht="22.5" customHeight="1">
      <c r="L13077" s="18"/>
    </row>
    <row r="13078" spans="12:12" ht="22.5" customHeight="1">
      <c r="L13078" s="18"/>
    </row>
    <row r="13079" spans="12:12" ht="22.5" customHeight="1">
      <c r="L13079" s="18"/>
    </row>
    <row r="13080" spans="12:12" ht="22.5" customHeight="1">
      <c r="L13080" s="18"/>
    </row>
    <row r="13081" spans="12:12" ht="22.5" customHeight="1">
      <c r="L13081" s="18"/>
    </row>
    <row r="13082" spans="12:12" ht="22.5" customHeight="1">
      <c r="L13082" s="18"/>
    </row>
    <row r="13083" spans="12:12" ht="22.5" customHeight="1">
      <c r="L13083" s="18"/>
    </row>
    <row r="13084" spans="12:12" ht="22.5" customHeight="1">
      <c r="L13084" s="18"/>
    </row>
    <row r="13085" spans="12:12" ht="22.5" customHeight="1">
      <c r="L13085" s="18"/>
    </row>
    <row r="13086" spans="12:12" ht="22.5" customHeight="1">
      <c r="L13086" s="18"/>
    </row>
    <row r="13087" spans="12:12" ht="22.5" customHeight="1">
      <c r="L13087" s="18"/>
    </row>
    <row r="13088" spans="12:12" ht="22.5" customHeight="1">
      <c r="L13088" s="18"/>
    </row>
    <row r="13089" spans="12:12" ht="22.5" customHeight="1">
      <c r="L13089" s="18"/>
    </row>
    <row r="13090" spans="12:12" ht="22.5" customHeight="1">
      <c r="L13090" s="18"/>
    </row>
    <row r="13091" spans="12:12" ht="22.5" customHeight="1">
      <c r="L13091" s="18"/>
    </row>
    <row r="13092" spans="12:12" ht="22.5" customHeight="1">
      <c r="L13092" s="18"/>
    </row>
    <row r="13093" spans="12:12" ht="22.5" customHeight="1">
      <c r="L13093" s="18"/>
    </row>
    <row r="13094" spans="12:12" ht="22.5" customHeight="1">
      <c r="L13094" s="18"/>
    </row>
    <row r="13095" spans="12:12" ht="22.5" customHeight="1">
      <c r="L13095" s="18"/>
    </row>
    <row r="13096" spans="12:12" ht="22.5" customHeight="1">
      <c r="L13096" s="18"/>
    </row>
    <row r="13097" spans="12:12" ht="22.5" customHeight="1">
      <c r="L13097" s="18"/>
    </row>
    <row r="13098" spans="12:12" ht="22.5" customHeight="1">
      <c r="L13098" s="18"/>
    </row>
    <row r="13099" spans="12:12" ht="22.5" customHeight="1">
      <c r="L13099" s="18"/>
    </row>
    <row r="13100" spans="12:12" ht="22.5" customHeight="1">
      <c r="L13100" s="18"/>
    </row>
    <row r="13101" spans="12:12" ht="22.5" customHeight="1">
      <c r="L13101" s="18"/>
    </row>
    <row r="13102" spans="12:12" ht="22.5" customHeight="1">
      <c r="L13102" s="18"/>
    </row>
    <row r="13103" spans="12:12" ht="22.5" customHeight="1">
      <c r="L13103" s="18"/>
    </row>
    <row r="13104" spans="12:12" ht="22.5" customHeight="1">
      <c r="L13104" s="18"/>
    </row>
    <row r="13105" spans="12:12" ht="22.5" customHeight="1">
      <c r="L13105" s="18"/>
    </row>
    <row r="13106" spans="12:12" ht="22.5" customHeight="1">
      <c r="L13106" s="18"/>
    </row>
    <row r="13107" spans="12:12" ht="22.5" customHeight="1">
      <c r="L13107" s="18"/>
    </row>
    <row r="13108" spans="12:12" ht="22.5" customHeight="1">
      <c r="L13108" s="18"/>
    </row>
    <row r="13109" spans="12:12" ht="22.5" customHeight="1">
      <c r="L13109" s="18"/>
    </row>
    <row r="13110" spans="12:12" ht="22.5" customHeight="1">
      <c r="L13110" s="18"/>
    </row>
    <row r="13111" spans="12:12" ht="22.5" customHeight="1">
      <c r="L13111" s="18"/>
    </row>
    <row r="13112" spans="12:12" ht="22.5" customHeight="1">
      <c r="L13112" s="18"/>
    </row>
    <row r="13113" spans="12:12" ht="22.5" customHeight="1">
      <c r="L13113" s="18"/>
    </row>
    <row r="13114" spans="12:12" ht="22.5" customHeight="1">
      <c r="L13114" s="18"/>
    </row>
    <row r="13115" spans="12:12" ht="22.5" customHeight="1">
      <c r="L13115" s="18"/>
    </row>
    <row r="13116" spans="12:12" ht="22.5" customHeight="1">
      <c r="L13116" s="18"/>
    </row>
    <row r="13117" spans="12:12" ht="22.5" customHeight="1">
      <c r="L13117" s="18"/>
    </row>
    <row r="13118" spans="12:12" ht="22.5" customHeight="1">
      <c r="L13118" s="18"/>
    </row>
    <row r="13119" spans="12:12" ht="22.5" customHeight="1">
      <c r="L13119" s="18"/>
    </row>
    <row r="13120" spans="12:12" ht="22.5" customHeight="1">
      <c r="L13120" s="18"/>
    </row>
    <row r="13121" spans="12:12" ht="22.5" customHeight="1">
      <c r="L13121" s="18"/>
    </row>
    <row r="13122" spans="12:12" ht="22.5" customHeight="1">
      <c r="L13122" s="18"/>
    </row>
    <row r="13123" spans="12:12" ht="22.5" customHeight="1">
      <c r="L13123" s="18"/>
    </row>
    <row r="13124" spans="12:12" ht="22.5" customHeight="1">
      <c r="L13124" s="18"/>
    </row>
    <row r="13125" spans="12:12" ht="22.5" customHeight="1">
      <c r="L13125" s="18"/>
    </row>
    <row r="13126" spans="12:12" ht="22.5" customHeight="1">
      <c r="L13126" s="18"/>
    </row>
    <row r="13127" spans="12:12" ht="22.5" customHeight="1">
      <c r="L13127" s="18"/>
    </row>
    <row r="13128" spans="12:12" ht="22.5" customHeight="1">
      <c r="L13128" s="18"/>
    </row>
    <row r="13129" spans="12:12" ht="22.5" customHeight="1">
      <c r="L13129" s="18"/>
    </row>
    <row r="13130" spans="12:12" ht="22.5" customHeight="1">
      <c r="L13130" s="18"/>
    </row>
    <row r="13131" spans="12:12" ht="22.5" customHeight="1">
      <c r="L13131" s="18"/>
    </row>
    <row r="13132" spans="12:12" ht="22.5" customHeight="1">
      <c r="L13132" s="18"/>
    </row>
    <row r="13133" spans="12:12" ht="22.5" customHeight="1">
      <c r="L13133" s="18"/>
    </row>
    <row r="13134" spans="12:12" ht="22.5" customHeight="1">
      <c r="L13134" s="18"/>
    </row>
    <row r="13135" spans="12:12" ht="22.5" customHeight="1">
      <c r="L13135" s="18"/>
    </row>
    <row r="13136" spans="12:12" ht="22.5" customHeight="1">
      <c r="L13136" s="18"/>
    </row>
    <row r="13137" spans="12:12" ht="22.5" customHeight="1">
      <c r="L13137" s="18"/>
    </row>
    <row r="13138" spans="12:12" ht="22.5" customHeight="1">
      <c r="L13138" s="18"/>
    </row>
    <row r="13139" spans="12:12" ht="22.5" customHeight="1">
      <c r="L13139" s="18"/>
    </row>
    <row r="13140" spans="12:12" ht="22.5" customHeight="1">
      <c r="L13140" s="18"/>
    </row>
    <row r="13141" spans="12:12" ht="22.5" customHeight="1">
      <c r="L13141" s="18"/>
    </row>
    <row r="13142" spans="12:12" ht="22.5" customHeight="1">
      <c r="L13142" s="18"/>
    </row>
    <row r="13143" spans="12:12" ht="22.5" customHeight="1">
      <c r="L13143" s="18"/>
    </row>
    <row r="13144" spans="12:12" ht="22.5" customHeight="1">
      <c r="L13144" s="18"/>
    </row>
    <row r="13145" spans="12:12" ht="22.5" customHeight="1">
      <c r="L13145" s="18"/>
    </row>
    <row r="13146" spans="12:12" ht="22.5" customHeight="1">
      <c r="L13146" s="18"/>
    </row>
    <row r="13147" spans="12:12" ht="22.5" customHeight="1">
      <c r="L13147" s="18"/>
    </row>
    <row r="13148" spans="12:12" ht="22.5" customHeight="1">
      <c r="L13148" s="18"/>
    </row>
    <row r="13149" spans="12:12" ht="22.5" customHeight="1">
      <c r="L13149" s="18"/>
    </row>
    <row r="13150" spans="12:12" ht="22.5" customHeight="1">
      <c r="L13150" s="18"/>
    </row>
    <row r="13151" spans="12:12" ht="22.5" customHeight="1">
      <c r="L13151" s="18"/>
    </row>
    <row r="13152" spans="12:12" ht="22.5" customHeight="1">
      <c r="L13152" s="18"/>
    </row>
    <row r="13153" spans="12:12" ht="22.5" customHeight="1">
      <c r="L13153" s="18"/>
    </row>
    <row r="13154" spans="12:12" ht="22.5" customHeight="1">
      <c r="L13154" s="18"/>
    </row>
    <row r="13155" spans="12:12" ht="22.5" customHeight="1">
      <c r="L13155" s="18"/>
    </row>
    <row r="13156" spans="12:12" ht="22.5" customHeight="1">
      <c r="L13156" s="18"/>
    </row>
    <row r="13157" spans="12:12" ht="22.5" customHeight="1">
      <c r="L13157" s="18"/>
    </row>
    <row r="13158" spans="12:12" ht="22.5" customHeight="1">
      <c r="L13158" s="18"/>
    </row>
    <row r="13159" spans="12:12" ht="22.5" customHeight="1">
      <c r="L13159" s="18"/>
    </row>
    <row r="13160" spans="12:12" ht="22.5" customHeight="1">
      <c r="L13160" s="18"/>
    </row>
    <row r="13161" spans="12:12" ht="22.5" customHeight="1">
      <c r="L13161" s="18"/>
    </row>
    <row r="13162" spans="12:12" ht="22.5" customHeight="1">
      <c r="L13162" s="18"/>
    </row>
    <row r="13163" spans="12:12" ht="22.5" customHeight="1">
      <c r="L13163" s="18"/>
    </row>
    <row r="13164" spans="12:12" ht="22.5" customHeight="1">
      <c r="L13164" s="18"/>
    </row>
    <row r="13165" spans="12:12" ht="22.5" customHeight="1">
      <c r="L13165" s="18"/>
    </row>
    <row r="13166" spans="12:12" ht="22.5" customHeight="1">
      <c r="L13166" s="18"/>
    </row>
    <row r="13167" spans="12:12" ht="22.5" customHeight="1">
      <c r="L13167" s="18"/>
    </row>
    <row r="13168" spans="12:12" ht="22.5" customHeight="1">
      <c r="L13168" s="18"/>
    </row>
    <row r="13169" spans="12:12" ht="22.5" customHeight="1">
      <c r="L13169" s="18"/>
    </row>
    <row r="13170" spans="12:12" ht="22.5" customHeight="1">
      <c r="L13170" s="18"/>
    </row>
    <row r="13171" spans="12:12" ht="22.5" customHeight="1">
      <c r="L13171" s="18"/>
    </row>
    <row r="13172" spans="12:12" ht="22.5" customHeight="1">
      <c r="L13172" s="18"/>
    </row>
    <row r="13173" spans="12:12" ht="22.5" customHeight="1">
      <c r="L13173" s="18"/>
    </row>
    <row r="13174" spans="12:12" ht="22.5" customHeight="1">
      <c r="L13174" s="18"/>
    </row>
    <row r="13175" spans="12:12" ht="22.5" customHeight="1">
      <c r="L13175" s="18"/>
    </row>
    <row r="13176" spans="12:12" ht="22.5" customHeight="1">
      <c r="L13176" s="18"/>
    </row>
    <row r="13177" spans="12:12" ht="22.5" customHeight="1">
      <c r="L13177" s="18"/>
    </row>
    <row r="13178" spans="12:12" ht="22.5" customHeight="1">
      <c r="L13178" s="18"/>
    </row>
    <row r="13179" spans="12:12" ht="22.5" customHeight="1">
      <c r="L13179" s="18"/>
    </row>
    <row r="13180" spans="12:12" ht="22.5" customHeight="1">
      <c r="L13180" s="18"/>
    </row>
    <row r="13181" spans="12:12" ht="22.5" customHeight="1">
      <c r="L13181" s="18"/>
    </row>
    <row r="13182" spans="12:12" ht="22.5" customHeight="1">
      <c r="L13182" s="18"/>
    </row>
    <row r="13183" spans="12:12" ht="22.5" customHeight="1">
      <c r="L13183" s="18"/>
    </row>
    <row r="13184" spans="12:12" ht="22.5" customHeight="1">
      <c r="L13184" s="18"/>
    </row>
    <row r="13185" spans="12:12" ht="22.5" customHeight="1">
      <c r="L13185" s="18"/>
    </row>
    <row r="13186" spans="12:12" ht="22.5" customHeight="1">
      <c r="L13186" s="18"/>
    </row>
    <row r="13187" spans="12:12" ht="22.5" customHeight="1">
      <c r="L13187" s="18"/>
    </row>
    <row r="13188" spans="12:12" ht="22.5" customHeight="1">
      <c r="L13188" s="18"/>
    </row>
    <row r="13189" spans="12:12" ht="22.5" customHeight="1">
      <c r="L13189" s="18"/>
    </row>
    <row r="13190" spans="12:12" ht="22.5" customHeight="1">
      <c r="L13190" s="18"/>
    </row>
    <row r="13191" spans="12:12" ht="22.5" customHeight="1">
      <c r="L13191" s="18"/>
    </row>
    <row r="13192" spans="12:12" ht="22.5" customHeight="1">
      <c r="L13192" s="18"/>
    </row>
    <row r="13193" spans="12:12" ht="22.5" customHeight="1">
      <c r="L13193" s="18"/>
    </row>
    <row r="13194" spans="12:12" ht="22.5" customHeight="1">
      <c r="L13194" s="18"/>
    </row>
    <row r="13195" spans="12:12" ht="22.5" customHeight="1">
      <c r="L13195" s="18"/>
    </row>
    <row r="13196" spans="12:12" ht="22.5" customHeight="1">
      <c r="L13196" s="18"/>
    </row>
    <row r="13197" spans="12:12" ht="22.5" customHeight="1">
      <c r="L13197" s="18"/>
    </row>
    <row r="13198" spans="12:12" ht="22.5" customHeight="1">
      <c r="L13198" s="18"/>
    </row>
    <row r="13199" spans="12:12" ht="22.5" customHeight="1">
      <c r="L13199" s="18"/>
    </row>
    <row r="13200" spans="12:12" ht="22.5" customHeight="1">
      <c r="L13200" s="18"/>
    </row>
    <row r="13201" spans="12:12" ht="22.5" customHeight="1">
      <c r="L13201" s="18"/>
    </row>
    <row r="13202" spans="12:12" ht="22.5" customHeight="1">
      <c r="L13202" s="18"/>
    </row>
    <row r="13203" spans="12:12" ht="22.5" customHeight="1">
      <c r="L13203" s="18"/>
    </row>
    <row r="13204" spans="12:12" ht="22.5" customHeight="1">
      <c r="L13204" s="18"/>
    </row>
    <row r="13205" spans="12:12" ht="22.5" customHeight="1">
      <c r="L13205" s="18"/>
    </row>
    <row r="13206" spans="12:12" ht="22.5" customHeight="1">
      <c r="L13206" s="18"/>
    </row>
    <row r="13207" spans="12:12" ht="22.5" customHeight="1">
      <c r="L13207" s="18"/>
    </row>
    <row r="13208" spans="12:12" ht="22.5" customHeight="1">
      <c r="L13208" s="18"/>
    </row>
    <row r="13209" spans="12:12" ht="22.5" customHeight="1">
      <c r="L13209" s="18"/>
    </row>
    <row r="13210" spans="12:12" ht="22.5" customHeight="1">
      <c r="L13210" s="18"/>
    </row>
    <row r="13211" spans="12:12" ht="22.5" customHeight="1">
      <c r="L13211" s="18"/>
    </row>
    <row r="13212" spans="12:12" ht="22.5" customHeight="1">
      <c r="L13212" s="18"/>
    </row>
    <row r="13213" spans="12:12" ht="22.5" customHeight="1">
      <c r="L13213" s="18"/>
    </row>
    <row r="13214" spans="12:12" ht="22.5" customHeight="1">
      <c r="L13214" s="18"/>
    </row>
    <row r="13215" spans="12:12" ht="22.5" customHeight="1">
      <c r="L13215" s="18"/>
    </row>
    <row r="13216" spans="12:12" ht="22.5" customHeight="1">
      <c r="L13216" s="18"/>
    </row>
    <row r="13217" spans="12:12" ht="22.5" customHeight="1">
      <c r="L13217" s="18"/>
    </row>
    <row r="13218" spans="12:12" ht="22.5" customHeight="1">
      <c r="L13218" s="18"/>
    </row>
    <row r="13219" spans="12:12" ht="22.5" customHeight="1">
      <c r="L13219" s="18"/>
    </row>
    <row r="13220" spans="12:12" ht="22.5" customHeight="1">
      <c r="L13220" s="18"/>
    </row>
    <row r="13221" spans="12:12" ht="22.5" customHeight="1">
      <c r="L13221" s="18"/>
    </row>
    <row r="13222" spans="12:12" ht="22.5" customHeight="1">
      <c r="L13222" s="18"/>
    </row>
    <row r="13223" spans="12:12" ht="22.5" customHeight="1">
      <c r="L13223" s="18"/>
    </row>
    <row r="13224" spans="12:12" ht="22.5" customHeight="1">
      <c r="L13224" s="18"/>
    </row>
    <row r="13225" spans="12:12" ht="22.5" customHeight="1">
      <c r="L13225" s="18"/>
    </row>
    <row r="13226" spans="12:12" ht="22.5" customHeight="1">
      <c r="L13226" s="18"/>
    </row>
    <row r="13227" spans="12:12" ht="22.5" customHeight="1">
      <c r="L13227" s="18"/>
    </row>
    <row r="13228" spans="12:12" ht="22.5" customHeight="1">
      <c r="L13228" s="18"/>
    </row>
    <row r="13229" spans="12:12" ht="22.5" customHeight="1">
      <c r="L13229" s="18"/>
    </row>
    <row r="13230" spans="12:12" ht="22.5" customHeight="1">
      <c r="L13230" s="18"/>
    </row>
    <row r="13231" spans="12:12" ht="22.5" customHeight="1">
      <c r="L13231" s="18"/>
    </row>
    <row r="13232" spans="12:12" ht="22.5" customHeight="1">
      <c r="L13232" s="18"/>
    </row>
    <row r="13233" spans="12:12" ht="22.5" customHeight="1">
      <c r="L13233" s="18"/>
    </row>
    <row r="13234" spans="12:12" ht="22.5" customHeight="1">
      <c r="L13234" s="18"/>
    </row>
    <row r="13235" spans="12:12" ht="22.5" customHeight="1">
      <c r="L13235" s="18"/>
    </row>
    <row r="13236" spans="12:12" ht="22.5" customHeight="1">
      <c r="L13236" s="18"/>
    </row>
    <row r="13237" spans="12:12" ht="22.5" customHeight="1">
      <c r="L13237" s="18"/>
    </row>
    <row r="13238" spans="12:12" ht="22.5" customHeight="1">
      <c r="L13238" s="18"/>
    </row>
    <row r="13239" spans="12:12" ht="22.5" customHeight="1">
      <c r="L13239" s="18"/>
    </row>
    <row r="13240" spans="12:12" ht="22.5" customHeight="1">
      <c r="L13240" s="18"/>
    </row>
    <row r="13241" spans="12:12" ht="22.5" customHeight="1">
      <c r="L13241" s="18"/>
    </row>
    <row r="13242" spans="12:12" ht="22.5" customHeight="1">
      <c r="L13242" s="18"/>
    </row>
    <row r="13243" spans="12:12" ht="22.5" customHeight="1">
      <c r="L13243" s="18"/>
    </row>
    <row r="13244" spans="12:12" ht="22.5" customHeight="1">
      <c r="L13244" s="18"/>
    </row>
    <row r="13245" spans="12:12" ht="22.5" customHeight="1">
      <c r="L13245" s="18"/>
    </row>
    <row r="13246" spans="12:12" ht="22.5" customHeight="1">
      <c r="L13246" s="18"/>
    </row>
    <row r="13247" spans="12:12" ht="22.5" customHeight="1">
      <c r="L13247" s="18"/>
    </row>
    <row r="13248" spans="12:12" ht="22.5" customHeight="1">
      <c r="L13248" s="18"/>
    </row>
    <row r="13249" spans="12:12" ht="22.5" customHeight="1">
      <c r="L13249" s="18"/>
    </row>
    <row r="13250" spans="12:12" ht="22.5" customHeight="1">
      <c r="L13250" s="18"/>
    </row>
    <row r="13251" spans="12:12" ht="22.5" customHeight="1">
      <c r="L13251" s="18"/>
    </row>
    <row r="13252" spans="12:12" ht="22.5" customHeight="1">
      <c r="L13252" s="18"/>
    </row>
    <row r="13253" spans="12:12" ht="22.5" customHeight="1">
      <c r="L13253" s="18"/>
    </row>
    <row r="13254" spans="12:12" ht="22.5" customHeight="1">
      <c r="L13254" s="18"/>
    </row>
    <row r="13255" spans="12:12" ht="22.5" customHeight="1">
      <c r="L13255" s="18"/>
    </row>
    <row r="13256" spans="12:12" ht="22.5" customHeight="1">
      <c r="L13256" s="18"/>
    </row>
    <row r="13257" spans="12:12" ht="22.5" customHeight="1">
      <c r="L13257" s="18"/>
    </row>
    <row r="13258" spans="12:12" ht="22.5" customHeight="1">
      <c r="L13258" s="18"/>
    </row>
    <row r="13259" spans="12:12" ht="22.5" customHeight="1">
      <c r="L13259" s="18"/>
    </row>
    <row r="13260" spans="12:12" ht="22.5" customHeight="1">
      <c r="L13260" s="18"/>
    </row>
    <row r="13261" spans="12:12" ht="22.5" customHeight="1">
      <c r="L13261" s="18"/>
    </row>
    <row r="13262" spans="12:12" ht="22.5" customHeight="1">
      <c r="L13262" s="18"/>
    </row>
    <row r="13263" spans="12:12" ht="22.5" customHeight="1">
      <c r="L13263" s="18"/>
    </row>
    <row r="13264" spans="12:12" ht="22.5" customHeight="1">
      <c r="L13264" s="18"/>
    </row>
    <row r="13265" spans="12:12" ht="22.5" customHeight="1">
      <c r="L13265" s="18"/>
    </row>
    <row r="13266" spans="12:12" ht="22.5" customHeight="1">
      <c r="L13266" s="18"/>
    </row>
    <row r="13267" spans="12:12" ht="22.5" customHeight="1">
      <c r="L13267" s="18"/>
    </row>
    <row r="13268" spans="12:12" ht="22.5" customHeight="1">
      <c r="L13268" s="18"/>
    </row>
    <row r="13269" spans="12:12" ht="22.5" customHeight="1">
      <c r="L13269" s="18"/>
    </row>
    <row r="13270" spans="12:12" ht="22.5" customHeight="1">
      <c r="L13270" s="18"/>
    </row>
    <row r="13271" spans="12:12" ht="22.5" customHeight="1">
      <c r="L13271" s="18"/>
    </row>
    <row r="13272" spans="12:12" ht="22.5" customHeight="1">
      <c r="L13272" s="18"/>
    </row>
    <row r="13273" spans="12:12" ht="22.5" customHeight="1">
      <c r="L13273" s="18"/>
    </row>
    <row r="13274" spans="12:12" ht="22.5" customHeight="1">
      <c r="L13274" s="18"/>
    </row>
    <row r="13275" spans="12:12" ht="22.5" customHeight="1">
      <c r="L13275" s="18"/>
    </row>
    <row r="13276" spans="12:12" ht="22.5" customHeight="1">
      <c r="L13276" s="18"/>
    </row>
    <row r="13277" spans="12:12" ht="22.5" customHeight="1">
      <c r="L13277" s="18"/>
    </row>
    <row r="13278" spans="12:12" ht="22.5" customHeight="1">
      <c r="L13278" s="18"/>
    </row>
    <row r="13279" spans="12:12" ht="22.5" customHeight="1">
      <c r="L13279" s="18"/>
    </row>
    <row r="13280" spans="12:12" ht="22.5" customHeight="1">
      <c r="L13280" s="18"/>
    </row>
    <row r="13281" spans="12:12" ht="22.5" customHeight="1">
      <c r="L13281" s="18"/>
    </row>
    <row r="13282" spans="12:12" ht="22.5" customHeight="1">
      <c r="L13282" s="18"/>
    </row>
    <row r="13283" spans="12:12" ht="22.5" customHeight="1">
      <c r="L13283" s="18"/>
    </row>
    <row r="13284" spans="12:12" ht="22.5" customHeight="1">
      <c r="L13284" s="18"/>
    </row>
    <row r="13285" spans="12:12" ht="22.5" customHeight="1">
      <c r="L13285" s="18"/>
    </row>
    <row r="13286" spans="12:12" ht="22.5" customHeight="1">
      <c r="L13286" s="18"/>
    </row>
    <row r="13287" spans="12:12" ht="22.5" customHeight="1">
      <c r="L13287" s="18"/>
    </row>
    <row r="13288" spans="12:12" ht="22.5" customHeight="1">
      <c r="L13288" s="18"/>
    </row>
    <row r="13289" spans="12:12" ht="22.5" customHeight="1">
      <c r="L13289" s="18"/>
    </row>
    <row r="13290" spans="12:12" ht="22.5" customHeight="1">
      <c r="L13290" s="18"/>
    </row>
    <row r="13291" spans="12:12" ht="22.5" customHeight="1">
      <c r="L13291" s="18"/>
    </row>
    <row r="13292" spans="12:12" ht="22.5" customHeight="1">
      <c r="L13292" s="18"/>
    </row>
    <row r="13293" spans="12:12" ht="22.5" customHeight="1">
      <c r="L13293" s="18"/>
    </row>
    <row r="13294" spans="12:12" ht="22.5" customHeight="1">
      <c r="L13294" s="18"/>
    </row>
    <row r="13295" spans="12:12" ht="22.5" customHeight="1">
      <c r="L13295" s="18"/>
    </row>
    <row r="13296" spans="12:12" ht="22.5" customHeight="1">
      <c r="L13296" s="18"/>
    </row>
    <row r="13297" spans="12:12" ht="22.5" customHeight="1">
      <c r="L13297" s="18"/>
    </row>
    <row r="13298" spans="12:12" ht="22.5" customHeight="1">
      <c r="L13298" s="18"/>
    </row>
    <row r="13299" spans="12:12" ht="22.5" customHeight="1">
      <c r="L13299" s="18"/>
    </row>
    <row r="13300" spans="12:12" ht="22.5" customHeight="1">
      <c r="L13300" s="18"/>
    </row>
    <row r="13301" spans="12:12" ht="22.5" customHeight="1">
      <c r="L13301" s="18"/>
    </row>
    <row r="13302" spans="12:12" ht="22.5" customHeight="1">
      <c r="L13302" s="18"/>
    </row>
    <row r="13303" spans="12:12" ht="22.5" customHeight="1">
      <c r="L13303" s="18"/>
    </row>
    <row r="13304" spans="12:12" ht="22.5" customHeight="1">
      <c r="L13304" s="18"/>
    </row>
    <row r="13305" spans="12:12" ht="22.5" customHeight="1">
      <c r="L13305" s="18"/>
    </row>
    <row r="13306" spans="12:12" ht="22.5" customHeight="1">
      <c r="L13306" s="18"/>
    </row>
    <row r="13307" spans="12:12" ht="22.5" customHeight="1">
      <c r="L13307" s="18"/>
    </row>
    <row r="13308" spans="12:12" ht="22.5" customHeight="1">
      <c r="L13308" s="18"/>
    </row>
    <row r="13309" spans="12:12" ht="22.5" customHeight="1">
      <c r="L13309" s="18"/>
    </row>
    <row r="13310" spans="12:12" ht="22.5" customHeight="1">
      <c r="L13310" s="18"/>
    </row>
    <row r="13311" spans="12:12" ht="22.5" customHeight="1">
      <c r="L13311" s="18"/>
    </row>
    <row r="13312" spans="12:12" ht="22.5" customHeight="1">
      <c r="L13312" s="18"/>
    </row>
    <row r="13313" spans="12:12" ht="22.5" customHeight="1">
      <c r="L13313" s="18"/>
    </row>
    <row r="13314" spans="12:12" ht="22.5" customHeight="1">
      <c r="L13314" s="18"/>
    </row>
    <row r="13315" spans="12:12" ht="22.5" customHeight="1">
      <c r="L13315" s="18"/>
    </row>
    <row r="13316" spans="12:12" ht="22.5" customHeight="1">
      <c r="L13316" s="18"/>
    </row>
    <row r="13317" spans="12:12" ht="22.5" customHeight="1">
      <c r="L13317" s="18"/>
    </row>
    <row r="13318" spans="12:12" ht="22.5" customHeight="1">
      <c r="L13318" s="18"/>
    </row>
    <row r="13319" spans="12:12" ht="22.5" customHeight="1">
      <c r="L13319" s="18"/>
    </row>
    <row r="13320" spans="12:12" ht="22.5" customHeight="1">
      <c r="L13320" s="18"/>
    </row>
    <row r="13321" spans="12:12" ht="22.5" customHeight="1">
      <c r="L13321" s="18"/>
    </row>
    <row r="13322" spans="12:12" ht="22.5" customHeight="1">
      <c r="L13322" s="18"/>
    </row>
    <row r="13323" spans="12:12" ht="22.5" customHeight="1">
      <c r="L13323" s="18"/>
    </row>
    <row r="13324" spans="12:12" ht="22.5" customHeight="1">
      <c r="L13324" s="18"/>
    </row>
    <row r="13325" spans="12:12" ht="22.5" customHeight="1">
      <c r="L13325" s="18"/>
    </row>
    <row r="13326" spans="12:12" ht="22.5" customHeight="1">
      <c r="L13326" s="18"/>
    </row>
    <row r="13327" spans="12:12" ht="22.5" customHeight="1">
      <c r="L13327" s="18"/>
    </row>
    <row r="13328" spans="12:12" ht="22.5" customHeight="1">
      <c r="L13328" s="18"/>
    </row>
    <row r="13329" spans="12:12" ht="22.5" customHeight="1">
      <c r="L13329" s="18"/>
    </row>
    <row r="13330" spans="12:12" ht="22.5" customHeight="1">
      <c r="L13330" s="18"/>
    </row>
    <row r="13331" spans="12:12" ht="22.5" customHeight="1">
      <c r="L13331" s="18"/>
    </row>
    <row r="13332" spans="12:12" ht="22.5" customHeight="1">
      <c r="L13332" s="18"/>
    </row>
    <row r="13333" spans="12:12" ht="22.5" customHeight="1">
      <c r="L13333" s="18"/>
    </row>
    <row r="13334" spans="12:12" ht="22.5" customHeight="1">
      <c r="L13334" s="18"/>
    </row>
    <row r="13335" spans="12:12" ht="22.5" customHeight="1">
      <c r="L13335" s="18"/>
    </row>
    <row r="13336" spans="12:12" ht="22.5" customHeight="1">
      <c r="L13336" s="18"/>
    </row>
    <row r="13337" spans="12:12" ht="22.5" customHeight="1">
      <c r="L13337" s="18"/>
    </row>
    <row r="13338" spans="12:12" ht="22.5" customHeight="1">
      <c r="L13338" s="18"/>
    </row>
    <row r="13339" spans="12:12" ht="22.5" customHeight="1">
      <c r="L13339" s="18"/>
    </row>
    <row r="13340" spans="12:12" ht="22.5" customHeight="1">
      <c r="L13340" s="18"/>
    </row>
    <row r="13341" spans="12:12" ht="22.5" customHeight="1">
      <c r="L13341" s="18"/>
    </row>
    <row r="13342" spans="12:12" ht="22.5" customHeight="1">
      <c r="L13342" s="18"/>
    </row>
    <row r="13343" spans="12:12" ht="22.5" customHeight="1">
      <c r="L13343" s="18"/>
    </row>
    <row r="13344" spans="12:12" ht="22.5" customHeight="1">
      <c r="L13344" s="18"/>
    </row>
    <row r="13345" spans="12:12" ht="22.5" customHeight="1">
      <c r="L13345" s="18"/>
    </row>
    <row r="13346" spans="12:12" ht="22.5" customHeight="1">
      <c r="L13346" s="18"/>
    </row>
    <row r="13347" spans="12:12" ht="22.5" customHeight="1">
      <c r="L13347" s="18"/>
    </row>
    <row r="13348" spans="12:12" ht="22.5" customHeight="1">
      <c r="L13348" s="18"/>
    </row>
    <row r="13349" spans="12:12" ht="22.5" customHeight="1">
      <c r="L13349" s="18"/>
    </row>
    <row r="13350" spans="12:12" ht="22.5" customHeight="1">
      <c r="L13350" s="18"/>
    </row>
    <row r="13351" spans="12:12" ht="22.5" customHeight="1">
      <c r="L13351" s="18"/>
    </row>
    <row r="13352" spans="12:12" ht="22.5" customHeight="1">
      <c r="L13352" s="18"/>
    </row>
    <row r="13353" spans="12:12" ht="22.5" customHeight="1">
      <c r="L13353" s="18"/>
    </row>
    <row r="13354" spans="12:12" ht="22.5" customHeight="1">
      <c r="L13354" s="18"/>
    </row>
    <row r="13355" spans="12:12" ht="22.5" customHeight="1">
      <c r="L13355" s="18"/>
    </row>
    <row r="13356" spans="12:12" ht="22.5" customHeight="1">
      <c r="L13356" s="18"/>
    </row>
    <row r="13357" spans="12:12" ht="22.5" customHeight="1">
      <c r="L13357" s="18"/>
    </row>
    <row r="13358" spans="12:12" ht="22.5" customHeight="1">
      <c r="L13358" s="18"/>
    </row>
    <row r="13359" spans="12:12" ht="22.5" customHeight="1">
      <c r="L13359" s="18"/>
    </row>
    <row r="13360" spans="12:12" ht="22.5" customHeight="1">
      <c r="L13360" s="18"/>
    </row>
    <row r="13361" spans="12:12" ht="22.5" customHeight="1">
      <c r="L13361" s="18"/>
    </row>
    <row r="13362" spans="12:12" ht="22.5" customHeight="1">
      <c r="L13362" s="18"/>
    </row>
    <row r="13363" spans="12:12" ht="22.5" customHeight="1">
      <c r="L13363" s="18"/>
    </row>
    <row r="13364" spans="12:12" ht="22.5" customHeight="1">
      <c r="L13364" s="18"/>
    </row>
    <row r="13365" spans="12:12" ht="22.5" customHeight="1">
      <c r="L13365" s="18"/>
    </row>
    <row r="13366" spans="12:12" ht="22.5" customHeight="1">
      <c r="L13366" s="18"/>
    </row>
    <row r="13367" spans="12:12" ht="22.5" customHeight="1">
      <c r="L13367" s="18"/>
    </row>
    <row r="13368" spans="12:12" ht="22.5" customHeight="1">
      <c r="L13368" s="18"/>
    </row>
    <row r="13369" spans="12:12" ht="22.5" customHeight="1">
      <c r="L13369" s="18"/>
    </row>
    <row r="13370" spans="12:12" ht="22.5" customHeight="1">
      <c r="L13370" s="18"/>
    </row>
    <row r="13371" spans="12:12" ht="22.5" customHeight="1">
      <c r="L13371" s="18"/>
    </row>
    <row r="13372" spans="12:12" ht="22.5" customHeight="1">
      <c r="L13372" s="18"/>
    </row>
    <row r="13373" spans="12:12" ht="22.5" customHeight="1">
      <c r="L13373" s="18"/>
    </row>
    <row r="13374" spans="12:12" ht="22.5" customHeight="1">
      <c r="L13374" s="18"/>
    </row>
    <row r="13375" spans="12:12" ht="22.5" customHeight="1">
      <c r="L13375" s="18"/>
    </row>
    <row r="13376" spans="12:12" ht="22.5" customHeight="1">
      <c r="L13376" s="18"/>
    </row>
    <row r="13377" spans="12:12" ht="22.5" customHeight="1">
      <c r="L13377" s="18"/>
    </row>
    <row r="13378" spans="12:12" ht="22.5" customHeight="1">
      <c r="L13378" s="18"/>
    </row>
    <row r="13379" spans="12:12" ht="22.5" customHeight="1">
      <c r="L13379" s="18"/>
    </row>
    <row r="13380" spans="12:12" ht="22.5" customHeight="1">
      <c r="L13380" s="18"/>
    </row>
    <row r="13381" spans="12:12" ht="22.5" customHeight="1">
      <c r="L13381" s="18"/>
    </row>
    <row r="13382" spans="12:12" ht="22.5" customHeight="1">
      <c r="L13382" s="18"/>
    </row>
    <row r="13383" spans="12:12" ht="22.5" customHeight="1">
      <c r="L13383" s="18"/>
    </row>
    <row r="13384" spans="12:12" ht="22.5" customHeight="1">
      <c r="L13384" s="18"/>
    </row>
    <row r="13385" spans="12:12" ht="22.5" customHeight="1">
      <c r="L13385" s="18"/>
    </row>
    <row r="13386" spans="12:12" ht="22.5" customHeight="1">
      <c r="L13386" s="18"/>
    </row>
    <row r="13387" spans="12:12" ht="22.5" customHeight="1">
      <c r="L13387" s="18"/>
    </row>
    <row r="13388" spans="12:12" ht="22.5" customHeight="1">
      <c r="L13388" s="18"/>
    </row>
    <row r="13389" spans="12:12" ht="22.5" customHeight="1">
      <c r="L13389" s="18"/>
    </row>
    <row r="13390" spans="12:12" ht="22.5" customHeight="1">
      <c r="L13390" s="18"/>
    </row>
    <row r="13391" spans="12:12" ht="22.5" customHeight="1">
      <c r="L13391" s="18"/>
    </row>
    <row r="13392" spans="12:12" ht="22.5" customHeight="1">
      <c r="L13392" s="18"/>
    </row>
    <row r="13393" spans="12:12" ht="22.5" customHeight="1">
      <c r="L13393" s="18"/>
    </row>
    <row r="13394" spans="12:12" ht="22.5" customHeight="1">
      <c r="L13394" s="18"/>
    </row>
    <row r="13395" spans="12:12" ht="22.5" customHeight="1">
      <c r="L13395" s="18"/>
    </row>
    <row r="13396" spans="12:12" ht="22.5" customHeight="1">
      <c r="L13396" s="18"/>
    </row>
    <row r="13397" spans="12:12" ht="22.5" customHeight="1">
      <c r="L13397" s="18"/>
    </row>
    <row r="13398" spans="12:12" ht="22.5" customHeight="1">
      <c r="L13398" s="18"/>
    </row>
    <row r="13399" spans="12:12" ht="22.5" customHeight="1">
      <c r="L13399" s="18"/>
    </row>
    <row r="13400" spans="12:12" ht="22.5" customHeight="1">
      <c r="L13400" s="18"/>
    </row>
    <row r="13401" spans="12:12" ht="22.5" customHeight="1">
      <c r="L13401" s="18"/>
    </row>
    <row r="13402" spans="12:12" ht="22.5" customHeight="1">
      <c r="L13402" s="18"/>
    </row>
    <row r="13403" spans="12:12" ht="22.5" customHeight="1">
      <c r="L13403" s="18"/>
    </row>
    <row r="13404" spans="12:12" ht="22.5" customHeight="1">
      <c r="L13404" s="18"/>
    </row>
    <row r="13405" spans="12:12" ht="22.5" customHeight="1">
      <c r="L13405" s="18"/>
    </row>
    <row r="13406" spans="12:12" ht="22.5" customHeight="1">
      <c r="L13406" s="18"/>
    </row>
    <row r="13407" spans="12:12" ht="22.5" customHeight="1">
      <c r="L13407" s="18"/>
    </row>
    <row r="13408" spans="12:12" ht="22.5" customHeight="1">
      <c r="L13408" s="18"/>
    </row>
    <row r="13409" spans="12:12" ht="22.5" customHeight="1">
      <c r="L13409" s="18"/>
    </row>
    <row r="13410" spans="12:12" ht="22.5" customHeight="1">
      <c r="L13410" s="18"/>
    </row>
    <row r="13411" spans="12:12" ht="22.5" customHeight="1">
      <c r="L13411" s="18"/>
    </row>
    <row r="13412" spans="12:12" ht="22.5" customHeight="1">
      <c r="L13412" s="18"/>
    </row>
    <row r="13413" spans="12:12" ht="22.5" customHeight="1">
      <c r="L13413" s="18"/>
    </row>
    <row r="13414" spans="12:12" ht="22.5" customHeight="1">
      <c r="L13414" s="18"/>
    </row>
    <row r="13415" spans="12:12" ht="22.5" customHeight="1">
      <c r="L13415" s="18"/>
    </row>
    <row r="13416" spans="12:12" ht="22.5" customHeight="1">
      <c r="L13416" s="18"/>
    </row>
    <row r="13417" spans="12:12" ht="22.5" customHeight="1">
      <c r="L13417" s="18"/>
    </row>
    <row r="13418" spans="12:12" ht="22.5" customHeight="1">
      <c r="L13418" s="18"/>
    </row>
    <row r="13419" spans="12:12" ht="22.5" customHeight="1">
      <c r="L13419" s="18"/>
    </row>
    <row r="13420" spans="12:12" ht="22.5" customHeight="1">
      <c r="L13420" s="18"/>
    </row>
    <row r="13421" spans="12:12" ht="22.5" customHeight="1">
      <c r="L13421" s="18"/>
    </row>
    <row r="13422" spans="12:12" ht="22.5" customHeight="1">
      <c r="L13422" s="18"/>
    </row>
    <row r="13423" spans="12:12" ht="22.5" customHeight="1">
      <c r="L13423" s="18"/>
    </row>
    <row r="13424" spans="12:12" ht="22.5" customHeight="1">
      <c r="L13424" s="18"/>
    </row>
    <row r="13425" spans="12:12" ht="22.5" customHeight="1">
      <c r="L13425" s="18"/>
    </row>
    <row r="13426" spans="12:12" ht="22.5" customHeight="1">
      <c r="L13426" s="18"/>
    </row>
    <row r="13427" spans="12:12" ht="22.5" customHeight="1">
      <c r="L13427" s="18"/>
    </row>
    <row r="13428" spans="12:12" ht="22.5" customHeight="1">
      <c r="L13428" s="18"/>
    </row>
    <row r="13429" spans="12:12" ht="22.5" customHeight="1">
      <c r="L13429" s="18"/>
    </row>
    <row r="13430" spans="12:12" ht="22.5" customHeight="1">
      <c r="L13430" s="18"/>
    </row>
    <row r="13431" spans="12:12" ht="22.5" customHeight="1">
      <c r="L13431" s="18"/>
    </row>
    <row r="13432" spans="12:12" ht="22.5" customHeight="1">
      <c r="L13432" s="18"/>
    </row>
    <row r="13433" spans="12:12" ht="22.5" customHeight="1">
      <c r="L13433" s="18"/>
    </row>
    <row r="13434" spans="12:12" ht="22.5" customHeight="1">
      <c r="L13434" s="18"/>
    </row>
    <row r="13435" spans="12:12" ht="22.5" customHeight="1">
      <c r="L13435" s="18"/>
    </row>
    <row r="13436" spans="12:12" ht="22.5" customHeight="1">
      <c r="L13436" s="18"/>
    </row>
    <row r="13437" spans="12:12" ht="22.5" customHeight="1">
      <c r="L13437" s="18"/>
    </row>
    <row r="13438" spans="12:12" ht="22.5" customHeight="1">
      <c r="L13438" s="18"/>
    </row>
    <row r="13439" spans="12:12" ht="22.5" customHeight="1">
      <c r="L13439" s="18"/>
    </row>
    <row r="13440" spans="12:12" ht="22.5" customHeight="1">
      <c r="L13440" s="18"/>
    </row>
    <row r="13441" spans="12:12" ht="22.5" customHeight="1">
      <c r="L13441" s="18"/>
    </row>
    <row r="13442" spans="12:12" ht="22.5" customHeight="1">
      <c r="L13442" s="18"/>
    </row>
    <row r="13443" spans="12:12" ht="22.5" customHeight="1">
      <c r="L13443" s="18"/>
    </row>
    <row r="13444" spans="12:12" ht="22.5" customHeight="1">
      <c r="L13444" s="18"/>
    </row>
    <row r="13445" spans="12:12" ht="22.5" customHeight="1">
      <c r="L13445" s="18"/>
    </row>
    <row r="13446" spans="12:12" ht="22.5" customHeight="1">
      <c r="L13446" s="18"/>
    </row>
    <row r="13447" spans="12:12" ht="22.5" customHeight="1">
      <c r="L13447" s="18"/>
    </row>
    <row r="13448" spans="12:12" ht="22.5" customHeight="1">
      <c r="L13448" s="18"/>
    </row>
    <row r="13449" spans="12:12" ht="22.5" customHeight="1">
      <c r="L13449" s="18"/>
    </row>
    <row r="13450" spans="12:12" ht="22.5" customHeight="1">
      <c r="L13450" s="18"/>
    </row>
    <row r="13451" spans="12:12" ht="22.5" customHeight="1">
      <c r="L13451" s="18"/>
    </row>
    <row r="13452" spans="12:12" ht="22.5" customHeight="1">
      <c r="L13452" s="18"/>
    </row>
    <row r="13453" spans="12:12" ht="22.5" customHeight="1">
      <c r="L13453" s="18"/>
    </row>
    <row r="13454" spans="12:12" ht="22.5" customHeight="1">
      <c r="L13454" s="18"/>
    </row>
    <row r="13455" spans="12:12" ht="22.5" customHeight="1">
      <c r="L13455" s="18"/>
    </row>
    <row r="13456" spans="12:12" ht="22.5" customHeight="1">
      <c r="L13456" s="18"/>
    </row>
    <row r="13457" spans="12:12" ht="22.5" customHeight="1">
      <c r="L13457" s="18"/>
    </row>
    <row r="13458" spans="12:12" ht="22.5" customHeight="1">
      <c r="L13458" s="18"/>
    </row>
    <row r="13459" spans="12:12" ht="22.5" customHeight="1">
      <c r="L13459" s="18"/>
    </row>
    <row r="13460" spans="12:12" ht="22.5" customHeight="1">
      <c r="L13460" s="18"/>
    </row>
    <row r="13461" spans="12:12" ht="22.5" customHeight="1">
      <c r="L13461" s="18"/>
    </row>
    <row r="13462" spans="12:12" ht="22.5" customHeight="1">
      <c r="L13462" s="18"/>
    </row>
    <row r="13463" spans="12:12" ht="22.5" customHeight="1">
      <c r="L13463" s="18"/>
    </row>
    <row r="13464" spans="12:12" ht="22.5" customHeight="1">
      <c r="L13464" s="18"/>
    </row>
    <row r="13465" spans="12:12" ht="22.5" customHeight="1">
      <c r="L13465" s="18"/>
    </row>
    <row r="13466" spans="12:12" ht="22.5" customHeight="1">
      <c r="L13466" s="18"/>
    </row>
    <row r="13467" spans="12:12" ht="22.5" customHeight="1">
      <c r="L13467" s="18"/>
    </row>
    <row r="13468" spans="12:12" ht="22.5" customHeight="1">
      <c r="L13468" s="18"/>
    </row>
    <row r="13469" spans="12:12" ht="22.5" customHeight="1">
      <c r="L13469" s="18"/>
    </row>
    <row r="13470" spans="12:12" ht="22.5" customHeight="1">
      <c r="L13470" s="18"/>
    </row>
    <row r="13471" spans="12:12" ht="22.5" customHeight="1">
      <c r="L13471" s="18"/>
    </row>
    <row r="13472" spans="12:12" ht="22.5" customHeight="1">
      <c r="L13472" s="18"/>
    </row>
    <row r="13473" spans="12:12" ht="22.5" customHeight="1">
      <c r="L13473" s="18"/>
    </row>
    <row r="13474" spans="12:12" ht="22.5" customHeight="1">
      <c r="L13474" s="18"/>
    </row>
    <row r="13475" spans="12:12" ht="22.5" customHeight="1">
      <c r="L13475" s="18"/>
    </row>
    <row r="13476" spans="12:12" ht="22.5" customHeight="1">
      <c r="L13476" s="18"/>
    </row>
    <row r="13477" spans="12:12" ht="22.5" customHeight="1">
      <c r="L13477" s="18"/>
    </row>
    <row r="13478" spans="12:12" ht="22.5" customHeight="1">
      <c r="L13478" s="18"/>
    </row>
    <row r="13479" spans="12:12" ht="22.5" customHeight="1">
      <c r="L13479" s="18"/>
    </row>
    <row r="13480" spans="12:12" ht="22.5" customHeight="1">
      <c r="L13480" s="18"/>
    </row>
    <row r="13481" spans="12:12" ht="22.5" customHeight="1">
      <c r="L13481" s="18"/>
    </row>
    <row r="13482" spans="12:12" ht="22.5" customHeight="1">
      <c r="L13482" s="18"/>
    </row>
    <row r="13483" spans="12:12" ht="22.5" customHeight="1">
      <c r="L13483" s="18"/>
    </row>
    <row r="13484" spans="12:12" ht="22.5" customHeight="1">
      <c r="L13484" s="18"/>
    </row>
    <row r="13485" spans="12:12" ht="22.5" customHeight="1">
      <c r="L13485" s="18"/>
    </row>
    <row r="13486" spans="12:12" ht="22.5" customHeight="1">
      <c r="L13486" s="18"/>
    </row>
    <row r="13487" spans="12:12" ht="22.5" customHeight="1">
      <c r="L13487" s="18"/>
    </row>
    <row r="13488" spans="12:12" ht="22.5" customHeight="1">
      <c r="L13488" s="18"/>
    </row>
    <row r="13489" spans="12:12" ht="22.5" customHeight="1">
      <c r="L13489" s="18"/>
    </row>
    <row r="13490" spans="12:12" ht="22.5" customHeight="1">
      <c r="L13490" s="18"/>
    </row>
    <row r="13491" spans="12:12" ht="22.5" customHeight="1">
      <c r="L13491" s="18"/>
    </row>
    <row r="13492" spans="12:12" ht="22.5" customHeight="1">
      <c r="L13492" s="18"/>
    </row>
    <row r="13493" spans="12:12" ht="22.5" customHeight="1">
      <c r="L13493" s="18"/>
    </row>
    <row r="13494" spans="12:12" ht="22.5" customHeight="1">
      <c r="L13494" s="18"/>
    </row>
    <row r="13495" spans="12:12" ht="22.5" customHeight="1">
      <c r="L13495" s="18"/>
    </row>
    <row r="13496" spans="12:12" ht="22.5" customHeight="1">
      <c r="L13496" s="18"/>
    </row>
    <row r="13497" spans="12:12" ht="22.5" customHeight="1">
      <c r="L13497" s="18"/>
    </row>
    <row r="13498" spans="12:12" ht="22.5" customHeight="1">
      <c r="L13498" s="18"/>
    </row>
    <row r="13499" spans="12:12" ht="22.5" customHeight="1">
      <c r="L13499" s="18"/>
    </row>
    <row r="13500" spans="12:12" ht="22.5" customHeight="1">
      <c r="L13500" s="18"/>
    </row>
    <row r="13501" spans="12:12" ht="22.5" customHeight="1">
      <c r="L13501" s="18"/>
    </row>
    <row r="13502" spans="12:12" ht="22.5" customHeight="1">
      <c r="L13502" s="18"/>
    </row>
    <row r="13503" spans="12:12" ht="22.5" customHeight="1">
      <c r="L13503" s="18"/>
    </row>
    <row r="13504" spans="12:12" ht="22.5" customHeight="1">
      <c r="L13504" s="18"/>
    </row>
    <row r="13505" spans="12:12" ht="22.5" customHeight="1">
      <c r="L13505" s="18"/>
    </row>
    <row r="13506" spans="12:12" ht="22.5" customHeight="1">
      <c r="L13506" s="18"/>
    </row>
    <row r="13507" spans="12:12" ht="22.5" customHeight="1">
      <c r="L13507" s="18"/>
    </row>
    <row r="13508" spans="12:12" ht="22.5" customHeight="1">
      <c r="L13508" s="18"/>
    </row>
    <row r="13509" spans="12:12" ht="22.5" customHeight="1">
      <c r="L13509" s="18"/>
    </row>
    <row r="13510" spans="12:12" ht="22.5" customHeight="1">
      <c r="L13510" s="18"/>
    </row>
    <row r="13511" spans="12:12" ht="22.5" customHeight="1">
      <c r="L13511" s="18"/>
    </row>
    <row r="13512" spans="12:12" ht="22.5" customHeight="1">
      <c r="L13512" s="18"/>
    </row>
    <row r="13513" spans="12:12" ht="22.5" customHeight="1">
      <c r="L13513" s="18"/>
    </row>
    <row r="13514" spans="12:12" ht="22.5" customHeight="1">
      <c r="L13514" s="18"/>
    </row>
    <row r="13515" spans="12:12" ht="22.5" customHeight="1">
      <c r="L13515" s="18"/>
    </row>
    <row r="13516" spans="12:12" ht="22.5" customHeight="1">
      <c r="L13516" s="18"/>
    </row>
    <row r="13517" spans="12:12" ht="22.5" customHeight="1">
      <c r="L13517" s="18"/>
    </row>
    <row r="13518" spans="12:12" ht="22.5" customHeight="1">
      <c r="L13518" s="18"/>
    </row>
    <row r="13519" spans="12:12" ht="22.5" customHeight="1">
      <c r="L13519" s="18"/>
    </row>
    <row r="13520" spans="12:12" ht="22.5" customHeight="1">
      <c r="L13520" s="18"/>
    </row>
    <row r="13521" spans="12:12" ht="22.5" customHeight="1">
      <c r="L13521" s="18"/>
    </row>
    <row r="13522" spans="12:12" ht="22.5" customHeight="1">
      <c r="L13522" s="18"/>
    </row>
    <row r="13523" spans="12:12" ht="22.5" customHeight="1">
      <c r="L13523" s="18"/>
    </row>
    <row r="13524" spans="12:12" ht="22.5" customHeight="1">
      <c r="L13524" s="18"/>
    </row>
    <row r="13525" spans="12:12" ht="22.5" customHeight="1">
      <c r="L13525" s="18"/>
    </row>
    <row r="13526" spans="12:12" ht="22.5" customHeight="1">
      <c r="L13526" s="18"/>
    </row>
    <row r="13527" spans="12:12" ht="22.5" customHeight="1">
      <c r="L13527" s="18"/>
    </row>
    <row r="13528" spans="12:12" ht="22.5" customHeight="1">
      <c r="L13528" s="18"/>
    </row>
    <row r="13529" spans="12:12" ht="22.5" customHeight="1">
      <c r="L13529" s="18"/>
    </row>
    <row r="13530" spans="12:12" ht="22.5" customHeight="1">
      <c r="L13530" s="18"/>
    </row>
    <row r="13531" spans="12:12" ht="22.5" customHeight="1">
      <c r="L13531" s="18"/>
    </row>
    <row r="13532" spans="12:12" ht="22.5" customHeight="1">
      <c r="L13532" s="18"/>
    </row>
    <row r="13533" spans="12:12" ht="22.5" customHeight="1">
      <c r="L13533" s="18"/>
    </row>
    <row r="13534" spans="12:12" ht="22.5" customHeight="1">
      <c r="L13534" s="18"/>
    </row>
    <row r="13535" spans="12:12" ht="22.5" customHeight="1">
      <c r="L13535" s="18"/>
    </row>
    <row r="13536" spans="12:12" ht="22.5" customHeight="1">
      <c r="L13536" s="18"/>
    </row>
    <row r="13537" spans="12:12" ht="22.5" customHeight="1">
      <c r="L13537" s="18"/>
    </row>
    <row r="13538" spans="12:12" ht="22.5" customHeight="1">
      <c r="L13538" s="18"/>
    </row>
    <row r="13539" spans="12:12" ht="22.5" customHeight="1">
      <c r="L13539" s="18"/>
    </row>
    <row r="13540" spans="12:12" ht="22.5" customHeight="1">
      <c r="L13540" s="18"/>
    </row>
    <row r="13541" spans="12:12" ht="22.5" customHeight="1">
      <c r="L13541" s="18"/>
    </row>
    <row r="13542" spans="12:12" ht="22.5" customHeight="1">
      <c r="L13542" s="18"/>
    </row>
    <row r="13543" spans="12:12" ht="22.5" customHeight="1">
      <c r="L13543" s="18"/>
    </row>
    <row r="13544" spans="12:12" ht="22.5" customHeight="1">
      <c r="L13544" s="18"/>
    </row>
    <row r="13545" spans="12:12" ht="22.5" customHeight="1">
      <c r="L13545" s="18"/>
    </row>
    <row r="13546" spans="12:12" ht="22.5" customHeight="1">
      <c r="L13546" s="18"/>
    </row>
    <row r="13547" spans="12:12" ht="22.5" customHeight="1">
      <c r="L13547" s="18"/>
    </row>
    <row r="13548" spans="12:12" ht="22.5" customHeight="1">
      <c r="L13548" s="18"/>
    </row>
    <row r="13549" spans="12:12" ht="22.5" customHeight="1">
      <c r="L13549" s="18"/>
    </row>
    <row r="13550" spans="12:12" ht="22.5" customHeight="1">
      <c r="L13550" s="18"/>
    </row>
    <row r="13551" spans="12:12" ht="22.5" customHeight="1">
      <c r="L13551" s="18"/>
    </row>
    <row r="13552" spans="12:12" ht="22.5" customHeight="1">
      <c r="L13552" s="18"/>
    </row>
    <row r="13553" spans="12:12" ht="22.5" customHeight="1">
      <c r="L13553" s="18"/>
    </row>
    <row r="13554" spans="12:12" ht="22.5" customHeight="1">
      <c r="L13554" s="18"/>
    </row>
    <row r="13555" spans="12:12" ht="22.5" customHeight="1">
      <c r="L13555" s="18"/>
    </row>
    <row r="13556" spans="12:12" ht="22.5" customHeight="1">
      <c r="L13556" s="18"/>
    </row>
    <row r="13557" spans="12:12" ht="22.5" customHeight="1">
      <c r="L13557" s="18"/>
    </row>
    <row r="13558" spans="12:12" ht="22.5" customHeight="1">
      <c r="L13558" s="18"/>
    </row>
    <row r="13559" spans="12:12" ht="22.5" customHeight="1">
      <c r="L13559" s="18"/>
    </row>
    <row r="13560" spans="12:12" ht="22.5" customHeight="1">
      <c r="L13560" s="18"/>
    </row>
    <row r="13561" spans="12:12" ht="22.5" customHeight="1">
      <c r="L13561" s="18"/>
    </row>
    <row r="13562" spans="12:12" ht="22.5" customHeight="1">
      <c r="L13562" s="18"/>
    </row>
    <row r="13563" spans="12:12" ht="22.5" customHeight="1">
      <c r="L13563" s="18"/>
    </row>
    <row r="13564" spans="12:12" ht="22.5" customHeight="1">
      <c r="L13564" s="18"/>
    </row>
    <row r="13565" spans="12:12" ht="22.5" customHeight="1">
      <c r="L13565" s="18"/>
    </row>
    <row r="13566" spans="12:12" ht="22.5" customHeight="1">
      <c r="L13566" s="18"/>
    </row>
    <row r="13567" spans="12:12" ht="22.5" customHeight="1">
      <c r="L13567" s="18"/>
    </row>
    <row r="13568" spans="12:12" ht="22.5" customHeight="1">
      <c r="L13568" s="18"/>
    </row>
    <row r="13569" spans="12:12" ht="22.5" customHeight="1">
      <c r="L13569" s="18"/>
    </row>
    <row r="13570" spans="12:12" ht="22.5" customHeight="1">
      <c r="L13570" s="18"/>
    </row>
    <row r="13571" spans="12:12" ht="22.5" customHeight="1">
      <c r="L13571" s="18"/>
    </row>
    <row r="13572" spans="12:12" ht="22.5" customHeight="1">
      <c r="L13572" s="18"/>
    </row>
    <row r="13573" spans="12:12" ht="22.5" customHeight="1">
      <c r="L13573" s="18"/>
    </row>
    <row r="13574" spans="12:12" ht="22.5" customHeight="1">
      <c r="L13574" s="18"/>
    </row>
    <row r="13575" spans="12:12" ht="22.5" customHeight="1">
      <c r="L13575" s="18"/>
    </row>
    <row r="13576" spans="12:12" ht="22.5" customHeight="1">
      <c r="L13576" s="18"/>
    </row>
    <row r="13577" spans="12:12" ht="22.5" customHeight="1">
      <c r="L13577" s="18"/>
    </row>
    <row r="13578" spans="12:12" ht="22.5" customHeight="1">
      <c r="L13578" s="18"/>
    </row>
    <row r="13579" spans="12:12" ht="22.5" customHeight="1">
      <c r="L13579" s="18"/>
    </row>
    <row r="13580" spans="12:12" ht="22.5" customHeight="1">
      <c r="L13580" s="18"/>
    </row>
    <row r="13581" spans="12:12" ht="22.5" customHeight="1">
      <c r="L13581" s="18"/>
    </row>
    <row r="13582" spans="12:12" ht="22.5" customHeight="1">
      <c r="L13582" s="18"/>
    </row>
    <row r="13583" spans="12:12" ht="22.5" customHeight="1">
      <c r="L13583" s="18"/>
    </row>
    <row r="13584" spans="12:12" ht="22.5" customHeight="1">
      <c r="L13584" s="18"/>
    </row>
    <row r="13585" spans="12:12" ht="22.5" customHeight="1">
      <c r="L13585" s="18"/>
    </row>
    <row r="13586" spans="12:12" ht="22.5" customHeight="1">
      <c r="L13586" s="18"/>
    </row>
    <row r="13587" spans="12:12" ht="22.5" customHeight="1">
      <c r="L13587" s="18"/>
    </row>
    <row r="13588" spans="12:12" ht="22.5" customHeight="1">
      <c r="L13588" s="18"/>
    </row>
    <row r="13589" spans="12:12" ht="22.5" customHeight="1">
      <c r="L13589" s="18"/>
    </row>
    <row r="13590" spans="12:12" ht="22.5" customHeight="1">
      <c r="L13590" s="18"/>
    </row>
    <row r="13591" spans="12:12" ht="22.5" customHeight="1">
      <c r="L13591" s="18"/>
    </row>
    <row r="13592" spans="12:12" ht="22.5" customHeight="1">
      <c r="L13592" s="18"/>
    </row>
    <row r="13593" spans="12:12" ht="22.5" customHeight="1">
      <c r="L13593" s="18"/>
    </row>
    <row r="13594" spans="12:12" ht="22.5" customHeight="1">
      <c r="L13594" s="18"/>
    </row>
    <row r="13595" spans="12:12" ht="22.5" customHeight="1">
      <c r="L13595" s="18"/>
    </row>
    <row r="13596" spans="12:12" ht="22.5" customHeight="1">
      <c r="L13596" s="18"/>
    </row>
    <row r="13597" spans="12:12" ht="22.5" customHeight="1">
      <c r="L13597" s="18"/>
    </row>
    <row r="13598" spans="12:12" ht="22.5" customHeight="1">
      <c r="L13598" s="18"/>
    </row>
    <row r="13599" spans="12:12" ht="22.5" customHeight="1">
      <c r="L13599" s="18"/>
    </row>
    <row r="13600" spans="12:12" ht="22.5" customHeight="1">
      <c r="L13600" s="18"/>
    </row>
    <row r="13601" spans="12:12" ht="22.5" customHeight="1">
      <c r="L13601" s="18"/>
    </row>
    <row r="13602" spans="12:12" ht="22.5" customHeight="1">
      <c r="L13602" s="18"/>
    </row>
    <row r="13603" spans="12:12" ht="22.5" customHeight="1">
      <c r="L13603" s="18"/>
    </row>
    <row r="13604" spans="12:12" ht="22.5" customHeight="1">
      <c r="L13604" s="18"/>
    </row>
    <row r="13605" spans="12:12" ht="22.5" customHeight="1">
      <c r="L13605" s="18"/>
    </row>
    <row r="13606" spans="12:12" ht="22.5" customHeight="1">
      <c r="L13606" s="18"/>
    </row>
    <row r="13607" spans="12:12" ht="22.5" customHeight="1">
      <c r="L13607" s="18"/>
    </row>
    <row r="13608" spans="12:12" ht="22.5" customHeight="1">
      <c r="L13608" s="18"/>
    </row>
    <row r="13609" spans="12:12" ht="22.5" customHeight="1">
      <c r="L13609" s="18"/>
    </row>
    <row r="13610" spans="12:12" ht="22.5" customHeight="1">
      <c r="L13610" s="18"/>
    </row>
    <row r="13611" spans="12:12" ht="22.5" customHeight="1">
      <c r="L13611" s="18"/>
    </row>
    <row r="13612" spans="12:12" ht="22.5" customHeight="1">
      <c r="L13612" s="18"/>
    </row>
    <row r="13613" spans="12:12" ht="22.5" customHeight="1">
      <c r="L13613" s="18"/>
    </row>
    <row r="13614" spans="12:12" ht="22.5" customHeight="1">
      <c r="L13614" s="18"/>
    </row>
    <row r="13615" spans="12:12" ht="22.5" customHeight="1">
      <c r="L13615" s="18"/>
    </row>
    <row r="13616" spans="12:12" ht="22.5" customHeight="1">
      <c r="L13616" s="18"/>
    </row>
    <row r="13617" spans="12:12" ht="22.5" customHeight="1">
      <c r="L13617" s="18"/>
    </row>
    <row r="13618" spans="12:12" ht="22.5" customHeight="1">
      <c r="L13618" s="18"/>
    </row>
    <row r="13619" spans="12:12" ht="22.5" customHeight="1">
      <c r="L13619" s="18"/>
    </row>
    <row r="13620" spans="12:12" ht="22.5" customHeight="1">
      <c r="L13620" s="18"/>
    </row>
    <row r="13621" spans="12:12" ht="22.5" customHeight="1">
      <c r="L13621" s="18"/>
    </row>
    <row r="13622" spans="12:12" ht="22.5" customHeight="1">
      <c r="L13622" s="18"/>
    </row>
    <row r="13623" spans="12:12" ht="22.5" customHeight="1">
      <c r="L13623" s="18"/>
    </row>
    <row r="13624" spans="12:12" ht="22.5" customHeight="1">
      <c r="L13624" s="18"/>
    </row>
    <row r="13625" spans="12:12" ht="22.5" customHeight="1">
      <c r="L13625" s="18"/>
    </row>
    <row r="13626" spans="12:12" ht="22.5" customHeight="1">
      <c r="L13626" s="18"/>
    </row>
    <row r="13627" spans="12:12" ht="22.5" customHeight="1">
      <c r="L13627" s="18"/>
    </row>
    <row r="13628" spans="12:12" ht="22.5" customHeight="1">
      <c r="L13628" s="18"/>
    </row>
    <row r="13629" spans="12:12" ht="22.5" customHeight="1">
      <c r="L13629" s="18"/>
    </row>
    <row r="13630" spans="12:12" ht="22.5" customHeight="1">
      <c r="L13630" s="18"/>
    </row>
    <row r="13631" spans="12:12" ht="22.5" customHeight="1">
      <c r="L13631" s="18"/>
    </row>
    <row r="13632" spans="12:12" ht="22.5" customHeight="1">
      <c r="L13632" s="18"/>
    </row>
    <row r="13633" spans="12:12" ht="22.5" customHeight="1">
      <c r="L13633" s="18"/>
    </row>
    <row r="13634" spans="12:12" ht="22.5" customHeight="1">
      <c r="L13634" s="18"/>
    </row>
    <row r="13635" spans="12:12" ht="22.5" customHeight="1">
      <c r="L13635" s="18"/>
    </row>
    <row r="13636" spans="12:12" ht="22.5" customHeight="1">
      <c r="L13636" s="18"/>
    </row>
    <row r="13637" spans="12:12" ht="22.5" customHeight="1">
      <c r="L13637" s="18"/>
    </row>
    <row r="13638" spans="12:12" ht="22.5" customHeight="1">
      <c r="L13638" s="18"/>
    </row>
    <row r="13639" spans="12:12" ht="22.5" customHeight="1">
      <c r="L13639" s="18"/>
    </row>
    <row r="13640" spans="12:12" ht="22.5" customHeight="1">
      <c r="L13640" s="18"/>
    </row>
    <row r="13641" spans="12:12" ht="22.5" customHeight="1">
      <c r="L13641" s="18"/>
    </row>
    <row r="13642" spans="12:12" ht="22.5" customHeight="1">
      <c r="L13642" s="18"/>
    </row>
    <row r="13643" spans="12:12" ht="22.5" customHeight="1">
      <c r="L13643" s="18"/>
    </row>
    <row r="13644" spans="12:12" ht="22.5" customHeight="1">
      <c r="L13644" s="18"/>
    </row>
    <row r="13645" spans="12:12" ht="22.5" customHeight="1">
      <c r="L13645" s="18"/>
    </row>
    <row r="13646" spans="12:12" ht="22.5" customHeight="1">
      <c r="L13646" s="18"/>
    </row>
    <row r="13647" spans="12:12" ht="22.5" customHeight="1">
      <c r="L13647" s="18"/>
    </row>
    <row r="13648" spans="12:12" ht="22.5" customHeight="1">
      <c r="L13648" s="18"/>
    </row>
    <row r="13649" spans="12:12" ht="22.5" customHeight="1">
      <c r="L13649" s="18"/>
    </row>
    <row r="13650" spans="12:12" ht="22.5" customHeight="1">
      <c r="L13650" s="18"/>
    </row>
    <row r="13651" spans="12:12" ht="22.5" customHeight="1">
      <c r="L13651" s="18"/>
    </row>
    <row r="13652" spans="12:12" ht="22.5" customHeight="1">
      <c r="L13652" s="18"/>
    </row>
    <row r="13653" spans="12:12" ht="22.5" customHeight="1">
      <c r="L13653" s="18"/>
    </row>
    <row r="13654" spans="12:12" ht="22.5" customHeight="1">
      <c r="L13654" s="18"/>
    </row>
    <row r="13655" spans="12:12" ht="22.5" customHeight="1">
      <c r="L13655" s="18"/>
    </row>
    <row r="13656" spans="12:12" ht="22.5" customHeight="1">
      <c r="L13656" s="18"/>
    </row>
    <row r="13657" spans="12:12" ht="22.5" customHeight="1">
      <c r="L13657" s="18"/>
    </row>
    <row r="13658" spans="12:12" ht="22.5" customHeight="1">
      <c r="L13658" s="18"/>
    </row>
    <row r="13659" spans="12:12" ht="22.5" customHeight="1">
      <c r="L13659" s="18"/>
    </row>
    <row r="13660" spans="12:12" ht="22.5" customHeight="1">
      <c r="L13660" s="18"/>
    </row>
    <row r="13661" spans="12:12" ht="22.5" customHeight="1">
      <c r="L13661" s="18"/>
    </row>
    <row r="13662" spans="12:12" ht="22.5" customHeight="1">
      <c r="L13662" s="18"/>
    </row>
    <row r="13663" spans="12:12" ht="22.5" customHeight="1">
      <c r="L13663" s="18"/>
    </row>
    <row r="13664" spans="12:12" ht="22.5" customHeight="1">
      <c r="L13664" s="18"/>
    </row>
    <row r="13665" spans="12:12" ht="22.5" customHeight="1">
      <c r="L13665" s="18"/>
    </row>
    <row r="13666" spans="12:12" ht="22.5" customHeight="1">
      <c r="L13666" s="18"/>
    </row>
    <row r="13667" spans="12:12" ht="22.5" customHeight="1">
      <c r="L13667" s="18"/>
    </row>
    <row r="13668" spans="12:12" ht="22.5" customHeight="1">
      <c r="L13668" s="18"/>
    </row>
    <row r="13669" spans="12:12" ht="22.5" customHeight="1">
      <c r="L13669" s="18"/>
    </row>
    <row r="13670" spans="12:12" ht="22.5" customHeight="1">
      <c r="L13670" s="18"/>
    </row>
    <row r="13671" spans="12:12" ht="22.5" customHeight="1">
      <c r="L13671" s="18"/>
    </row>
    <row r="13672" spans="12:12" ht="22.5" customHeight="1">
      <c r="L13672" s="18"/>
    </row>
    <row r="13673" spans="12:12" ht="22.5" customHeight="1">
      <c r="L13673" s="18"/>
    </row>
    <row r="13674" spans="12:12" ht="22.5" customHeight="1">
      <c r="L13674" s="18"/>
    </row>
    <row r="13675" spans="12:12" ht="22.5" customHeight="1">
      <c r="L13675" s="18"/>
    </row>
    <row r="13676" spans="12:12" ht="22.5" customHeight="1">
      <c r="L13676" s="18"/>
    </row>
    <row r="13677" spans="12:12" ht="22.5" customHeight="1">
      <c r="L13677" s="18"/>
    </row>
    <row r="13678" spans="12:12" ht="22.5" customHeight="1">
      <c r="L13678" s="18"/>
    </row>
    <row r="13679" spans="12:12" ht="22.5" customHeight="1">
      <c r="L13679" s="18"/>
    </row>
    <row r="13680" spans="12:12" ht="22.5" customHeight="1">
      <c r="L13680" s="18"/>
    </row>
    <row r="13681" spans="12:12" ht="22.5" customHeight="1">
      <c r="L13681" s="18"/>
    </row>
    <row r="13682" spans="12:12" ht="22.5" customHeight="1">
      <c r="L13682" s="18"/>
    </row>
    <row r="13683" spans="12:12" ht="22.5" customHeight="1">
      <c r="L13683" s="18"/>
    </row>
    <row r="13684" spans="12:12" ht="22.5" customHeight="1">
      <c r="L13684" s="18"/>
    </row>
    <row r="13685" spans="12:12" ht="22.5" customHeight="1">
      <c r="L13685" s="18"/>
    </row>
    <row r="13686" spans="12:12" ht="22.5" customHeight="1">
      <c r="L13686" s="18"/>
    </row>
    <row r="13687" spans="12:12" ht="22.5" customHeight="1">
      <c r="L13687" s="18"/>
    </row>
    <row r="13688" spans="12:12" ht="22.5" customHeight="1">
      <c r="L13688" s="18"/>
    </row>
    <row r="13689" spans="12:12" ht="22.5" customHeight="1">
      <c r="L13689" s="18"/>
    </row>
    <row r="13690" spans="12:12" ht="22.5" customHeight="1">
      <c r="L13690" s="18"/>
    </row>
    <row r="13691" spans="12:12" ht="22.5" customHeight="1">
      <c r="L13691" s="18"/>
    </row>
    <row r="13692" spans="12:12" ht="22.5" customHeight="1">
      <c r="L13692" s="18"/>
    </row>
    <row r="13693" spans="12:12" ht="22.5" customHeight="1">
      <c r="L13693" s="18"/>
    </row>
    <row r="13694" spans="12:12" ht="22.5" customHeight="1">
      <c r="L13694" s="18"/>
    </row>
    <row r="13695" spans="12:12" ht="22.5" customHeight="1">
      <c r="L13695" s="18"/>
    </row>
    <row r="13696" spans="12:12" ht="22.5" customHeight="1">
      <c r="L13696" s="18"/>
    </row>
    <row r="13697" spans="12:12" ht="22.5" customHeight="1">
      <c r="L13697" s="18"/>
    </row>
    <row r="13698" spans="12:12" ht="22.5" customHeight="1">
      <c r="L13698" s="18"/>
    </row>
    <row r="13699" spans="12:12" ht="22.5" customHeight="1">
      <c r="L13699" s="18"/>
    </row>
    <row r="13700" spans="12:12" ht="22.5" customHeight="1">
      <c r="L13700" s="18"/>
    </row>
    <row r="13701" spans="12:12" ht="22.5" customHeight="1">
      <c r="L13701" s="18"/>
    </row>
    <row r="13702" spans="12:12" ht="22.5" customHeight="1">
      <c r="L13702" s="18"/>
    </row>
    <row r="13703" spans="12:12" ht="22.5" customHeight="1">
      <c r="L13703" s="18"/>
    </row>
    <row r="13704" spans="12:12" ht="22.5" customHeight="1">
      <c r="L13704" s="18"/>
    </row>
    <row r="13705" spans="12:12" ht="22.5" customHeight="1">
      <c r="L13705" s="18"/>
    </row>
    <row r="13706" spans="12:12" ht="22.5" customHeight="1">
      <c r="L13706" s="18"/>
    </row>
    <row r="13707" spans="12:12" ht="22.5" customHeight="1">
      <c r="L13707" s="18"/>
    </row>
    <row r="13708" spans="12:12" ht="22.5" customHeight="1">
      <c r="L13708" s="18"/>
    </row>
    <row r="13709" spans="12:12" ht="22.5" customHeight="1">
      <c r="L13709" s="18"/>
    </row>
    <row r="13710" spans="12:12" ht="22.5" customHeight="1">
      <c r="L13710" s="18"/>
    </row>
    <row r="13711" spans="12:12" ht="22.5" customHeight="1">
      <c r="L13711" s="18"/>
    </row>
    <row r="13712" spans="12:12" ht="22.5" customHeight="1">
      <c r="L13712" s="18"/>
    </row>
    <row r="13713" spans="12:12" ht="22.5" customHeight="1">
      <c r="L13713" s="18"/>
    </row>
    <row r="13714" spans="12:12" ht="22.5" customHeight="1">
      <c r="L13714" s="18"/>
    </row>
    <row r="13715" spans="12:12" ht="22.5" customHeight="1">
      <c r="L13715" s="18"/>
    </row>
    <row r="13716" spans="12:12" ht="22.5" customHeight="1">
      <c r="L13716" s="18"/>
    </row>
    <row r="13717" spans="12:12" ht="22.5" customHeight="1">
      <c r="L13717" s="18"/>
    </row>
    <row r="13718" spans="12:12" ht="22.5" customHeight="1">
      <c r="L13718" s="18"/>
    </row>
    <row r="13719" spans="12:12" ht="22.5" customHeight="1">
      <c r="L13719" s="18"/>
    </row>
    <row r="13720" spans="12:12" ht="22.5" customHeight="1">
      <c r="L13720" s="18"/>
    </row>
    <row r="13721" spans="12:12" ht="22.5" customHeight="1">
      <c r="L13721" s="18"/>
    </row>
    <row r="13722" spans="12:12" ht="22.5" customHeight="1">
      <c r="L13722" s="18"/>
    </row>
    <row r="13723" spans="12:12" ht="22.5" customHeight="1">
      <c r="L13723" s="18"/>
    </row>
    <row r="13724" spans="12:12" ht="22.5" customHeight="1">
      <c r="L13724" s="18"/>
    </row>
    <row r="13725" spans="12:12" ht="22.5" customHeight="1">
      <c r="L13725" s="18"/>
    </row>
    <row r="13726" spans="12:12" ht="22.5" customHeight="1">
      <c r="L13726" s="18"/>
    </row>
    <row r="13727" spans="12:12" ht="22.5" customHeight="1">
      <c r="L13727" s="18"/>
    </row>
    <row r="13728" spans="12:12" ht="22.5" customHeight="1">
      <c r="L13728" s="18"/>
    </row>
    <row r="13729" spans="12:12" ht="22.5" customHeight="1">
      <c r="L13729" s="18"/>
    </row>
    <row r="13730" spans="12:12" ht="22.5" customHeight="1">
      <c r="L13730" s="18"/>
    </row>
    <row r="13731" spans="12:12" ht="22.5" customHeight="1">
      <c r="L13731" s="18"/>
    </row>
    <row r="13732" spans="12:12" ht="22.5" customHeight="1">
      <c r="L13732" s="18"/>
    </row>
    <row r="13733" spans="12:12" ht="22.5" customHeight="1">
      <c r="L13733" s="18"/>
    </row>
    <row r="13734" spans="12:12" ht="22.5" customHeight="1">
      <c r="L13734" s="18"/>
    </row>
    <row r="13735" spans="12:12" ht="22.5" customHeight="1">
      <c r="L13735" s="18"/>
    </row>
    <row r="13736" spans="12:12" ht="22.5" customHeight="1">
      <c r="L13736" s="18"/>
    </row>
    <row r="13737" spans="12:12" ht="22.5" customHeight="1">
      <c r="L13737" s="18"/>
    </row>
    <row r="13738" spans="12:12" ht="22.5" customHeight="1">
      <c r="L13738" s="18"/>
    </row>
    <row r="13739" spans="12:12" ht="22.5" customHeight="1">
      <c r="L13739" s="18"/>
    </row>
    <row r="13740" spans="12:12" ht="22.5" customHeight="1">
      <c r="L13740" s="18"/>
    </row>
    <row r="13741" spans="12:12" ht="22.5" customHeight="1">
      <c r="L13741" s="18"/>
    </row>
    <row r="13742" spans="12:12" ht="22.5" customHeight="1">
      <c r="L13742" s="18"/>
    </row>
    <row r="13743" spans="12:12" ht="22.5" customHeight="1">
      <c r="L13743" s="18"/>
    </row>
    <row r="13744" spans="12:12" ht="22.5" customHeight="1">
      <c r="L13744" s="18"/>
    </row>
    <row r="13745" spans="12:12" ht="22.5" customHeight="1">
      <c r="L13745" s="18"/>
    </row>
    <row r="13746" spans="12:12" ht="22.5" customHeight="1">
      <c r="L13746" s="18"/>
    </row>
    <row r="13747" spans="12:12" ht="22.5" customHeight="1">
      <c r="L13747" s="18"/>
    </row>
    <row r="13748" spans="12:12" ht="22.5" customHeight="1">
      <c r="L13748" s="18"/>
    </row>
    <row r="13749" spans="12:12" ht="22.5" customHeight="1">
      <c r="L13749" s="18"/>
    </row>
    <row r="13750" spans="12:12" ht="22.5" customHeight="1">
      <c r="L13750" s="18"/>
    </row>
    <row r="13751" spans="12:12" ht="22.5" customHeight="1">
      <c r="L13751" s="18"/>
    </row>
    <row r="13752" spans="12:12" ht="22.5" customHeight="1">
      <c r="L13752" s="18"/>
    </row>
    <row r="13753" spans="12:12" ht="22.5" customHeight="1">
      <c r="L13753" s="18"/>
    </row>
    <row r="13754" spans="12:12" ht="22.5" customHeight="1">
      <c r="L13754" s="18"/>
    </row>
    <row r="13755" spans="12:12" ht="22.5" customHeight="1">
      <c r="L13755" s="18"/>
    </row>
    <row r="13756" spans="12:12" ht="22.5" customHeight="1">
      <c r="L13756" s="18"/>
    </row>
    <row r="13757" spans="12:12" ht="22.5" customHeight="1">
      <c r="L13757" s="18"/>
    </row>
    <row r="13758" spans="12:12" ht="22.5" customHeight="1">
      <c r="L13758" s="18"/>
    </row>
    <row r="13759" spans="12:12" ht="22.5" customHeight="1">
      <c r="L13759" s="18"/>
    </row>
    <row r="13760" spans="12:12" ht="22.5" customHeight="1">
      <c r="L13760" s="18"/>
    </row>
    <row r="13761" spans="12:12" ht="22.5" customHeight="1">
      <c r="L13761" s="18"/>
    </row>
    <row r="13762" spans="12:12" ht="22.5" customHeight="1">
      <c r="L13762" s="18"/>
    </row>
    <row r="13763" spans="12:12" ht="22.5" customHeight="1">
      <c r="L13763" s="18"/>
    </row>
    <row r="13764" spans="12:12" ht="22.5" customHeight="1">
      <c r="L13764" s="18"/>
    </row>
    <row r="13765" spans="12:12" ht="22.5" customHeight="1">
      <c r="L13765" s="18"/>
    </row>
    <row r="13766" spans="12:12" ht="22.5" customHeight="1">
      <c r="L13766" s="18"/>
    </row>
    <row r="13767" spans="12:12" ht="22.5" customHeight="1">
      <c r="L13767" s="18"/>
    </row>
    <row r="13768" spans="12:12" ht="22.5" customHeight="1">
      <c r="L13768" s="18"/>
    </row>
    <row r="13769" spans="12:12" ht="22.5" customHeight="1">
      <c r="L13769" s="18"/>
    </row>
    <row r="13770" spans="12:12" ht="22.5" customHeight="1">
      <c r="L13770" s="18"/>
    </row>
    <row r="13771" spans="12:12" ht="22.5" customHeight="1">
      <c r="L13771" s="18"/>
    </row>
    <row r="13772" spans="12:12" ht="22.5" customHeight="1">
      <c r="L13772" s="18"/>
    </row>
    <row r="13773" spans="12:12" ht="22.5" customHeight="1">
      <c r="L13773" s="18"/>
    </row>
    <row r="13774" spans="12:12" ht="22.5" customHeight="1">
      <c r="L13774" s="18"/>
    </row>
    <row r="13775" spans="12:12" ht="22.5" customHeight="1">
      <c r="L13775" s="18"/>
    </row>
    <row r="13776" spans="12:12" ht="22.5" customHeight="1">
      <c r="L13776" s="18"/>
    </row>
    <row r="13777" spans="12:12" ht="22.5" customHeight="1">
      <c r="L13777" s="18"/>
    </row>
    <row r="13778" spans="12:12" ht="22.5" customHeight="1">
      <c r="L13778" s="18"/>
    </row>
    <row r="13779" spans="12:12" ht="22.5" customHeight="1">
      <c r="L13779" s="18"/>
    </row>
    <row r="13780" spans="12:12" ht="22.5" customHeight="1">
      <c r="L13780" s="18"/>
    </row>
    <row r="13781" spans="12:12" ht="22.5" customHeight="1">
      <c r="L13781" s="18"/>
    </row>
    <row r="13782" spans="12:12" ht="22.5" customHeight="1">
      <c r="L13782" s="18"/>
    </row>
    <row r="13783" spans="12:12" ht="22.5" customHeight="1">
      <c r="L13783" s="18"/>
    </row>
    <row r="13784" spans="12:12" ht="22.5" customHeight="1">
      <c r="L13784" s="18"/>
    </row>
    <row r="13785" spans="12:12" ht="22.5" customHeight="1">
      <c r="L13785" s="18"/>
    </row>
    <row r="13786" spans="12:12" ht="22.5" customHeight="1">
      <c r="L13786" s="18"/>
    </row>
    <row r="13787" spans="12:12" ht="22.5" customHeight="1">
      <c r="L13787" s="18"/>
    </row>
    <row r="13788" spans="12:12" ht="22.5" customHeight="1">
      <c r="L13788" s="18"/>
    </row>
    <row r="13789" spans="12:12" ht="22.5" customHeight="1">
      <c r="L13789" s="18"/>
    </row>
    <row r="13790" spans="12:12" ht="22.5" customHeight="1">
      <c r="L13790" s="18"/>
    </row>
    <row r="13791" spans="12:12" ht="22.5" customHeight="1">
      <c r="L13791" s="18"/>
    </row>
    <row r="13792" spans="12:12" ht="22.5" customHeight="1">
      <c r="L13792" s="18"/>
    </row>
    <row r="13793" spans="12:12" ht="22.5" customHeight="1">
      <c r="L13793" s="18"/>
    </row>
    <row r="13794" spans="12:12" ht="22.5" customHeight="1">
      <c r="L13794" s="18"/>
    </row>
    <row r="13795" spans="12:12" ht="22.5" customHeight="1">
      <c r="L13795" s="18"/>
    </row>
    <row r="13796" spans="12:12" ht="22.5" customHeight="1">
      <c r="L13796" s="18"/>
    </row>
    <row r="13797" spans="12:12" ht="22.5" customHeight="1">
      <c r="L13797" s="18"/>
    </row>
    <row r="13798" spans="12:12" ht="22.5" customHeight="1">
      <c r="L13798" s="18"/>
    </row>
    <row r="13799" spans="12:12" ht="22.5" customHeight="1">
      <c r="L13799" s="18"/>
    </row>
    <row r="13800" spans="12:12" ht="22.5" customHeight="1">
      <c r="L13800" s="18"/>
    </row>
    <row r="13801" spans="12:12" ht="22.5" customHeight="1">
      <c r="L13801" s="18"/>
    </row>
    <row r="13802" spans="12:12" ht="22.5" customHeight="1">
      <c r="L13802" s="18"/>
    </row>
    <row r="13803" spans="12:12" ht="22.5" customHeight="1">
      <c r="L13803" s="18"/>
    </row>
    <row r="13804" spans="12:12" ht="22.5" customHeight="1">
      <c r="L13804" s="18"/>
    </row>
    <row r="13805" spans="12:12" ht="22.5" customHeight="1">
      <c r="L13805" s="18"/>
    </row>
    <row r="13806" spans="12:12" ht="22.5" customHeight="1">
      <c r="L13806" s="18"/>
    </row>
    <row r="13807" spans="12:12" ht="22.5" customHeight="1">
      <c r="L13807" s="18"/>
    </row>
    <row r="13808" spans="12:12" ht="22.5" customHeight="1">
      <c r="L13808" s="18"/>
    </row>
    <row r="13809" spans="12:12" ht="22.5" customHeight="1">
      <c r="L13809" s="18"/>
    </row>
    <row r="13810" spans="12:12" ht="22.5" customHeight="1">
      <c r="L13810" s="18"/>
    </row>
    <row r="13811" spans="12:12" ht="22.5" customHeight="1">
      <c r="L13811" s="18"/>
    </row>
    <row r="13812" spans="12:12" ht="22.5" customHeight="1">
      <c r="L13812" s="18"/>
    </row>
    <row r="13813" spans="12:12" ht="22.5" customHeight="1">
      <c r="L13813" s="18"/>
    </row>
    <row r="13814" spans="12:12" ht="22.5" customHeight="1">
      <c r="L13814" s="18"/>
    </row>
    <row r="13815" spans="12:12" ht="22.5" customHeight="1">
      <c r="L13815" s="18"/>
    </row>
    <row r="13816" spans="12:12" ht="22.5" customHeight="1">
      <c r="L13816" s="18"/>
    </row>
    <row r="13817" spans="12:12" ht="22.5" customHeight="1">
      <c r="L13817" s="18"/>
    </row>
    <row r="13818" spans="12:12" ht="22.5" customHeight="1">
      <c r="L13818" s="18"/>
    </row>
    <row r="13819" spans="12:12" ht="22.5" customHeight="1">
      <c r="L13819" s="18"/>
    </row>
    <row r="13820" spans="12:12" ht="22.5" customHeight="1">
      <c r="L13820" s="18"/>
    </row>
    <row r="13821" spans="12:12" ht="22.5" customHeight="1">
      <c r="L13821" s="18"/>
    </row>
    <row r="13822" spans="12:12" ht="22.5" customHeight="1">
      <c r="L13822" s="18"/>
    </row>
    <row r="13823" spans="12:12" ht="22.5" customHeight="1">
      <c r="L13823" s="18"/>
    </row>
    <row r="13824" spans="12:12" ht="22.5" customHeight="1">
      <c r="L13824" s="18"/>
    </row>
    <row r="13825" spans="12:12" ht="22.5" customHeight="1">
      <c r="L13825" s="18"/>
    </row>
    <row r="13826" spans="12:12" ht="22.5" customHeight="1">
      <c r="L13826" s="18"/>
    </row>
    <row r="13827" spans="12:12" ht="22.5" customHeight="1">
      <c r="L13827" s="18"/>
    </row>
    <row r="13828" spans="12:12" ht="22.5" customHeight="1">
      <c r="L13828" s="18"/>
    </row>
    <row r="13829" spans="12:12" ht="22.5" customHeight="1">
      <c r="L13829" s="18"/>
    </row>
    <row r="13830" spans="12:12" ht="22.5" customHeight="1">
      <c r="L13830" s="18"/>
    </row>
    <row r="13831" spans="12:12" ht="22.5" customHeight="1">
      <c r="L13831" s="18"/>
    </row>
    <row r="13832" spans="12:12" ht="22.5" customHeight="1">
      <c r="L13832" s="18"/>
    </row>
    <row r="13833" spans="12:12" ht="22.5" customHeight="1">
      <c r="L13833" s="18"/>
    </row>
    <row r="13834" spans="12:12" ht="22.5" customHeight="1">
      <c r="L13834" s="18"/>
    </row>
    <row r="13835" spans="12:12" ht="22.5" customHeight="1">
      <c r="L13835" s="18"/>
    </row>
    <row r="13836" spans="12:12" ht="22.5" customHeight="1">
      <c r="L13836" s="18"/>
    </row>
    <row r="13837" spans="12:12" ht="22.5" customHeight="1">
      <c r="L13837" s="18"/>
    </row>
    <row r="13838" spans="12:12" ht="22.5" customHeight="1">
      <c r="L13838" s="18"/>
    </row>
    <row r="13839" spans="12:12" ht="22.5" customHeight="1">
      <c r="L13839" s="18"/>
    </row>
    <row r="13840" spans="12:12" ht="22.5" customHeight="1">
      <c r="L13840" s="18"/>
    </row>
    <row r="13841" spans="12:12" ht="22.5" customHeight="1">
      <c r="L13841" s="18"/>
    </row>
    <row r="13842" spans="12:12" ht="22.5" customHeight="1">
      <c r="L13842" s="18"/>
    </row>
    <row r="13843" spans="12:12" ht="22.5" customHeight="1">
      <c r="L13843" s="18"/>
    </row>
    <row r="13844" spans="12:12" ht="22.5" customHeight="1">
      <c r="L13844" s="18"/>
    </row>
    <row r="13845" spans="12:12" ht="22.5" customHeight="1">
      <c r="L13845" s="18"/>
    </row>
    <row r="13846" spans="12:12" ht="22.5" customHeight="1">
      <c r="L13846" s="18"/>
    </row>
    <row r="13847" spans="12:12" ht="22.5" customHeight="1">
      <c r="L13847" s="18"/>
    </row>
    <row r="13848" spans="12:12" ht="22.5" customHeight="1">
      <c r="L13848" s="18"/>
    </row>
    <row r="13849" spans="12:12" ht="22.5" customHeight="1">
      <c r="L13849" s="18"/>
    </row>
    <row r="13850" spans="12:12" ht="22.5" customHeight="1">
      <c r="L13850" s="18"/>
    </row>
    <row r="13851" spans="12:12" ht="22.5" customHeight="1">
      <c r="L13851" s="18"/>
    </row>
    <row r="13852" spans="12:12" ht="22.5" customHeight="1">
      <c r="L13852" s="18"/>
    </row>
    <row r="13853" spans="12:12" ht="22.5" customHeight="1">
      <c r="L13853" s="18"/>
    </row>
    <row r="13854" spans="12:12" ht="22.5" customHeight="1">
      <c r="L13854" s="18"/>
    </row>
    <row r="13855" spans="12:12" ht="22.5" customHeight="1">
      <c r="L13855" s="18"/>
    </row>
    <row r="13856" spans="12:12" ht="22.5" customHeight="1">
      <c r="L13856" s="18"/>
    </row>
    <row r="13857" spans="12:12" ht="22.5" customHeight="1">
      <c r="L13857" s="18"/>
    </row>
    <row r="13858" spans="12:12" ht="22.5" customHeight="1">
      <c r="L13858" s="18"/>
    </row>
    <row r="13859" spans="12:12" ht="22.5" customHeight="1">
      <c r="L13859" s="18"/>
    </row>
    <row r="13860" spans="12:12" ht="22.5" customHeight="1">
      <c r="L13860" s="18"/>
    </row>
    <row r="13861" spans="12:12" ht="22.5" customHeight="1">
      <c r="L13861" s="18"/>
    </row>
    <row r="13862" spans="12:12" ht="22.5" customHeight="1">
      <c r="L13862" s="18"/>
    </row>
    <row r="13863" spans="12:12" ht="22.5" customHeight="1">
      <c r="L13863" s="18"/>
    </row>
    <row r="13864" spans="12:12" ht="22.5" customHeight="1">
      <c r="L13864" s="18"/>
    </row>
    <row r="13865" spans="12:12" ht="22.5" customHeight="1">
      <c r="L13865" s="18"/>
    </row>
    <row r="13866" spans="12:12" ht="22.5" customHeight="1">
      <c r="L13866" s="18"/>
    </row>
    <row r="13867" spans="12:12" ht="22.5" customHeight="1">
      <c r="L13867" s="18"/>
    </row>
    <row r="13868" spans="12:12" ht="22.5" customHeight="1">
      <c r="L13868" s="18"/>
    </row>
    <row r="13869" spans="12:12" ht="22.5" customHeight="1">
      <c r="L13869" s="18"/>
    </row>
    <row r="13870" spans="12:12" ht="22.5" customHeight="1">
      <c r="L13870" s="18"/>
    </row>
    <row r="13871" spans="12:12" ht="22.5" customHeight="1">
      <c r="L13871" s="18"/>
    </row>
    <row r="13872" spans="12:12" ht="22.5" customHeight="1">
      <c r="L13872" s="18"/>
    </row>
    <row r="13873" spans="12:12" ht="22.5" customHeight="1">
      <c r="L13873" s="18"/>
    </row>
    <row r="13874" spans="12:12" ht="22.5" customHeight="1">
      <c r="L13874" s="18"/>
    </row>
    <row r="13875" spans="12:12" ht="22.5" customHeight="1">
      <c r="L13875" s="18"/>
    </row>
    <row r="13876" spans="12:12" ht="22.5" customHeight="1">
      <c r="L13876" s="18"/>
    </row>
    <row r="13877" spans="12:12" ht="22.5" customHeight="1">
      <c r="L13877" s="18"/>
    </row>
    <row r="13878" spans="12:12" ht="22.5" customHeight="1">
      <c r="L13878" s="18"/>
    </row>
    <row r="13879" spans="12:12" ht="22.5" customHeight="1">
      <c r="L13879" s="18"/>
    </row>
    <row r="13880" spans="12:12" ht="22.5" customHeight="1">
      <c r="L13880" s="18"/>
    </row>
    <row r="13881" spans="12:12" ht="22.5" customHeight="1">
      <c r="L13881" s="18"/>
    </row>
    <row r="13882" spans="12:12" ht="22.5" customHeight="1">
      <c r="L13882" s="18"/>
    </row>
    <row r="13883" spans="12:12" ht="22.5" customHeight="1">
      <c r="L13883" s="18"/>
    </row>
    <row r="13884" spans="12:12" ht="22.5" customHeight="1">
      <c r="L13884" s="18"/>
    </row>
    <row r="13885" spans="12:12" ht="22.5" customHeight="1">
      <c r="L13885" s="18"/>
    </row>
    <row r="13886" spans="12:12" ht="22.5" customHeight="1">
      <c r="L13886" s="18"/>
    </row>
    <row r="13887" spans="12:12" ht="22.5" customHeight="1">
      <c r="L13887" s="18"/>
    </row>
    <row r="13888" spans="12:12" ht="22.5" customHeight="1">
      <c r="L13888" s="18"/>
    </row>
    <row r="13889" spans="12:12" ht="22.5" customHeight="1">
      <c r="L13889" s="18"/>
    </row>
    <row r="13890" spans="12:12" ht="22.5" customHeight="1">
      <c r="L13890" s="18"/>
    </row>
    <row r="13891" spans="12:12" ht="22.5" customHeight="1">
      <c r="L13891" s="18"/>
    </row>
    <row r="13892" spans="12:12" ht="22.5" customHeight="1">
      <c r="L13892" s="18"/>
    </row>
    <row r="13893" spans="12:12" ht="22.5" customHeight="1">
      <c r="L13893" s="18"/>
    </row>
    <row r="13894" spans="12:12" ht="22.5" customHeight="1">
      <c r="L13894" s="18"/>
    </row>
    <row r="13895" spans="12:12" ht="22.5" customHeight="1">
      <c r="L13895" s="18"/>
    </row>
    <row r="13896" spans="12:12" ht="22.5" customHeight="1">
      <c r="L13896" s="18"/>
    </row>
    <row r="13897" spans="12:12" ht="22.5" customHeight="1">
      <c r="L13897" s="18"/>
    </row>
    <row r="13898" spans="12:12" ht="22.5" customHeight="1">
      <c r="L13898" s="18"/>
    </row>
    <row r="13899" spans="12:12" ht="22.5" customHeight="1">
      <c r="L13899" s="18"/>
    </row>
    <row r="13900" spans="12:12" ht="22.5" customHeight="1">
      <c r="L13900" s="18"/>
    </row>
    <row r="13901" spans="12:12" ht="22.5" customHeight="1">
      <c r="L13901" s="18"/>
    </row>
    <row r="13902" spans="12:12" ht="22.5" customHeight="1">
      <c r="L13902" s="18"/>
    </row>
    <row r="13903" spans="12:12" ht="22.5" customHeight="1">
      <c r="L13903" s="18"/>
    </row>
    <row r="13904" spans="12:12" ht="22.5" customHeight="1">
      <c r="L13904" s="18"/>
    </row>
    <row r="13905" spans="12:12" ht="22.5" customHeight="1">
      <c r="L13905" s="18"/>
    </row>
    <row r="13906" spans="12:12" ht="22.5" customHeight="1">
      <c r="L13906" s="18"/>
    </row>
    <row r="13907" spans="12:12" ht="22.5" customHeight="1">
      <c r="L13907" s="18"/>
    </row>
    <row r="13908" spans="12:12" ht="22.5" customHeight="1">
      <c r="L13908" s="18"/>
    </row>
    <row r="13909" spans="12:12" ht="22.5" customHeight="1">
      <c r="L13909" s="18"/>
    </row>
    <row r="13910" spans="12:12" ht="22.5" customHeight="1">
      <c r="L13910" s="18"/>
    </row>
    <row r="13911" spans="12:12" ht="22.5" customHeight="1">
      <c r="L13911" s="18"/>
    </row>
    <row r="13912" spans="12:12" ht="22.5" customHeight="1">
      <c r="L13912" s="18"/>
    </row>
    <row r="13913" spans="12:12" ht="22.5" customHeight="1">
      <c r="L13913" s="18"/>
    </row>
    <row r="13914" spans="12:12" ht="22.5" customHeight="1">
      <c r="L13914" s="18"/>
    </row>
    <row r="13915" spans="12:12" ht="22.5" customHeight="1">
      <c r="L13915" s="18"/>
    </row>
    <row r="13916" spans="12:12" ht="22.5" customHeight="1">
      <c r="L13916" s="18"/>
    </row>
    <row r="13917" spans="12:12" ht="22.5" customHeight="1">
      <c r="L13917" s="18"/>
    </row>
    <row r="13918" spans="12:12" ht="22.5" customHeight="1">
      <c r="L13918" s="18"/>
    </row>
    <row r="13919" spans="12:12" ht="22.5" customHeight="1">
      <c r="L13919" s="18"/>
    </row>
    <row r="13920" spans="12:12" ht="22.5" customHeight="1">
      <c r="L13920" s="18"/>
    </row>
    <row r="13921" spans="12:12" ht="22.5" customHeight="1">
      <c r="L13921" s="18"/>
    </row>
    <row r="13922" spans="12:12" ht="22.5" customHeight="1">
      <c r="L13922" s="18"/>
    </row>
    <row r="13923" spans="12:12" ht="22.5" customHeight="1">
      <c r="L13923" s="18"/>
    </row>
    <row r="13924" spans="12:12" ht="22.5" customHeight="1">
      <c r="L13924" s="18"/>
    </row>
    <row r="13925" spans="12:12" ht="22.5" customHeight="1">
      <c r="L13925" s="18"/>
    </row>
    <row r="13926" spans="12:12" ht="22.5" customHeight="1">
      <c r="L13926" s="18"/>
    </row>
    <row r="13927" spans="12:12" ht="22.5" customHeight="1">
      <c r="L13927" s="18"/>
    </row>
    <row r="13928" spans="12:12" ht="22.5" customHeight="1">
      <c r="L13928" s="18"/>
    </row>
    <row r="13929" spans="12:12" ht="22.5" customHeight="1">
      <c r="L13929" s="18"/>
    </row>
    <row r="13930" spans="12:12" ht="22.5" customHeight="1">
      <c r="L13930" s="18"/>
    </row>
    <row r="13931" spans="12:12" ht="22.5" customHeight="1">
      <c r="L13931" s="18"/>
    </row>
    <row r="13932" spans="12:12" ht="22.5" customHeight="1">
      <c r="L13932" s="18"/>
    </row>
    <row r="13933" spans="12:12" ht="22.5" customHeight="1">
      <c r="L13933" s="18"/>
    </row>
    <row r="13934" spans="12:12" ht="22.5" customHeight="1">
      <c r="L13934" s="18"/>
    </row>
    <row r="13935" spans="12:12" ht="22.5" customHeight="1">
      <c r="L13935" s="18"/>
    </row>
    <row r="13936" spans="12:12" ht="22.5" customHeight="1">
      <c r="L13936" s="18"/>
    </row>
    <row r="13937" spans="12:12" ht="22.5" customHeight="1">
      <c r="L13937" s="18"/>
    </row>
    <row r="13938" spans="12:12" ht="22.5" customHeight="1">
      <c r="L13938" s="18"/>
    </row>
    <row r="13939" spans="12:12" ht="22.5" customHeight="1">
      <c r="L13939" s="18"/>
    </row>
    <row r="13940" spans="12:12" ht="22.5" customHeight="1">
      <c r="L13940" s="18"/>
    </row>
    <row r="13941" spans="12:12" ht="22.5" customHeight="1">
      <c r="L13941" s="18"/>
    </row>
    <row r="13942" spans="12:12" ht="22.5" customHeight="1">
      <c r="L13942" s="18"/>
    </row>
    <row r="13943" spans="12:12" ht="22.5" customHeight="1">
      <c r="L13943" s="18"/>
    </row>
    <row r="13944" spans="12:12" ht="22.5" customHeight="1">
      <c r="L13944" s="18"/>
    </row>
    <row r="13945" spans="12:12" ht="22.5" customHeight="1">
      <c r="L13945" s="18"/>
    </row>
    <row r="13946" spans="12:12" ht="22.5" customHeight="1">
      <c r="L13946" s="18"/>
    </row>
    <row r="13947" spans="12:12" ht="22.5" customHeight="1">
      <c r="L13947" s="18"/>
    </row>
    <row r="13948" spans="12:12" ht="22.5" customHeight="1">
      <c r="L13948" s="18"/>
    </row>
    <row r="13949" spans="12:12" ht="22.5" customHeight="1">
      <c r="L13949" s="18"/>
    </row>
    <row r="13950" spans="12:12" ht="22.5" customHeight="1">
      <c r="L13950" s="18"/>
    </row>
    <row r="13951" spans="12:12" ht="22.5" customHeight="1">
      <c r="L13951" s="18"/>
    </row>
    <row r="13952" spans="12:12" ht="22.5" customHeight="1">
      <c r="L13952" s="18"/>
    </row>
    <row r="13953" spans="12:12" ht="22.5" customHeight="1">
      <c r="L13953" s="18"/>
    </row>
    <row r="13954" spans="12:12" ht="22.5" customHeight="1">
      <c r="L13954" s="18"/>
    </row>
    <row r="13955" spans="12:12" ht="22.5" customHeight="1">
      <c r="L13955" s="18"/>
    </row>
    <row r="13956" spans="12:12" ht="22.5" customHeight="1">
      <c r="L13956" s="18"/>
    </row>
    <row r="13957" spans="12:12" ht="22.5" customHeight="1">
      <c r="L13957" s="18"/>
    </row>
    <row r="13958" spans="12:12" ht="22.5" customHeight="1">
      <c r="L13958" s="18"/>
    </row>
    <row r="13959" spans="12:12" ht="22.5" customHeight="1">
      <c r="L13959" s="18"/>
    </row>
    <row r="13960" spans="12:12" ht="22.5" customHeight="1">
      <c r="L13960" s="18"/>
    </row>
    <row r="13961" spans="12:12" ht="22.5" customHeight="1">
      <c r="L13961" s="18"/>
    </row>
    <row r="13962" spans="12:12" ht="22.5" customHeight="1">
      <c r="L13962" s="18"/>
    </row>
    <row r="13963" spans="12:12" ht="22.5" customHeight="1">
      <c r="L13963" s="18"/>
    </row>
    <row r="13964" spans="12:12" ht="22.5" customHeight="1">
      <c r="L13964" s="18"/>
    </row>
    <row r="13965" spans="12:12" ht="22.5" customHeight="1">
      <c r="L13965" s="18"/>
    </row>
    <row r="13966" spans="12:12" ht="22.5" customHeight="1">
      <c r="L13966" s="18"/>
    </row>
    <row r="13967" spans="12:12" ht="22.5" customHeight="1">
      <c r="L13967" s="18"/>
    </row>
    <row r="13968" spans="12:12" ht="22.5" customHeight="1">
      <c r="L13968" s="18"/>
    </row>
    <row r="13969" spans="12:12" ht="22.5" customHeight="1">
      <c r="L13969" s="18"/>
    </row>
    <row r="13970" spans="12:12" ht="22.5" customHeight="1">
      <c r="L13970" s="18"/>
    </row>
    <row r="13971" spans="12:12" ht="22.5" customHeight="1">
      <c r="L13971" s="18"/>
    </row>
    <row r="13972" spans="12:12" ht="22.5" customHeight="1">
      <c r="L13972" s="18"/>
    </row>
    <row r="13973" spans="12:12" ht="22.5" customHeight="1">
      <c r="L13973" s="18"/>
    </row>
    <row r="13974" spans="12:12" ht="22.5" customHeight="1">
      <c r="L13974" s="18"/>
    </row>
    <row r="13975" spans="12:12" ht="22.5" customHeight="1">
      <c r="L13975" s="18"/>
    </row>
    <row r="13976" spans="12:12" ht="22.5" customHeight="1">
      <c r="L13976" s="18"/>
    </row>
    <row r="13977" spans="12:12" ht="22.5" customHeight="1">
      <c r="L13977" s="18"/>
    </row>
    <row r="13978" spans="12:12" ht="22.5" customHeight="1">
      <c r="L13978" s="18"/>
    </row>
    <row r="13979" spans="12:12" ht="22.5" customHeight="1">
      <c r="L13979" s="18"/>
    </row>
    <row r="13980" spans="12:12" ht="22.5" customHeight="1">
      <c r="L13980" s="18"/>
    </row>
    <row r="13981" spans="12:12" ht="22.5" customHeight="1">
      <c r="L13981" s="18"/>
    </row>
    <row r="13982" spans="12:12" ht="22.5" customHeight="1">
      <c r="L13982" s="18"/>
    </row>
    <row r="13983" spans="12:12" ht="22.5" customHeight="1">
      <c r="L13983" s="18"/>
    </row>
    <row r="13984" spans="12:12" ht="22.5" customHeight="1">
      <c r="L13984" s="18"/>
    </row>
    <row r="13985" spans="12:12" ht="22.5" customHeight="1">
      <c r="L13985" s="18"/>
    </row>
    <row r="13986" spans="12:12" ht="22.5" customHeight="1">
      <c r="L13986" s="18"/>
    </row>
    <row r="13987" spans="12:12" ht="22.5" customHeight="1">
      <c r="L13987" s="18"/>
    </row>
    <row r="13988" spans="12:12" ht="22.5" customHeight="1">
      <c r="L13988" s="18"/>
    </row>
    <row r="13989" spans="12:12" ht="22.5" customHeight="1">
      <c r="L13989" s="18"/>
    </row>
    <row r="13990" spans="12:12" ht="22.5" customHeight="1">
      <c r="L13990" s="18"/>
    </row>
    <row r="13991" spans="12:12" ht="22.5" customHeight="1">
      <c r="L13991" s="18"/>
    </row>
    <row r="13992" spans="12:12" ht="22.5" customHeight="1">
      <c r="L13992" s="18"/>
    </row>
    <row r="13993" spans="12:12" ht="22.5" customHeight="1">
      <c r="L13993" s="18"/>
    </row>
    <row r="13994" spans="12:12" ht="22.5" customHeight="1">
      <c r="L13994" s="18"/>
    </row>
    <row r="13995" spans="12:12" ht="22.5" customHeight="1">
      <c r="L13995" s="18"/>
    </row>
    <row r="13996" spans="12:12" ht="22.5" customHeight="1">
      <c r="L13996" s="18"/>
    </row>
    <row r="13997" spans="12:12" ht="22.5" customHeight="1">
      <c r="L13997" s="18"/>
    </row>
    <row r="13998" spans="12:12" ht="22.5" customHeight="1">
      <c r="L13998" s="18"/>
    </row>
    <row r="13999" spans="12:12" ht="22.5" customHeight="1">
      <c r="L13999" s="18"/>
    </row>
    <row r="14000" spans="12:12" ht="22.5" customHeight="1">
      <c r="L14000" s="18"/>
    </row>
    <row r="14001" spans="12:12" ht="22.5" customHeight="1">
      <c r="L14001" s="18"/>
    </row>
    <row r="14002" spans="12:12" ht="22.5" customHeight="1">
      <c r="L14002" s="18"/>
    </row>
    <row r="14003" spans="12:12" ht="22.5" customHeight="1">
      <c r="L14003" s="18"/>
    </row>
    <row r="14004" spans="12:12" ht="22.5" customHeight="1">
      <c r="L14004" s="18"/>
    </row>
    <row r="14005" spans="12:12" ht="22.5" customHeight="1">
      <c r="L14005" s="18"/>
    </row>
    <row r="14006" spans="12:12" ht="22.5" customHeight="1">
      <c r="L14006" s="18"/>
    </row>
    <row r="14007" spans="12:12" ht="22.5" customHeight="1">
      <c r="L14007" s="18"/>
    </row>
    <row r="14008" spans="12:12" ht="22.5" customHeight="1">
      <c r="L14008" s="18"/>
    </row>
    <row r="14009" spans="12:12" ht="22.5" customHeight="1">
      <c r="L14009" s="18"/>
    </row>
    <row r="14010" spans="12:12" ht="22.5" customHeight="1">
      <c r="L14010" s="18"/>
    </row>
    <row r="14011" spans="12:12" ht="22.5" customHeight="1">
      <c r="L14011" s="18"/>
    </row>
    <row r="14012" spans="12:12" ht="22.5" customHeight="1">
      <c r="L14012" s="18"/>
    </row>
    <row r="14013" spans="12:12" ht="22.5" customHeight="1">
      <c r="L14013" s="18"/>
    </row>
    <row r="14014" spans="12:12" ht="22.5" customHeight="1">
      <c r="L14014" s="18"/>
    </row>
    <row r="14015" spans="12:12" ht="22.5" customHeight="1">
      <c r="L14015" s="18"/>
    </row>
    <row r="14016" spans="12:12" ht="22.5" customHeight="1">
      <c r="L14016" s="18"/>
    </row>
    <row r="14017" spans="12:12" ht="22.5" customHeight="1">
      <c r="L14017" s="18"/>
    </row>
    <row r="14018" spans="12:12" ht="22.5" customHeight="1">
      <c r="L14018" s="18"/>
    </row>
    <row r="14019" spans="12:12" ht="22.5" customHeight="1">
      <c r="L14019" s="18"/>
    </row>
    <row r="14020" spans="12:12" ht="22.5" customHeight="1">
      <c r="L14020" s="18"/>
    </row>
    <row r="14021" spans="12:12" ht="22.5" customHeight="1">
      <c r="L14021" s="18"/>
    </row>
    <row r="14022" spans="12:12" ht="22.5" customHeight="1">
      <c r="L14022" s="18"/>
    </row>
    <row r="14023" spans="12:12" ht="22.5" customHeight="1">
      <c r="L14023" s="18"/>
    </row>
    <row r="14024" spans="12:12" ht="22.5" customHeight="1">
      <c r="L14024" s="18"/>
    </row>
    <row r="14025" spans="12:12" ht="22.5" customHeight="1">
      <c r="L14025" s="18"/>
    </row>
    <row r="14026" spans="12:12" ht="22.5" customHeight="1">
      <c r="L14026" s="18"/>
    </row>
    <row r="14027" spans="12:12" ht="22.5" customHeight="1">
      <c r="L14027" s="18"/>
    </row>
    <row r="14028" spans="12:12" ht="22.5" customHeight="1">
      <c r="L14028" s="18"/>
    </row>
    <row r="14029" spans="12:12" ht="22.5" customHeight="1">
      <c r="L14029" s="18"/>
    </row>
    <row r="14030" spans="12:12" ht="22.5" customHeight="1">
      <c r="L14030" s="18"/>
    </row>
    <row r="14031" spans="12:12" ht="22.5" customHeight="1">
      <c r="L14031" s="18"/>
    </row>
    <row r="14032" spans="12:12" ht="22.5" customHeight="1">
      <c r="L14032" s="18"/>
    </row>
    <row r="14033" spans="12:12" ht="22.5" customHeight="1">
      <c r="L14033" s="18"/>
    </row>
    <row r="14034" spans="12:12" ht="22.5" customHeight="1">
      <c r="L14034" s="18"/>
    </row>
    <row r="14035" spans="12:12" ht="22.5" customHeight="1">
      <c r="L14035" s="18"/>
    </row>
    <row r="14036" spans="12:12" ht="22.5" customHeight="1">
      <c r="L14036" s="18"/>
    </row>
    <row r="14037" spans="12:12" ht="22.5" customHeight="1">
      <c r="L14037" s="18"/>
    </row>
    <row r="14038" spans="12:12" ht="22.5" customHeight="1">
      <c r="L14038" s="18"/>
    </row>
    <row r="14039" spans="12:12" ht="22.5" customHeight="1">
      <c r="L14039" s="18"/>
    </row>
    <row r="14040" spans="12:12" ht="22.5" customHeight="1">
      <c r="L14040" s="18"/>
    </row>
    <row r="14041" spans="12:12" ht="22.5" customHeight="1">
      <c r="L14041" s="18"/>
    </row>
    <row r="14042" spans="12:12" ht="22.5" customHeight="1">
      <c r="L14042" s="18"/>
    </row>
    <row r="14043" spans="12:12" ht="22.5" customHeight="1">
      <c r="L14043" s="18"/>
    </row>
    <row r="14044" spans="12:12" ht="22.5" customHeight="1">
      <c r="L14044" s="18"/>
    </row>
    <row r="14045" spans="12:12" ht="22.5" customHeight="1">
      <c r="L14045" s="18"/>
    </row>
    <row r="14046" spans="12:12" ht="22.5" customHeight="1">
      <c r="L14046" s="18"/>
    </row>
    <row r="14047" spans="12:12" ht="22.5" customHeight="1">
      <c r="L14047" s="18"/>
    </row>
    <row r="14048" spans="12:12" ht="22.5" customHeight="1">
      <c r="L14048" s="18"/>
    </row>
    <row r="14049" spans="12:12" ht="22.5" customHeight="1">
      <c r="L14049" s="18"/>
    </row>
    <row r="14050" spans="12:12" ht="22.5" customHeight="1">
      <c r="L14050" s="18"/>
    </row>
    <row r="14051" spans="12:12" ht="22.5" customHeight="1">
      <c r="L14051" s="18"/>
    </row>
    <row r="14052" spans="12:12" ht="22.5" customHeight="1">
      <c r="L14052" s="18"/>
    </row>
    <row r="14053" spans="12:12" ht="22.5" customHeight="1">
      <c r="L14053" s="18"/>
    </row>
    <row r="14054" spans="12:12" ht="22.5" customHeight="1">
      <c r="L14054" s="18"/>
    </row>
    <row r="14055" spans="12:12" ht="22.5" customHeight="1">
      <c r="L14055" s="18"/>
    </row>
    <row r="14056" spans="12:12" ht="22.5" customHeight="1">
      <c r="L14056" s="18"/>
    </row>
    <row r="14057" spans="12:12" ht="22.5" customHeight="1">
      <c r="L14057" s="18"/>
    </row>
    <row r="14058" spans="12:12" ht="22.5" customHeight="1">
      <c r="L14058" s="18"/>
    </row>
    <row r="14059" spans="12:12" ht="22.5" customHeight="1">
      <c r="L14059" s="18"/>
    </row>
    <row r="14060" spans="12:12" ht="22.5" customHeight="1">
      <c r="L14060" s="18"/>
    </row>
    <row r="14061" spans="12:12" ht="22.5" customHeight="1">
      <c r="L14061" s="18"/>
    </row>
    <row r="14062" spans="12:12" ht="22.5" customHeight="1">
      <c r="L14062" s="18"/>
    </row>
    <row r="14063" spans="12:12" ht="22.5" customHeight="1">
      <c r="L14063" s="18"/>
    </row>
    <row r="14064" spans="12:12" ht="22.5" customHeight="1">
      <c r="L14064" s="18"/>
    </row>
    <row r="14065" spans="12:12" ht="22.5" customHeight="1">
      <c r="L14065" s="18"/>
    </row>
    <row r="14066" spans="12:12" ht="22.5" customHeight="1">
      <c r="L14066" s="18"/>
    </row>
    <row r="14067" spans="12:12" ht="22.5" customHeight="1">
      <c r="L14067" s="18"/>
    </row>
    <row r="14068" spans="12:12" ht="22.5" customHeight="1">
      <c r="L14068" s="18"/>
    </row>
    <row r="14069" spans="12:12" ht="22.5" customHeight="1">
      <c r="L14069" s="18"/>
    </row>
    <row r="14070" spans="12:12" ht="22.5" customHeight="1">
      <c r="L14070" s="18"/>
    </row>
    <row r="14071" spans="12:12" ht="22.5" customHeight="1">
      <c r="L14071" s="18"/>
    </row>
    <row r="14072" spans="12:12" ht="22.5" customHeight="1">
      <c r="L14072" s="18"/>
    </row>
    <row r="14073" spans="12:12" ht="22.5" customHeight="1">
      <c r="L14073" s="18"/>
    </row>
    <row r="14074" spans="12:12" ht="22.5" customHeight="1">
      <c r="L14074" s="18"/>
    </row>
    <row r="14075" spans="12:12" ht="22.5" customHeight="1">
      <c r="L14075" s="18"/>
    </row>
    <row r="14076" spans="12:12" ht="22.5" customHeight="1">
      <c r="L14076" s="18"/>
    </row>
    <row r="14077" spans="12:12" ht="22.5" customHeight="1">
      <c r="L14077" s="18"/>
    </row>
    <row r="14078" spans="12:12" ht="22.5" customHeight="1">
      <c r="L14078" s="18"/>
    </row>
    <row r="14079" spans="12:12" ht="22.5" customHeight="1">
      <c r="L14079" s="18"/>
    </row>
    <row r="14080" spans="12:12" ht="22.5" customHeight="1">
      <c r="L14080" s="18"/>
    </row>
    <row r="14081" spans="12:12" ht="22.5" customHeight="1">
      <c r="L14081" s="18"/>
    </row>
    <row r="14082" spans="12:12" ht="22.5" customHeight="1">
      <c r="L14082" s="18"/>
    </row>
    <row r="14083" spans="12:12" ht="22.5" customHeight="1">
      <c r="L14083" s="18"/>
    </row>
    <row r="14084" spans="12:12" ht="22.5" customHeight="1">
      <c r="L14084" s="18"/>
    </row>
    <row r="14085" spans="12:12" ht="22.5" customHeight="1">
      <c r="L14085" s="18"/>
    </row>
    <row r="14086" spans="12:12" ht="22.5" customHeight="1">
      <c r="L14086" s="18"/>
    </row>
    <row r="14087" spans="12:12" ht="22.5" customHeight="1">
      <c r="L14087" s="18"/>
    </row>
    <row r="14088" spans="12:12" ht="22.5" customHeight="1">
      <c r="L14088" s="18"/>
    </row>
    <row r="14089" spans="12:12" ht="22.5" customHeight="1">
      <c r="L14089" s="18"/>
    </row>
    <row r="14090" spans="12:12" ht="22.5" customHeight="1">
      <c r="L14090" s="18"/>
    </row>
    <row r="14091" spans="12:12" ht="22.5" customHeight="1">
      <c r="L14091" s="18"/>
    </row>
    <row r="14092" spans="12:12" ht="22.5" customHeight="1">
      <c r="L14092" s="18"/>
    </row>
    <row r="14093" spans="12:12" ht="22.5" customHeight="1">
      <c r="L14093" s="18"/>
    </row>
    <row r="14094" spans="12:12" ht="22.5" customHeight="1">
      <c r="L14094" s="18"/>
    </row>
    <row r="14095" spans="12:12" ht="22.5" customHeight="1">
      <c r="L14095" s="18"/>
    </row>
    <row r="14096" spans="12:12" ht="22.5" customHeight="1">
      <c r="L14096" s="18"/>
    </row>
    <row r="14097" spans="12:12" ht="22.5" customHeight="1">
      <c r="L14097" s="18"/>
    </row>
    <row r="14098" spans="12:12" ht="22.5" customHeight="1">
      <c r="L14098" s="18"/>
    </row>
    <row r="14099" spans="12:12" ht="22.5" customHeight="1">
      <c r="L14099" s="18"/>
    </row>
    <row r="14100" spans="12:12" ht="22.5" customHeight="1">
      <c r="L14100" s="18"/>
    </row>
    <row r="14101" spans="12:12" ht="22.5" customHeight="1">
      <c r="L14101" s="18"/>
    </row>
    <row r="14102" spans="12:12" ht="22.5" customHeight="1">
      <c r="L14102" s="18"/>
    </row>
    <row r="14103" spans="12:12" ht="22.5" customHeight="1">
      <c r="L14103" s="18"/>
    </row>
    <row r="14104" spans="12:12" ht="22.5" customHeight="1">
      <c r="L14104" s="18"/>
    </row>
    <row r="14105" spans="12:12" ht="22.5" customHeight="1">
      <c r="L14105" s="18"/>
    </row>
    <row r="14106" spans="12:12" ht="22.5" customHeight="1">
      <c r="L14106" s="18"/>
    </row>
    <row r="14107" spans="12:12" ht="22.5" customHeight="1">
      <c r="L14107" s="18"/>
    </row>
    <row r="14108" spans="12:12" ht="22.5" customHeight="1">
      <c r="L14108" s="18"/>
    </row>
    <row r="14109" spans="12:12" ht="22.5" customHeight="1">
      <c r="L14109" s="18"/>
    </row>
    <row r="14110" spans="12:12" ht="22.5" customHeight="1">
      <c r="L14110" s="18"/>
    </row>
    <row r="14111" spans="12:12" ht="22.5" customHeight="1">
      <c r="L14111" s="18"/>
    </row>
    <row r="14112" spans="12:12" ht="22.5" customHeight="1">
      <c r="L14112" s="18"/>
    </row>
    <row r="14113" spans="12:12" ht="22.5" customHeight="1">
      <c r="L14113" s="18"/>
    </row>
    <row r="14114" spans="12:12" ht="22.5" customHeight="1">
      <c r="L14114" s="18"/>
    </row>
    <row r="14115" spans="12:12" ht="22.5" customHeight="1">
      <c r="L14115" s="18"/>
    </row>
    <row r="14116" spans="12:12" ht="22.5" customHeight="1">
      <c r="L14116" s="18"/>
    </row>
    <row r="14117" spans="12:12" ht="22.5" customHeight="1">
      <c r="L14117" s="18"/>
    </row>
    <row r="14118" spans="12:12" ht="22.5" customHeight="1">
      <c r="L14118" s="18"/>
    </row>
    <row r="14119" spans="12:12" ht="22.5" customHeight="1">
      <c r="L14119" s="18"/>
    </row>
    <row r="14120" spans="12:12" ht="22.5" customHeight="1">
      <c r="L14120" s="18"/>
    </row>
    <row r="14121" spans="12:12" ht="22.5" customHeight="1">
      <c r="L14121" s="18"/>
    </row>
    <row r="14122" spans="12:12" ht="22.5" customHeight="1">
      <c r="L14122" s="18"/>
    </row>
    <row r="14123" spans="12:12" ht="22.5" customHeight="1">
      <c r="L14123" s="18"/>
    </row>
    <row r="14124" spans="12:12" ht="22.5" customHeight="1">
      <c r="L14124" s="18"/>
    </row>
    <row r="14125" spans="12:12" ht="22.5" customHeight="1">
      <c r="L14125" s="18"/>
    </row>
    <row r="14126" spans="12:12" ht="22.5" customHeight="1">
      <c r="L14126" s="18"/>
    </row>
    <row r="14127" spans="12:12" ht="22.5" customHeight="1">
      <c r="L14127" s="18"/>
    </row>
    <row r="14128" spans="12:12" ht="22.5" customHeight="1">
      <c r="L14128" s="18"/>
    </row>
    <row r="14129" spans="12:12" ht="22.5" customHeight="1">
      <c r="L14129" s="18"/>
    </row>
    <row r="14130" spans="12:12" ht="22.5" customHeight="1">
      <c r="L14130" s="18"/>
    </row>
    <row r="14131" spans="12:12" ht="22.5" customHeight="1">
      <c r="L14131" s="18"/>
    </row>
    <row r="14132" spans="12:12" ht="22.5" customHeight="1">
      <c r="L14132" s="18"/>
    </row>
    <row r="14133" spans="12:12" ht="22.5" customHeight="1">
      <c r="L14133" s="18"/>
    </row>
    <row r="14134" spans="12:12" ht="22.5" customHeight="1">
      <c r="L14134" s="18"/>
    </row>
    <row r="14135" spans="12:12" ht="22.5" customHeight="1">
      <c r="L14135" s="18"/>
    </row>
    <row r="14136" spans="12:12" ht="22.5" customHeight="1">
      <c r="L14136" s="18"/>
    </row>
    <row r="14137" spans="12:12" ht="22.5" customHeight="1">
      <c r="L14137" s="18"/>
    </row>
    <row r="14138" spans="12:12" ht="22.5" customHeight="1">
      <c r="L14138" s="18"/>
    </row>
    <row r="14139" spans="12:12" ht="22.5" customHeight="1">
      <c r="L14139" s="18"/>
    </row>
    <row r="14140" spans="12:12" ht="22.5" customHeight="1">
      <c r="L14140" s="18"/>
    </row>
    <row r="14141" spans="12:12" ht="22.5" customHeight="1">
      <c r="L14141" s="18"/>
    </row>
    <row r="14142" spans="12:12" ht="22.5" customHeight="1">
      <c r="L14142" s="18"/>
    </row>
    <row r="14143" spans="12:12" ht="22.5" customHeight="1">
      <c r="L14143" s="18"/>
    </row>
    <row r="14144" spans="12:12" ht="22.5" customHeight="1">
      <c r="L14144" s="18"/>
    </row>
    <row r="14145" spans="12:12" ht="22.5" customHeight="1">
      <c r="L14145" s="18"/>
    </row>
    <row r="14146" spans="12:12" ht="22.5" customHeight="1">
      <c r="L14146" s="18"/>
    </row>
    <row r="14147" spans="12:12" ht="22.5" customHeight="1">
      <c r="L14147" s="18"/>
    </row>
    <row r="14148" spans="12:12" ht="22.5" customHeight="1">
      <c r="L14148" s="18"/>
    </row>
    <row r="14149" spans="12:12" ht="22.5" customHeight="1">
      <c r="L14149" s="18"/>
    </row>
    <row r="14150" spans="12:12" ht="22.5" customHeight="1">
      <c r="L14150" s="18"/>
    </row>
    <row r="14151" spans="12:12" ht="22.5" customHeight="1">
      <c r="L14151" s="18"/>
    </row>
    <row r="14152" spans="12:12" ht="22.5" customHeight="1">
      <c r="L14152" s="18"/>
    </row>
    <row r="14153" spans="12:12" ht="22.5" customHeight="1">
      <c r="L14153" s="18"/>
    </row>
    <row r="14154" spans="12:12" ht="22.5" customHeight="1">
      <c r="L14154" s="18"/>
    </row>
    <row r="14155" spans="12:12" ht="22.5" customHeight="1">
      <c r="L14155" s="18"/>
    </row>
    <row r="14156" spans="12:12" ht="22.5" customHeight="1">
      <c r="L14156" s="18"/>
    </row>
    <row r="14157" spans="12:12" ht="22.5" customHeight="1">
      <c r="L14157" s="18"/>
    </row>
    <row r="14158" spans="12:12" ht="22.5" customHeight="1">
      <c r="L14158" s="18"/>
    </row>
    <row r="14159" spans="12:12" ht="22.5" customHeight="1">
      <c r="L14159" s="18"/>
    </row>
    <row r="14160" spans="12:12" ht="22.5" customHeight="1">
      <c r="L14160" s="18"/>
    </row>
    <row r="14161" spans="12:12" ht="22.5" customHeight="1">
      <c r="L14161" s="18"/>
    </row>
    <row r="14162" spans="12:12" ht="22.5" customHeight="1">
      <c r="L14162" s="18"/>
    </row>
    <row r="14163" spans="12:12" ht="22.5" customHeight="1">
      <c r="L14163" s="18"/>
    </row>
    <row r="14164" spans="12:12" ht="22.5" customHeight="1">
      <c r="L14164" s="18"/>
    </row>
    <row r="14165" spans="12:12" ht="22.5" customHeight="1">
      <c r="L14165" s="18"/>
    </row>
    <row r="14166" spans="12:12" ht="22.5" customHeight="1">
      <c r="L14166" s="18"/>
    </row>
    <row r="14167" spans="12:12" ht="22.5" customHeight="1">
      <c r="L14167" s="18"/>
    </row>
    <row r="14168" spans="12:12" ht="22.5" customHeight="1">
      <c r="L14168" s="18"/>
    </row>
    <row r="14169" spans="12:12" ht="22.5" customHeight="1">
      <c r="L14169" s="18"/>
    </row>
    <row r="14170" spans="12:12" ht="22.5" customHeight="1">
      <c r="L14170" s="18"/>
    </row>
    <row r="14171" spans="12:12" ht="22.5" customHeight="1">
      <c r="L14171" s="18"/>
    </row>
    <row r="14172" spans="12:12" ht="22.5" customHeight="1">
      <c r="L14172" s="18"/>
    </row>
    <row r="14173" spans="12:12" ht="22.5" customHeight="1">
      <c r="L14173" s="18"/>
    </row>
    <row r="14174" spans="12:12" ht="22.5" customHeight="1">
      <c r="L14174" s="18"/>
    </row>
    <row r="14175" spans="12:12" ht="22.5" customHeight="1">
      <c r="L14175" s="18"/>
    </row>
    <row r="14176" spans="12:12" ht="22.5" customHeight="1">
      <c r="L14176" s="18"/>
    </row>
    <row r="14177" spans="12:12" ht="22.5" customHeight="1">
      <c r="L14177" s="18"/>
    </row>
    <row r="14178" spans="12:12" ht="22.5" customHeight="1">
      <c r="L14178" s="18"/>
    </row>
    <row r="14179" spans="12:12" ht="22.5" customHeight="1">
      <c r="L14179" s="18"/>
    </row>
    <row r="14180" spans="12:12" ht="22.5" customHeight="1">
      <c r="L14180" s="18"/>
    </row>
    <row r="14181" spans="12:12" ht="22.5" customHeight="1">
      <c r="L14181" s="18"/>
    </row>
    <row r="14182" spans="12:12" ht="22.5" customHeight="1">
      <c r="L14182" s="18"/>
    </row>
    <row r="14183" spans="12:12" ht="22.5" customHeight="1">
      <c r="L14183" s="18"/>
    </row>
    <row r="14184" spans="12:12" ht="22.5" customHeight="1">
      <c r="L14184" s="18"/>
    </row>
    <row r="14185" spans="12:12" ht="22.5" customHeight="1">
      <c r="L14185" s="18"/>
    </row>
    <row r="14186" spans="12:12" ht="22.5" customHeight="1">
      <c r="L14186" s="18"/>
    </row>
    <row r="14187" spans="12:12" ht="22.5" customHeight="1">
      <c r="L14187" s="18"/>
    </row>
    <row r="14188" spans="12:12" ht="22.5" customHeight="1">
      <c r="L14188" s="18"/>
    </row>
    <row r="14189" spans="12:12" ht="22.5" customHeight="1">
      <c r="L14189" s="18"/>
    </row>
    <row r="14190" spans="12:12" ht="22.5" customHeight="1">
      <c r="L14190" s="18"/>
    </row>
    <row r="14191" spans="12:12" ht="22.5" customHeight="1">
      <c r="L14191" s="18"/>
    </row>
    <row r="14192" spans="12:12" ht="22.5" customHeight="1">
      <c r="L14192" s="18"/>
    </row>
    <row r="14193" spans="12:12" ht="22.5" customHeight="1">
      <c r="L14193" s="18"/>
    </row>
    <row r="14194" spans="12:12" ht="22.5" customHeight="1">
      <c r="L14194" s="18"/>
    </row>
    <row r="14195" spans="12:12" ht="22.5" customHeight="1">
      <c r="L14195" s="18"/>
    </row>
    <row r="14196" spans="12:12" ht="22.5" customHeight="1">
      <c r="L14196" s="18"/>
    </row>
    <row r="14197" spans="12:12" ht="22.5" customHeight="1">
      <c r="L14197" s="18"/>
    </row>
    <row r="14198" spans="12:12" ht="22.5" customHeight="1">
      <c r="L14198" s="18"/>
    </row>
    <row r="14199" spans="12:12" ht="22.5" customHeight="1">
      <c r="L14199" s="18"/>
    </row>
    <row r="14200" spans="12:12" ht="22.5" customHeight="1">
      <c r="L14200" s="18"/>
    </row>
    <row r="14201" spans="12:12" ht="22.5" customHeight="1">
      <c r="L14201" s="18"/>
    </row>
    <row r="14202" spans="12:12" ht="22.5" customHeight="1">
      <c r="L14202" s="18"/>
    </row>
    <row r="14203" spans="12:12" ht="22.5" customHeight="1">
      <c r="L14203" s="18"/>
    </row>
    <row r="14204" spans="12:12" ht="22.5" customHeight="1">
      <c r="L14204" s="18"/>
    </row>
    <row r="14205" spans="12:12" ht="22.5" customHeight="1">
      <c r="L14205" s="18"/>
    </row>
    <row r="14206" spans="12:12" ht="22.5" customHeight="1">
      <c r="L14206" s="18"/>
    </row>
    <row r="14207" spans="12:12" ht="22.5" customHeight="1">
      <c r="L14207" s="18"/>
    </row>
    <row r="14208" spans="12:12" ht="22.5" customHeight="1">
      <c r="L14208" s="18"/>
    </row>
    <row r="14209" spans="12:12" ht="22.5" customHeight="1">
      <c r="L14209" s="18"/>
    </row>
    <row r="14210" spans="12:12" ht="22.5" customHeight="1">
      <c r="L14210" s="18"/>
    </row>
    <row r="14211" spans="12:12" ht="22.5" customHeight="1">
      <c r="L14211" s="18"/>
    </row>
    <row r="14212" spans="12:12" ht="22.5" customHeight="1">
      <c r="L14212" s="18"/>
    </row>
    <row r="14213" spans="12:12" ht="22.5" customHeight="1">
      <c r="L14213" s="18"/>
    </row>
    <row r="14214" spans="12:12" ht="22.5" customHeight="1">
      <c r="L14214" s="18"/>
    </row>
    <row r="14215" spans="12:12" ht="22.5" customHeight="1">
      <c r="L14215" s="18"/>
    </row>
    <row r="14216" spans="12:12" ht="22.5" customHeight="1">
      <c r="L14216" s="18"/>
    </row>
    <row r="14217" spans="12:12" ht="22.5" customHeight="1">
      <c r="L14217" s="18"/>
    </row>
    <row r="14218" spans="12:12" ht="22.5" customHeight="1">
      <c r="L14218" s="18"/>
    </row>
    <row r="14219" spans="12:12" ht="22.5" customHeight="1">
      <c r="L14219" s="18"/>
    </row>
    <row r="14220" spans="12:12" ht="22.5" customHeight="1">
      <c r="L14220" s="18"/>
    </row>
    <row r="14221" spans="12:12" ht="22.5" customHeight="1">
      <c r="L14221" s="18"/>
    </row>
    <row r="14222" spans="12:12" ht="22.5" customHeight="1">
      <c r="L14222" s="18"/>
    </row>
    <row r="14223" spans="12:12" ht="22.5" customHeight="1">
      <c r="L14223" s="18"/>
    </row>
    <row r="14224" spans="12:12" ht="22.5" customHeight="1">
      <c r="L14224" s="18"/>
    </row>
    <row r="14225" spans="12:12" ht="22.5" customHeight="1">
      <c r="L14225" s="18"/>
    </row>
    <row r="14226" spans="12:12" ht="22.5" customHeight="1">
      <c r="L14226" s="18"/>
    </row>
    <row r="14227" spans="12:12" ht="22.5" customHeight="1">
      <c r="L14227" s="18"/>
    </row>
    <row r="14228" spans="12:12" ht="22.5" customHeight="1">
      <c r="L14228" s="18"/>
    </row>
    <row r="14229" spans="12:12" ht="22.5" customHeight="1">
      <c r="L14229" s="18"/>
    </row>
    <row r="14230" spans="12:12" ht="22.5" customHeight="1">
      <c r="L14230" s="18"/>
    </row>
    <row r="14231" spans="12:12" ht="22.5" customHeight="1">
      <c r="L14231" s="18"/>
    </row>
    <row r="14232" spans="12:12" ht="22.5" customHeight="1">
      <c r="L14232" s="18"/>
    </row>
    <row r="14233" spans="12:12" ht="22.5" customHeight="1">
      <c r="L14233" s="18"/>
    </row>
    <row r="14234" spans="12:12" ht="22.5" customHeight="1">
      <c r="L14234" s="18"/>
    </row>
    <row r="14235" spans="12:12" ht="22.5" customHeight="1">
      <c r="L14235" s="18"/>
    </row>
    <row r="14236" spans="12:12" ht="22.5" customHeight="1">
      <c r="L14236" s="18"/>
    </row>
    <row r="14237" spans="12:12" ht="22.5" customHeight="1">
      <c r="L14237" s="18"/>
    </row>
    <row r="14238" spans="12:12" ht="22.5" customHeight="1">
      <c r="L14238" s="18"/>
    </row>
    <row r="14239" spans="12:12" ht="22.5" customHeight="1">
      <c r="L14239" s="18"/>
    </row>
    <row r="14240" spans="12:12" ht="22.5" customHeight="1">
      <c r="L14240" s="18"/>
    </row>
    <row r="14241" spans="12:12" ht="22.5" customHeight="1">
      <c r="L14241" s="18"/>
    </row>
    <row r="14242" spans="12:12" ht="22.5" customHeight="1">
      <c r="L14242" s="18"/>
    </row>
    <row r="14243" spans="12:12" ht="22.5" customHeight="1">
      <c r="L14243" s="18"/>
    </row>
    <row r="14244" spans="12:12" ht="22.5" customHeight="1">
      <c r="L14244" s="18"/>
    </row>
    <row r="14245" spans="12:12" ht="22.5" customHeight="1">
      <c r="L14245" s="18"/>
    </row>
    <row r="14246" spans="12:12" ht="22.5" customHeight="1">
      <c r="L14246" s="18"/>
    </row>
    <row r="14247" spans="12:12" ht="22.5" customHeight="1">
      <c r="L14247" s="18"/>
    </row>
    <row r="14248" spans="12:12" ht="22.5" customHeight="1">
      <c r="L14248" s="18"/>
    </row>
    <row r="14249" spans="12:12" ht="22.5" customHeight="1">
      <c r="L14249" s="18"/>
    </row>
    <row r="14250" spans="12:12" ht="22.5" customHeight="1">
      <c r="L14250" s="18"/>
    </row>
    <row r="14251" spans="12:12" ht="22.5" customHeight="1">
      <c r="L14251" s="18"/>
    </row>
    <row r="14252" spans="12:12" ht="22.5" customHeight="1">
      <c r="L14252" s="18"/>
    </row>
    <row r="14253" spans="12:12" ht="22.5" customHeight="1">
      <c r="L14253" s="18"/>
    </row>
    <row r="14254" spans="12:12" ht="22.5" customHeight="1">
      <c r="L14254" s="18"/>
    </row>
    <row r="14255" spans="12:12" ht="22.5" customHeight="1">
      <c r="L14255" s="18"/>
    </row>
    <row r="14256" spans="12:12" ht="22.5" customHeight="1">
      <c r="L14256" s="18"/>
    </row>
    <row r="14257" spans="12:12" ht="22.5" customHeight="1">
      <c r="L14257" s="18"/>
    </row>
    <row r="14258" spans="12:12" ht="22.5" customHeight="1">
      <c r="L14258" s="18"/>
    </row>
    <row r="14259" spans="12:12" ht="22.5" customHeight="1">
      <c r="L14259" s="18"/>
    </row>
    <row r="14260" spans="12:12" ht="22.5" customHeight="1">
      <c r="L14260" s="18"/>
    </row>
    <row r="14261" spans="12:12" ht="22.5" customHeight="1">
      <c r="L14261" s="18"/>
    </row>
    <row r="14262" spans="12:12" ht="22.5" customHeight="1">
      <c r="L14262" s="18"/>
    </row>
    <row r="14263" spans="12:12" ht="22.5" customHeight="1">
      <c r="L14263" s="18"/>
    </row>
    <row r="14264" spans="12:12" ht="22.5" customHeight="1">
      <c r="L14264" s="18"/>
    </row>
    <row r="14265" spans="12:12" ht="22.5" customHeight="1">
      <c r="L14265" s="18"/>
    </row>
    <row r="14266" spans="12:12" ht="22.5" customHeight="1">
      <c r="L14266" s="18"/>
    </row>
    <row r="14267" spans="12:12" ht="22.5" customHeight="1">
      <c r="L14267" s="18"/>
    </row>
    <row r="14268" spans="12:12" ht="22.5" customHeight="1">
      <c r="L14268" s="18"/>
    </row>
    <row r="14269" spans="12:12" ht="22.5" customHeight="1">
      <c r="L14269" s="18"/>
    </row>
    <row r="14270" spans="12:12" ht="22.5" customHeight="1">
      <c r="L14270" s="18"/>
    </row>
    <row r="14271" spans="12:12" ht="22.5" customHeight="1">
      <c r="L14271" s="18"/>
    </row>
    <row r="14272" spans="12:12" ht="22.5" customHeight="1">
      <c r="L14272" s="18"/>
    </row>
    <row r="14273" spans="12:12" ht="22.5" customHeight="1">
      <c r="L14273" s="18"/>
    </row>
    <row r="14274" spans="12:12" ht="22.5" customHeight="1">
      <c r="L14274" s="18"/>
    </row>
    <row r="14275" spans="12:12" ht="22.5" customHeight="1">
      <c r="L14275" s="18"/>
    </row>
    <row r="14276" spans="12:12" ht="22.5" customHeight="1">
      <c r="L14276" s="18"/>
    </row>
    <row r="14277" spans="12:12" ht="22.5" customHeight="1">
      <c r="L14277" s="18"/>
    </row>
    <row r="14278" spans="12:12" ht="22.5" customHeight="1">
      <c r="L14278" s="18"/>
    </row>
    <row r="14279" spans="12:12" ht="22.5" customHeight="1">
      <c r="L14279" s="18"/>
    </row>
    <row r="14280" spans="12:12" ht="22.5" customHeight="1">
      <c r="L14280" s="18"/>
    </row>
    <row r="14281" spans="12:12" ht="22.5" customHeight="1">
      <c r="L14281" s="18"/>
    </row>
    <row r="14282" spans="12:12" ht="22.5" customHeight="1">
      <c r="L14282" s="18"/>
    </row>
    <row r="14283" spans="12:12" ht="22.5" customHeight="1">
      <c r="L14283" s="18"/>
    </row>
    <row r="14284" spans="12:12" ht="22.5" customHeight="1">
      <c r="L14284" s="18"/>
    </row>
    <row r="14285" spans="12:12" ht="22.5" customHeight="1">
      <c r="L14285" s="18"/>
    </row>
    <row r="14286" spans="12:12" ht="22.5" customHeight="1">
      <c r="L14286" s="18"/>
    </row>
    <row r="14287" spans="12:12" ht="22.5" customHeight="1">
      <c r="L14287" s="18"/>
    </row>
    <row r="14288" spans="12:12" ht="22.5" customHeight="1">
      <c r="L14288" s="18"/>
    </row>
    <row r="14289" spans="12:12" ht="22.5" customHeight="1">
      <c r="L14289" s="18"/>
    </row>
    <row r="14290" spans="12:12" ht="22.5" customHeight="1">
      <c r="L14290" s="18"/>
    </row>
    <row r="14291" spans="12:12" ht="22.5" customHeight="1">
      <c r="L14291" s="18"/>
    </row>
    <row r="14292" spans="12:12" ht="22.5" customHeight="1">
      <c r="L14292" s="18"/>
    </row>
    <row r="14293" spans="12:12" ht="22.5" customHeight="1">
      <c r="L14293" s="18"/>
    </row>
    <row r="14294" spans="12:12" ht="22.5" customHeight="1">
      <c r="L14294" s="18"/>
    </row>
    <row r="14295" spans="12:12" ht="22.5" customHeight="1">
      <c r="L14295" s="18"/>
    </row>
    <row r="14296" spans="12:12" ht="22.5" customHeight="1">
      <c r="L14296" s="18"/>
    </row>
    <row r="14297" spans="12:12" ht="22.5" customHeight="1">
      <c r="L14297" s="18"/>
    </row>
    <row r="14298" spans="12:12" ht="22.5" customHeight="1">
      <c r="L14298" s="18"/>
    </row>
    <row r="14299" spans="12:12" ht="22.5" customHeight="1">
      <c r="L14299" s="18"/>
    </row>
    <row r="14300" spans="12:12" ht="22.5" customHeight="1">
      <c r="L14300" s="18"/>
    </row>
    <row r="14301" spans="12:12" ht="22.5" customHeight="1">
      <c r="L14301" s="18"/>
    </row>
    <row r="14302" spans="12:12" ht="22.5" customHeight="1">
      <c r="L14302" s="18"/>
    </row>
    <row r="14303" spans="12:12" ht="22.5" customHeight="1">
      <c r="L14303" s="18"/>
    </row>
    <row r="14304" spans="12:12" ht="22.5" customHeight="1">
      <c r="L14304" s="18"/>
    </row>
    <row r="14305" spans="12:12" ht="22.5" customHeight="1">
      <c r="L14305" s="18"/>
    </row>
    <row r="14306" spans="12:12" ht="22.5" customHeight="1">
      <c r="L14306" s="18"/>
    </row>
    <row r="14307" spans="12:12" ht="22.5" customHeight="1">
      <c r="L14307" s="18"/>
    </row>
    <row r="14308" spans="12:12" ht="22.5" customHeight="1">
      <c r="L14308" s="18"/>
    </row>
    <row r="14309" spans="12:12" ht="22.5" customHeight="1">
      <c r="L14309" s="18"/>
    </row>
    <row r="14310" spans="12:12" ht="22.5" customHeight="1">
      <c r="L14310" s="18"/>
    </row>
    <row r="14311" spans="12:12" ht="22.5" customHeight="1">
      <c r="L14311" s="18"/>
    </row>
    <row r="14312" spans="12:12" ht="22.5" customHeight="1">
      <c r="L14312" s="18"/>
    </row>
    <row r="14313" spans="12:12" ht="22.5" customHeight="1">
      <c r="L14313" s="18"/>
    </row>
    <row r="14314" spans="12:12" ht="22.5" customHeight="1">
      <c r="L14314" s="18"/>
    </row>
    <row r="14315" spans="12:12" ht="22.5" customHeight="1">
      <c r="L14315" s="18"/>
    </row>
    <row r="14316" spans="12:12" ht="22.5" customHeight="1">
      <c r="L14316" s="18"/>
    </row>
    <row r="14317" spans="12:12" ht="22.5" customHeight="1">
      <c r="L14317" s="18"/>
    </row>
    <row r="14318" spans="12:12" ht="22.5" customHeight="1">
      <c r="L14318" s="18"/>
    </row>
    <row r="14319" spans="12:12" ht="22.5" customHeight="1">
      <c r="L14319" s="18"/>
    </row>
    <row r="14320" spans="12:12" ht="22.5" customHeight="1">
      <c r="L14320" s="18"/>
    </row>
    <row r="14321" spans="12:12" ht="22.5" customHeight="1">
      <c r="L14321" s="18"/>
    </row>
    <row r="14322" spans="12:12" ht="22.5" customHeight="1">
      <c r="L14322" s="18"/>
    </row>
    <row r="14323" spans="12:12" ht="22.5" customHeight="1">
      <c r="L14323" s="18"/>
    </row>
    <row r="14324" spans="12:12" ht="22.5" customHeight="1">
      <c r="L14324" s="18"/>
    </row>
    <row r="14325" spans="12:12" ht="22.5" customHeight="1">
      <c r="L14325" s="18"/>
    </row>
    <row r="14326" spans="12:12" ht="22.5" customHeight="1">
      <c r="L14326" s="18"/>
    </row>
    <row r="14327" spans="12:12" ht="22.5" customHeight="1">
      <c r="L14327" s="18"/>
    </row>
    <row r="14328" spans="12:12" ht="22.5" customHeight="1">
      <c r="L14328" s="18"/>
    </row>
    <row r="14329" spans="12:12" ht="22.5" customHeight="1">
      <c r="L14329" s="18"/>
    </row>
    <row r="14330" spans="12:12" ht="22.5" customHeight="1">
      <c r="L14330" s="18"/>
    </row>
    <row r="14331" spans="12:12" ht="22.5" customHeight="1">
      <c r="L14331" s="18"/>
    </row>
    <row r="14332" spans="12:12" ht="22.5" customHeight="1">
      <c r="L14332" s="18"/>
    </row>
    <row r="14333" spans="12:12" ht="22.5" customHeight="1">
      <c r="L14333" s="18"/>
    </row>
    <row r="14334" spans="12:12" ht="22.5" customHeight="1">
      <c r="L14334" s="18"/>
    </row>
    <row r="14335" spans="12:12" ht="22.5" customHeight="1">
      <c r="L14335" s="18"/>
    </row>
    <row r="14336" spans="12:12" ht="22.5" customHeight="1">
      <c r="L14336" s="18"/>
    </row>
    <row r="14337" spans="12:12" ht="22.5" customHeight="1">
      <c r="L14337" s="18"/>
    </row>
    <row r="14338" spans="12:12" ht="22.5" customHeight="1">
      <c r="L14338" s="18"/>
    </row>
    <row r="14339" spans="12:12" ht="22.5" customHeight="1">
      <c r="L14339" s="18"/>
    </row>
    <row r="14340" spans="12:12" ht="22.5" customHeight="1">
      <c r="L14340" s="18"/>
    </row>
    <row r="14341" spans="12:12" ht="22.5" customHeight="1">
      <c r="L14341" s="18"/>
    </row>
    <row r="14342" spans="12:12" ht="22.5" customHeight="1">
      <c r="L14342" s="18"/>
    </row>
    <row r="14343" spans="12:12" ht="22.5" customHeight="1">
      <c r="L14343" s="18"/>
    </row>
    <row r="14344" spans="12:12" ht="22.5" customHeight="1">
      <c r="L14344" s="18"/>
    </row>
    <row r="14345" spans="12:12" ht="22.5" customHeight="1">
      <c r="L14345" s="18"/>
    </row>
    <row r="14346" spans="12:12" ht="22.5" customHeight="1">
      <c r="L14346" s="18"/>
    </row>
    <row r="14347" spans="12:12" ht="22.5" customHeight="1">
      <c r="L14347" s="18"/>
    </row>
    <row r="14348" spans="12:12" ht="22.5" customHeight="1">
      <c r="L14348" s="18"/>
    </row>
    <row r="14349" spans="12:12" ht="22.5" customHeight="1">
      <c r="L14349" s="18"/>
    </row>
    <row r="14350" spans="12:12" ht="22.5" customHeight="1">
      <c r="L14350" s="18"/>
    </row>
    <row r="14351" spans="12:12" ht="22.5" customHeight="1">
      <c r="L14351" s="18"/>
    </row>
    <row r="14352" spans="12:12" ht="22.5" customHeight="1">
      <c r="L14352" s="18"/>
    </row>
    <row r="14353" spans="12:12" ht="22.5" customHeight="1">
      <c r="L14353" s="18"/>
    </row>
    <row r="14354" spans="12:12" ht="22.5" customHeight="1">
      <c r="L14354" s="18"/>
    </row>
    <row r="14355" spans="12:12" ht="22.5" customHeight="1">
      <c r="L14355" s="18"/>
    </row>
    <row r="14356" spans="12:12" ht="22.5" customHeight="1">
      <c r="L14356" s="18"/>
    </row>
    <row r="14357" spans="12:12" ht="22.5" customHeight="1">
      <c r="L14357" s="18"/>
    </row>
    <row r="14358" spans="12:12" ht="22.5" customHeight="1">
      <c r="L14358" s="18"/>
    </row>
    <row r="14359" spans="12:12" ht="22.5" customHeight="1">
      <c r="L14359" s="18"/>
    </row>
    <row r="14360" spans="12:12" ht="22.5" customHeight="1">
      <c r="L14360" s="18"/>
    </row>
    <row r="14361" spans="12:12" ht="22.5" customHeight="1">
      <c r="L14361" s="18"/>
    </row>
    <row r="14362" spans="12:12" ht="22.5" customHeight="1">
      <c r="L14362" s="18"/>
    </row>
    <row r="14363" spans="12:12" ht="22.5" customHeight="1">
      <c r="L14363" s="18"/>
    </row>
    <row r="14364" spans="12:12" ht="22.5" customHeight="1">
      <c r="L14364" s="18"/>
    </row>
    <row r="14365" spans="12:12" ht="22.5" customHeight="1">
      <c r="L14365" s="18"/>
    </row>
    <row r="14366" spans="12:12" ht="22.5" customHeight="1">
      <c r="L14366" s="18"/>
    </row>
    <row r="14367" spans="12:12" ht="22.5" customHeight="1">
      <c r="L14367" s="18"/>
    </row>
    <row r="14368" spans="12:12" ht="22.5" customHeight="1">
      <c r="L14368" s="18"/>
    </row>
    <row r="14369" spans="12:12" ht="22.5" customHeight="1">
      <c r="L14369" s="18"/>
    </row>
    <row r="14370" spans="12:12" ht="22.5" customHeight="1">
      <c r="L14370" s="18"/>
    </row>
    <row r="14371" spans="12:12" ht="22.5" customHeight="1">
      <c r="L14371" s="18"/>
    </row>
    <row r="14372" spans="12:12" ht="22.5" customHeight="1">
      <c r="L14372" s="18"/>
    </row>
    <row r="14373" spans="12:12" ht="22.5" customHeight="1">
      <c r="L14373" s="18"/>
    </row>
    <row r="14374" spans="12:12" ht="22.5" customHeight="1">
      <c r="L14374" s="18"/>
    </row>
    <row r="14375" spans="12:12" ht="22.5" customHeight="1">
      <c r="L14375" s="18"/>
    </row>
    <row r="14376" spans="12:12" ht="22.5" customHeight="1">
      <c r="L14376" s="18"/>
    </row>
    <row r="14377" spans="12:12" ht="22.5" customHeight="1">
      <c r="L14377" s="18"/>
    </row>
    <row r="14378" spans="12:12" ht="22.5" customHeight="1">
      <c r="L14378" s="18"/>
    </row>
    <row r="14379" spans="12:12" ht="22.5" customHeight="1">
      <c r="L14379" s="18"/>
    </row>
    <row r="14380" spans="12:12" ht="22.5" customHeight="1">
      <c r="L14380" s="18"/>
    </row>
    <row r="14381" spans="12:12" ht="22.5" customHeight="1">
      <c r="L14381" s="18"/>
    </row>
    <row r="14382" spans="12:12" ht="22.5" customHeight="1">
      <c r="L14382" s="18"/>
    </row>
    <row r="14383" spans="12:12" ht="22.5" customHeight="1">
      <c r="L14383" s="18"/>
    </row>
    <row r="14384" spans="12:12" ht="22.5" customHeight="1">
      <c r="L14384" s="18"/>
    </row>
    <row r="14385" spans="12:12" ht="22.5" customHeight="1">
      <c r="L14385" s="18"/>
    </row>
    <row r="14386" spans="12:12" ht="22.5" customHeight="1">
      <c r="L14386" s="18"/>
    </row>
    <row r="14387" spans="12:12" ht="22.5" customHeight="1">
      <c r="L14387" s="18"/>
    </row>
    <row r="14388" spans="12:12" ht="22.5" customHeight="1">
      <c r="L14388" s="18"/>
    </row>
    <row r="14389" spans="12:12" ht="22.5" customHeight="1">
      <c r="L14389" s="18"/>
    </row>
    <row r="14390" spans="12:12" ht="22.5" customHeight="1">
      <c r="L14390" s="18"/>
    </row>
    <row r="14391" spans="12:12" ht="22.5" customHeight="1">
      <c r="L14391" s="18"/>
    </row>
    <row r="14392" spans="12:12" ht="22.5" customHeight="1">
      <c r="L14392" s="18"/>
    </row>
    <row r="14393" spans="12:12" ht="22.5" customHeight="1">
      <c r="L14393" s="18"/>
    </row>
    <row r="14394" spans="12:12" ht="22.5" customHeight="1">
      <c r="L14394" s="18"/>
    </row>
    <row r="14395" spans="12:12" ht="22.5" customHeight="1">
      <c r="L14395" s="18"/>
    </row>
    <row r="14396" spans="12:12" ht="22.5" customHeight="1">
      <c r="L14396" s="18"/>
    </row>
    <row r="14397" spans="12:12" ht="22.5" customHeight="1">
      <c r="L14397" s="18"/>
    </row>
    <row r="14398" spans="12:12" ht="22.5" customHeight="1">
      <c r="L14398" s="18"/>
    </row>
    <row r="14399" spans="12:12" ht="22.5" customHeight="1">
      <c r="L14399" s="18"/>
    </row>
    <row r="14400" spans="12:12" ht="22.5" customHeight="1">
      <c r="L14400" s="18"/>
    </row>
    <row r="14401" spans="12:12" ht="22.5" customHeight="1">
      <c r="L14401" s="18"/>
    </row>
    <row r="14402" spans="12:12" ht="22.5" customHeight="1">
      <c r="L14402" s="18"/>
    </row>
    <row r="14403" spans="12:12" ht="22.5" customHeight="1">
      <c r="L14403" s="18"/>
    </row>
    <row r="14404" spans="12:12" ht="22.5" customHeight="1">
      <c r="L14404" s="18"/>
    </row>
    <row r="14405" spans="12:12" ht="22.5" customHeight="1">
      <c r="L14405" s="18"/>
    </row>
    <row r="14406" spans="12:12" ht="22.5" customHeight="1">
      <c r="L14406" s="18"/>
    </row>
    <row r="14407" spans="12:12" ht="22.5" customHeight="1">
      <c r="L14407" s="18"/>
    </row>
    <row r="14408" spans="12:12" ht="22.5" customHeight="1">
      <c r="L14408" s="18"/>
    </row>
    <row r="14409" spans="12:12" ht="22.5" customHeight="1">
      <c r="L14409" s="18"/>
    </row>
    <row r="14410" spans="12:12" ht="22.5" customHeight="1">
      <c r="L14410" s="18"/>
    </row>
    <row r="14411" spans="12:12" ht="22.5" customHeight="1">
      <c r="L14411" s="18"/>
    </row>
    <row r="14412" spans="12:12" ht="22.5" customHeight="1">
      <c r="L14412" s="18"/>
    </row>
    <row r="14413" spans="12:12" ht="22.5" customHeight="1">
      <c r="L14413" s="18"/>
    </row>
    <row r="14414" spans="12:12" ht="22.5" customHeight="1">
      <c r="L14414" s="18"/>
    </row>
    <row r="14415" spans="12:12" ht="22.5" customHeight="1">
      <c r="L14415" s="18"/>
    </row>
    <row r="14416" spans="12:12" ht="22.5" customHeight="1">
      <c r="L14416" s="18"/>
    </row>
    <row r="14417" spans="12:12" ht="22.5" customHeight="1">
      <c r="L14417" s="18"/>
    </row>
    <row r="14418" spans="12:12" ht="22.5" customHeight="1">
      <c r="L14418" s="18"/>
    </row>
    <row r="14419" spans="12:12" ht="22.5" customHeight="1">
      <c r="L14419" s="18"/>
    </row>
    <row r="14420" spans="12:12" ht="22.5" customHeight="1">
      <c r="L14420" s="18"/>
    </row>
    <row r="14421" spans="12:12" ht="22.5" customHeight="1">
      <c r="L14421" s="18"/>
    </row>
    <row r="14422" spans="12:12" ht="22.5" customHeight="1">
      <c r="L14422" s="18"/>
    </row>
    <row r="14423" spans="12:12" ht="22.5" customHeight="1">
      <c r="L14423" s="18"/>
    </row>
    <row r="14424" spans="12:12" ht="22.5" customHeight="1">
      <c r="L14424" s="18"/>
    </row>
    <row r="14425" spans="12:12" ht="22.5" customHeight="1">
      <c r="L14425" s="18"/>
    </row>
    <row r="14426" spans="12:12" ht="22.5" customHeight="1">
      <c r="L14426" s="18"/>
    </row>
    <row r="14427" spans="12:12" ht="22.5" customHeight="1">
      <c r="L14427" s="18"/>
    </row>
    <row r="14428" spans="12:12" ht="22.5" customHeight="1">
      <c r="L14428" s="18"/>
    </row>
    <row r="14429" spans="12:12" ht="22.5" customHeight="1">
      <c r="L14429" s="18"/>
    </row>
    <row r="14430" spans="12:12" ht="22.5" customHeight="1">
      <c r="L14430" s="18"/>
    </row>
    <row r="14431" spans="12:12" ht="22.5" customHeight="1">
      <c r="L14431" s="18"/>
    </row>
    <row r="14432" spans="12:12" ht="22.5" customHeight="1">
      <c r="L14432" s="18"/>
    </row>
    <row r="14433" spans="12:12" ht="22.5" customHeight="1">
      <c r="L14433" s="18"/>
    </row>
    <row r="14434" spans="12:12" ht="22.5" customHeight="1">
      <c r="L14434" s="18"/>
    </row>
    <row r="14435" spans="12:12" ht="22.5" customHeight="1">
      <c r="L14435" s="18"/>
    </row>
    <row r="14436" spans="12:12" ht="22.5" customHeight="1">
      <c r="L14436" s="18"/>
    </row>
    <row r="14437" spans="12:12" ht="22.5" customHeight="1">
      <c r="L14437" s="18"/>
    </row>
    <row r="14438" spans="12:12" ht="22.5" customHeight="1">
      <c r="L14438" s="18"/>
    </row>
    <row r="14439" spans="12:12" ht="22.5" customHeight="1">
      <c r="L14439" s="18"/>
    </row>
    <row r="14440" spans="12:12" ht="22.5" customHeight="1">
      <c r="L14440" s="18"/>
    </row>
    <row r="14441" spans="12:12" ht="22.5" customHeight="1">
      <c r="L14441" s="18"/>
    </row>
    <row r="14442" spans="12:12" ht="22.5" customHeight="1">
      <c r="L14442" s="18"/>
    </row>
    <row r="14443" spans="12:12" ht="22.5" customHeight="1">
      <c r="L14443" s="18"/>
    </row>
    <row r="14444" spans="12:12" ht="22.5" customHeight="1">
      <c r="L14444" s="18"/>
    </row>
    <row r="14445" spans="12:12" ht="22.5" customHeight="1">
      <c r="L14445" s="18"/>
    </row>
    <row r="14446" spans="12:12" ht="22.5" customHeight="1">
      <c r="L14446" s="18"/>
    </row>
    <row r="14447" spans="12:12" ht="22.5" customHeight="1">
      <c r="L14447" s="18"/>
    </row>
    <row r="14448" spans="12:12" ht="22.5" customHeight="1">
      <c r="L14448" s="18"/>
    </row>
    <row r="14449" spans="12:12" ht="22.5" customHeight="1">
      <c r="L14449" s="18"/>
    </row>
    <row r="14450" spans="12:12" ht="22.5" customHeight="1">
      <c r="L14450" s="18"/>
    </row>
    <row r="14451" spans="12:12" ht="22.5" customHeight="1">
      <c r="L14451" s="18"/>
    </row>
    <row r="14452" spans="12:12" ht="22.5" customHeight="1">
      <c r="L14452" s="18"/>
    </row>
    <row r="14453" spans="12:12" ht="22.5" customHeight="1">
      <c r="L14453" s="18"/>
    </row>
    <row r="14454" spans="12:12" ht="22.5" customHeight="1">
      <c r="L14454" s="18"/>
    </row>
    <row r="14455" spans="12:12" ht="22.5" customHeight="1">
      <c r="L14455" s="18"/>
    </row>
    <row r="14456" spans="12:12" ht="22.5" customHeight="1">
      <c r="L14456" s="18"/>
    </row>
    <row r="14457" spans="12:12" ht="22.5" customHeight="1">
      <c r="L14457" s="18"/>
    </row>
    <row r="14458" spans="12:12" ht="22.5" customHeight="1">
      <c r="L14458" s="18"/>
    </row>
    <row r="14459" spans="12:12" ht="22.5" customHeight="1">
      <c r="L14459" s="18"/>
    </row>
    <row r="14460" spans="12:12" ht="22.5" customHeight="1">
      <c r="L14460" s="18"/>
    </row>
    <row r="14461" spans="12:12" ht="22.5" customHeight="1">
      <c r="L14461" s="18"/>
    </row>
    <row r="14462" spans="12:12" ht="22.5" customHeight="1">
      <c r="L14462" s="18"/>
    </row>
    <row r="14463" spans="12:12" ht="22.5" customHeight="1">
      <c r="L14463" s="18"/>
    </row>
    <row r="14464" spans="12:12" ht="22.5" customHeight="1">
      <c r="L14464" s="18"/>
    </row>
    <row r="14465" spans="12:12" ht="22.5" customHeight="1">
      <c r="L14465" s="18"/>
    </row>
    <row r="14466" spans="12:12" ht="22.5" customHeight="1">
      <c r="L14466" s="18"/>
    </row>
    <row r="14467" spans="12:12" ht="22.5" customHeight="1">
      <c r="L14467" s="18"/>
    </row>
    <row r="14468" spans="12:12" ht="22.5" customHeight="1">
      <c r="L14468" s="18"/>
    </row>
    <row r="14469" spans="12:12" ht="22.5" customHeight="1">
      <c r="L14469" s="18"/>
    </row>
    <row r="14470" spans="12:12" ht="22.5" customHeight="1">
      <c r="L14470" s="18"/>
    </row>
    <row r="14471" spans="12:12" ht="22.5" customHeight="1">
      <c r="L14471" s="18"/>
    </row>
    <row r="14472" spans="12:12" ht="22.5" customHeight="1">
      <c r="L14472" s="18"/>
    </row>
    <row r="14473" spans="12:12" ht="22.5" customHeight="1">
      <c r="L14473" s="18"/>
    </row>
    <row r="14474" spans="12:12" ht="22.5" customHeight="1">
      <c r="L14474" s="18"/>
    </row>
    <row r="14475" spans="12:12" ht="22.5" customHeight="1">
      <c r="L14475" s="18"/>
    </row>
    <row r="14476" spans="12:12" ht="22.5" customHeight="1">
      <c r="L14476" s="18"/>
    </row>
    <row r="14477" spans="12:12" ht="22.5" customHeight="1">
      <c r="L14477" s="18"/>
    </row>
    <row r="14478" spans="12:12" ht="22.5" customHeight="1">
      <c r="L14478" s="18"/>
    </row>
    <row r="14479" spans="12:12" ht="22.5" customHeight="1">
      <c r="L14479" s="18"/>
    </row>
    <row r="14480" spans="12:12" ht="22.5" customHeight="1">
      <c r="L14480" s="18"/>
    </row>
    <row r="14481" spans="12:12" ht="22.5" customHeight="1">
      <c r="L14481" s="18"/>
    </row>
    <row r="14482" spans="12:12" ht="22.5" customHeight="1">
      <c r="L14482" s="18"/>
    </row>
    <row r="14483" spans="12:12" ht="22.5" customHeight="1">
      <c r="L14483" s="18"/>
    </row>
    <row r="14484" spans="12:12" ht="22.5" customHeight="1">
      <c r="L14484" s="18"/>
    </row>
    <row r="14485" spans="12:12" ht="22.5" customHeight="1">
      <c r="L14485" s="18"/>
    </row>
    <row r="14486" spans="12:12" ht="22.5" customHeight="1">
      <c r="L14486" s="18"/>
    </row>
    <row r="14487" spans="12:12" ht="22.5" customHeight="1">
      <c r="L14487" s="18"/>
    </row>
    <row r="14488" spans="12:12" ht="22.5" customHeight="1">
      <c r="L14488" s="18"/>
    </row>
    <row r="14489" spans="12:12" ht="22.5" customHeight="1">
      <c r="L14489" s="18"/>
    </row>
    <row r="14490" spans="12:12" ht="22.5" customHeight="1">
      <c r="L14490" s="18"/>
    </row>
    <row r="14491" spans="12:12" ht="22.5" customHeight="1">
      <c r="L14491" s="18"/>
    </row>
    <row r="14492" spans="12:12" ht="22.5" customHeight="1">
      <c r="L14492" s="18"/>
    </row>
    <row r="14493" spans="12:12" ht="22.5" customHeight="1">
      <c r="L14493" s="18"/>
    </row>
    <row r="14494" spans="12:12" ht="22.5" customHeight="1">
      <c r="L14494" s="18"/>
    </row>
    <row r="14495" spans="12:12" ht="22.5" customHeight="1">
      <c r="L14495" s="18"/>
    </row>
    <row r="14496" spans="12:12" ht="22.5" customHeight="1">
      <c r="L14496" s="18"/>
    </row>
    <row r="14497" spans="12:12" ht="22.5" customHeight="1">
      <c r="L14497" s="18"/>
    </row>
    <row r="14498" spans="12:12" ht="22.5" customHeight="1">
      <c r="L14498" s="18"/>
    </row>
    <row r="14499" spans="12:12" ht="22.5" customHeight="1">
      <c r="L14499" s="18"/>
    </row>
    <row r="14500" spans="12:12" ht="22.5" customHeight="1">
      <c r="L14500" s="18"/>
    </row>
    <row r="14501" spans="12:12" ht="22.5" customHeight="1">
      <c r="L14501" s="18"/>
    </row>
    <row r="14502" spans="12:12" ht="22.5" customHeight="1">
      <c r="L14502" s="18"/>
    </row>
    <row r="14503" spans="12:12" ht="22.5" customHeight="1">
      <c r="L14503" s="18"/>
    </row>
    <row r="14504" spans="12:12" ht="22.5" customHeight="1">
      <c r="L14504" s="18"/>
    </row>
    <row r="14505" spans="12:12" ht="22.5" customHeight="1">
      <c r="L14505" s="18"/>
    </row>
    <row r="14506" spans="12:12" ht="22.5" customHeight="1">
      <c r="L14506" s="18"/>
    </row>
    <row r="14507" spans="12:12" ht="22.5" customHeight="1">
      <c r="L14507" s="18"/>
    </row>
    <row r="14508" spans="12:12" ht="22.5" customHeight="1">
      <c r="L14508" s="18"/>
    </row>
    <row r="14509" spans="12:12" ht="22.5" customHeight="1">
      <c r="L14509" s="18"/>
    </row>
    <row r="14510" spans="12:12" ht="22.5" customHeight="1">
      <c r="L14510" s="18"/>
    </row>
    <row r="14511" spans="12:12" ht="22.5" customHeight="1">
      <c r="L14511" s="18"/>
    </row>
    <row r="14512" spans="12:12" ht="22.5" customHeight="1">
      <c r="L14512" s="18"/>
    </row>
    <row r="14513" spans="12:12" ht="22.5" customHeight="1">
      <c r="L14513" s="18"/>
    </row>
    <row r="14514" spans="12:12" ht="22.5" customHeight="1">
      <c r="L14514" s="18"/>
    </row>
    <row r="14515" spans="12:12" ht="22.5" customHeight="1">
      <c r="L14515" s="18"/>
    </row>
    <row r="14516" spans="12:12" ht="22.5" customHeight="1">
      <c r="L14516" s="18"/>
    </row>
    <row r="14517" spans="12:12" ht="22.5" customHeight="1">
      <c r="L14517" s="18"/>
    </row>
    <row r="14518" spans="12:12" ht="22.5" customHeight="1">
      <c r="L14518" s="18"/>
    </row>
    <row r="14519" spans="12:12" ht="22.5" customHeight="1">
      <c r="L14519" s="18"/>
    </row>
    <row r="14520" spans="12:12" ht="22.5" customHeight="1">
      <c r="L14520" s="18"/>
    </row>
    <row r="14521" spans="12:12" ht="22.5" customHeight="1">
      <c r="L14521" s="18"/>
    </row>
    <row r="14522" spans="12:12" ht="22.5" customHeight="1">
      <c r="L14522" s="18"/>
    </row>
    <row r="14523" spans="12:12" ht="22.5" customHeight="1">
      <c r="L14523" s="18"/>
    </row>
    <row r="14524" spans="12:12" ht="22.5" customHeight="1">
      <c r="L14524" s="18"/>
    </row>
    <row r="14525" spans="12:12" ht="22.5" customHeight="1">
      <c r="L14525" s="18"/>
    </row>
    <row r="14526" spans="12:12" ht="22.5" customHeight="1">
      <c r="L14526" s="18"/>
    </row>
    <row r="14527" spans="12:12" ht="22.5" customHeight="1">
      <c r="L14527" s="18"/>
    </row>
    <row r="14528" spans="12:12" ht="22.5" customHeight="1">
      <c r="L14528" s="18"/>
    </row>
    <row r="14529" spans="12:12" ht="22.5" customHeight="1">
      <c r="L14529" s="18"/>
    </row>
    <row r="14530" spans="12:12" ht="22.5" customHeight="1">
      <c r="L14530" s="18"/>
    </row>
    <row r="14531" spans="12:12" ht="22.5" customHeight="1">
      <c r="L14531" s="18"/>
    </row>
    <row r="14532" spans="12:12" ht="22.5" customHeight="1">
      <c r="L14532" s="18"/>
    </row>
    <row r="14533" spans="12:12" ht="22.5" customHeight="1">
      <c r="L14533" s="18"/>
    </row>
    <row r="14534" spans="12:12" ht="22.5" customHeight="1">
      <c r="L14534" s="18"/>
    </row>
    <row r="14535" spans="12:12" ht="22.5" customHeight="1">
      <c r="L14535" s="18"/>
    </row>
    <row r="14536" spans="12:12" ht="22.5" customHeight="1">
      <c r="L14536" s="18"/>
    </row>
    <row r="14537" spans="12:12" ht="22.5" customHeight="1">
      <c r="L14537" s="18"/>
    </row>
    <row r="14538" spans="12:12" ht="22.5" customHeight="1">
      <c r="L14538" s="18"/>
    </row>
    <row r="14539" spans="12:12" ht="22.5" customHeight="1">
      <c r="L14539" s="18"/>
    </row>
    <row r="14540" spans="12:12" ht="22.5" customHeight="1">
      <c r="L14540" s="18"/>
    </row>
    <row r="14541" spans="12:12" ht="22.5" customHeight="1">
      <c r="L14541" s="18"/>
    </row>
    <row r="14542" spans="12:12" ht="22.5" customHeight="1">
      <c r="L14542" s="18"/>
    </row>
    <row r="14543" spans="12:12" ht="22.5" customHeight="1">
      <c r="L14543" s="18"/>
    </row>
    <row r="14544" spans="12:12" ht="22.5" customHeight="1">
      <c r="L14544" s="18"/>
    </row>
    <row r="14545" spans="12:12" ht="22.5" customHeight="1">
      <c r="L14545" s="18"/>
    </row>
    <row r="14546" spans="12:12" ht="22.5" customHeight="1">
      <c r="L14546" s="18"/>
    </row>
    <row r="14547" spans="12:12" ht="22.5" customHeight="1">
      <c r="L14547" s="18"/>
    </row>
    <row r="14548" spans="12:12" ht="22.5" customHeight="1">
      <c r="L14548" s="18"/>
    </row>
    <row r="14549" spans="12:12" ht="22.5" customHeight="1">
      <c r="L14549" s="18"/>
    </row>
    <row r="14550" spans="12:12" ht="22.5" customHeight="1">
      <c r="L14550" s="18"/>
    </row>
    <row r="14551" spans="12:12" ht="22.5" customHeight="1">
      <c r="L14551" s="18"/>
    </row>
    <row r="14552" spans="12:12" ht="22.5" customHeight="1">
      <c r="L14552" s="18"/>
    </row>
    <row r="14553" spans="12:12" ht="22.5" customHeight="1">
      <c r="L14553" s="18"/>
    </row>
    <row r="14554" spans="12:12" ht="22.5" customHeight="1">
      <c r="L14554" s="18"/>
    </row>
    <row r="14555" spans="12:12" ht="22.5" customHeight="1">
      <c r="L14555" s="18"/>
    </row>
    <row r="14556" spans="12:12" ht="22.5" customHeight="1">
      <c r="L14556" s="18"/>
    </row>
    <row r="14557" spans="12:12" ht="22.5" customHeight="1">
      <c r="L14557" s="18"/>
    </row>
    <row r="14558" spans="12:12" ht="22.5" customHeight="1">
      <c r="L14558" s="18"/>
    </row>
    <row r="14559" spans="12:12" ht="22.5" customHeight="1">
      <c r="L14559" s="18"/>
    </row>
    <row r="14560" spans="12:12" ht="22.5" customHeight="1">
      <c r="L14560" s="18"/>
    </row>
    <row r="14561" spans="12:12" ht="22.5" customHeight="1">
      <c r="L14561" s="18"/>
    </row>
    <row r="14562" spans="12:12" ht="22.5" customHeight="1">
      <c r="L14562" s="18"/>
    </row>
    <row r="14563" spans="12:12" ht="22.5" customHeight="1">
      <c r="L14563" s="18"/>
    </row>
    <row r="14564" spans="12:12" ht="22.5" customHeight="1">
      <c r="L14564" s="18"/>
    </row>
    <row r="14565" spans="12:12" ht="22.5" customHeight="1">
      <c r="L14565" s="18"/>
    </row>
    <row r="14566" spans="12:12" ht="22.5" customHeight="1">
      <c r="L14566" s="18"/>
    </row>
    <row r="14567" spans="12:12" ht="22.5" customHeight="1">
      <c r="L14567" s="18"/>
    </row>
    <row r="14568" spans="12:12" ht="22.5" customHeight="1">
      <c r="L14568" s="18"/>
    </row>
    <row r="14569" spans="12:12" ht="22.5" customHeight="1">
      <c r="L14569" s="18"/>
    </row>
    <row r="14570" spans="12:12" ht="22.5" customHeight="1">
      <c r="L14570" s="18"/>
    </row>
    <row r="14571" spans="12:12" ht="22.5" customHeight="1">
      <c r="L14571" s="18"/>
    </row>
    <row r="14572" spans="12:12" ht="22.5" customHeight="1">
      <c r="L14572" s="18"/>
    </row>
    <row r="14573" spans="12:12" ht="22.5" customHeight="1">
      <c r="L14573" s="18"/>
    </row>
    <row r="14574" spans="12:12" ht="22.5" customHeight="1">
      <c r="L14574" s="18"/>
    </row>
    <row r="14575" spans="12:12" ht="22.5" customHeight="1">
      <c r="L14575" s="18"/>
    </row>
    <row r="14576" spans="12:12" ht="22.5" customHeight="1">
      <c r="L14576" s="18"/>
    </row>
    <row r="14577" spans="12:12" ht="22.5" customHeight="1">
      <c r="L14577" s="18"/>
    </row>
    <row r="14578" spans="12:12" ht="22.5" customHeight="1">
      <c r="L14578" s="18"/>
    </row>
    <row r="14579" spans="12:12" ht="22.5" customHeight="1">
      <c r="L14579" s="18"/>
    </row>
    <row r="14580" spans="12:12" ht="22.5" customHeight="1">
      <c r="L14580" s="18"/>
    </row>
    <row r="14581" spans="12:12" ht="22.5" customHeight="1">
      <c r="L14581" s="18"/>
    </row>
    <row r="14582" spans="12:12" ht="22.5" customHeight="1">
      <c r="L14582" s="18"/>
    </row>
    <row r="14583" spans="12:12" ht="22.5" customHeight="1">
      <c r="L14583" s="18"/>
    </row>
    <row r="14584" spans="12:12" ht="22.5" customHeight="1">
      <c r="L14584" s="18"/>
    </row>
    <row r="14585" spans="12:12" ht="22.5" customHeight="1">
      <c r="L14585" s="18"/>
    </row>
    <row r="14586" spans="12:12" ht="22.5" customHeight="1">
      <c r="L14586" s="18"/>
    </row>
    <row r="14587" spans="12:12" ht="22.5" customHeight="1">
      <c r="L14587" s="18"/>
    </row>
    <row r="14588" spans="12:12" ht="22.5" customHeight="1">
      <c r="L14588" s="18"/>
    </row>
    <row r="14589" spans="12:12" ht="22.5" customHeight="1">
      <c r="L14589" s="18"/>
    </row>
    <row r="14590" spans="12:12" ht="22.5" customHeight="1">
      <c r="L14590" s="18"/>
    </row>
    <row r="14591" spans="12:12" ht="22.5" customHeight="1">
      <c r="L14591" s="18"/>
    </row>
    <row r="14592" spans="12:12" ht="22.5" customHeight="1">
      <c r="L14592" s="18"/>
    </row>
    <row r="14593" spans="12:12" ht="22.5" customHeight="1">
      <c r="L14593" s="18"/>
    </row>
    <row r="14594" spans="12:12" ht="22.5" customHeight="1">
      <c r="L14594" s="18"/>
    </row>
    <row r="14595" spans="12:12" ht="22.5" customHeight="1">
      <c r="L14595" s="18"/>
    </row>
    <row r="14596" spans="12:12" ht="22.5" customHeight="1">
      <c r="L14596" s="18"/>
    </row>
    <row r="14597" spans="12:12" ht="22.5" customHeight="1">
      <c r="L14597" s="18"/>
    </row>
    <row r="14598" spans="12:12" ht="22.5" customHeight="1">
      <c r="L14598" s="18"/>
    </row>
    <row r="14599" spans="12:12" ht="22.5" customHeight="1">
      <c r="L14599" s="18"/>
    </row>
    <row r="14600" spans="12:12" ht="22.5" customHeight="1">
      <c r="L14600" s="18"/>
    </row>
    <row r="14601" spans="12:12" ht="22.5" customHeight="1">
      <c r="L14601" s="18"/>
    </row>
    <row r="14602" spans="12:12" ht="22.5" customHeight="1">
      <c r="L14602" s="18"/>
    </row>
    <row r="14603" spans="12:12" ht="22.5" customHeight="1">
      <c r="L14603" s="18"/>
    </row>
    <row r="14604" spans="12:12" ht="22.5" customHeight="1">
      <c r="L14604" s="18"/>
    </row>
    <row r="14605" spans="12:12" ht="22.5" customHeight="1">
      <c r="L14605" s="18"/>
    </row>
    <row r="14606" spans="12:12" ht="22.5" customHeight="1">
      <c r="L14606" s="18"/>
    </row>
    <row r="14607" spans="12:12" ht="22.5" customHeight="1">
      <c r="L14607" s="18"/>
    </row>
    <row r="14608" spans="12:12" ht="22.5" customHeight="1">
      <c r="L14608" s="18"/>
    </row>
    <row r="14609" spans="12:12" ht="22.5" customHeight="1">
      <c r="L14609" s="18"/>
    </row>
    <row r="14610" spans="12:12" ht="22.5" customHeight="1">
      <c r="L14610" s="18"/>
    </row>
    <row r="14611" spans="12:12" ht="22.5" customHeight="1">
      <c r="L14611" s="18"/>
    </row>
    <row r="14612" spans="12:12" ht="22.5" customHeight="1">
      <c r="L14612" s="18"/>
    </row>
    <row r="14613" spans="12:12" ht="22.5" customHeight="1">
      <c r="L14613" s="18"/>
    </row>
    <row r="14614" spans="12:12" ht="22.5" customHeight="1">
      <c r="L14614" s="18"/>
    </row>
    <row r="14615" spans="12:12" ht="22.5" customHeight="1">
      <c r="L14615" s="18"/>
    </row>
    <row r="14616" spans="12:12" ht="22.5" customHeight="1">
      <c r="L14616" s="18"/>
    </row>
    <row r="14617" spans="12:12" ht="22.5" customHeight="1">
      <c r="L14617" s="18"/>
    </row>
    <row r="14618" spans="12:12" ht="22.5" customHeight="1">
      <c r="L14618" s="18"/>
    </row>
    <row r="14619" spans="12:12" ht="22.5" customHeight="1">
      <c r="L14619" s="18"/>
    </row>
    <row r="14620" spans="12:12" ht="22.5" customHeight="1">
      <c r="L14620" s="18"/>
    </row>
    <row r="14621" spans="12:12" ht="22.5" customHeight="1">
      <c r="L14621" s="18"/>
    </row>
    <row r="14622" spans="12:12" ht="22.5" customHeight="1">
      <c r="L14622" s="18"/>
    </row>
    <row r="14623" spans="12:12" ht="22.5" customHeight="1">
      <c r="L14623" s="18"/>
    </row>
    <row r="14624" spans="12:12" ht="22.5" customHeight="1">
      <c r="L14624" s="18"/>
    </row>
    <row r="14625" spans="12:12" ht="22.5" customHeight="1">
      <c r="L14625" s="18"/>
    </row>
    <row r="14626" spans="12:12" ht="22.5" customHeight="1">
      <c r="L14626" s="18"/>
    </row>
    <row r="14627" spans="12:12" ht="22.5" customHeight="1">
      <c r="L14627" s="18"/>
    </row>
    <row r="14628" spans="12:12" ht="22.5" customHeight="1">
      <c r="L14628" s="18"/>
    </row>
    <row r="14629" spans="12:12" ht="22.5" customHeight="1">
      <c r="L14629" s="18"/>
    </row>
    <row r="14630" spans="12:12" ht="22.5" customHeight="1">
      <c r="L14630" s="18"/>
    </row>
    <row r="14631" spans="12:12" ht="22.5" customHeight="1">
      <c r="L14631" s="18"/>
    </row>
    <row r="14632" spans="12:12" ht="22.5" customHeight="1">
      <c r="L14632" s="18"/>
    </row>
    <row r="14633" spans="12:12" ht="22.5" customHeight="1">
      <c r="L14633" s="18"/>
    </row>
    <row r="14634" spans="12:12" ht="22.5" customHeight="1">
      <c r="L14634" s="18"/>
    </row>
    <row r="14635" spans="12:12" ht="22.5" customHeight="1">
      <c r="L14635" s="18"/>
    </row>
    <row r="14636" spans="12:12" ht="22.5" customHeight="1">
      <c r="L14636" s="18"/>
    </row>
    <row r="14637" spans="12:12" ht="22.5" customHeight="1">
      <c r="L14637" s="18"/>
    </row>
    <row r="14638" spans="12:12" ht="22.5" customHeight="1">
      <c r="L14638" s="18"/>
    </row>
    <row r="14639" spans="12:12" ht="22.5" customHeight="1">
      <c r="L14639" s="18"/>
    </row>
    <row r="14640" spans="12:12" ht="22.5" customHeight="1">
      <c r="L14640" s="18"/>
    </row>
    <row r="14641" spans="12:12" ht="22.5" customHeight="1">
      <c r="L14641" s="18"/>
    </row>
    <row r="14642" spans="12:12" ht="22.5" customHeight="1">
      <c r="L14642" s="18"/>
    </row>
    <row r="14643" spans="12:12" ht="22.5" customHeight="1">
      <c r="L14643" s="18"/>
    </row>
    <row r="14644" spans="12:12" ht="22.5" customHeight="1">
      <c r="L14644" s="18"/>
    </row>
    <row r="14645" spans="12:12" ht="22.5" customHeight="1">
      <c r="L14645" s="18"/>
    </row>
    <row r="14646" spans="12:12" ht="22.5" customHeight="1">
      <c r="L14646" s="18"/>
    </row>
    <row r="14647" spans="12:12" ht="22.5" customHeight="1">
      <c r="L14647" s="18"/>
    </row>
    <row r="14648" spans="12:12" ht="22.5" customHeight="1">
      <c r="L14648" s="18"/>
    </row>
    <row r="14649" spans="12:12" ht="22.5" customHeight="1">
      <c r="L14649" s="18"/>
    </row>
    <row r="14650" spans="12:12" ht="22.5" customHeight="1">
      <c r="L14650" s="18"/>
    </row>
    <row r="14651" spans="12:12" ht="22.5" customHeight="1">
      <c r="L14651" s="18"/>
    </row>
    <row r="14652" spans="12:12" ht="22.5" customHeight="1">
      <c r="L14652" s="18"/>
    </row>
    <row r="14653" spans="12:12" ht="22.5" customHeight="1">
      <c r="L14653" s="18"/>
    </row>
    <row r="14654" spans="12:12" ht="22.5" customHeight="1">
      <c r="L14654" s="18"/>
    </row>
    <row r="14655" spans="12:12" ht="22.5" customHeight="1">
      <c r="L14655" s="18"/>
    </row>
    <row r="14656" spans="12:12" ht="22.5" customHeight="1">
      <c r="L14656" s="18"/>
    </row>
    <row r="14657" spans="12:12" ht="22.5" customHeight="1">
      <c r="L14657" s="18"/>
    </row>
    <row r="14658" spans="12:12" ht="22.5" customHeight="1">
      <c r="L14658" s="18"/>
    </row>
    <row r="14659" spans="12:12" ht="22.5" customHeight="1">
      <c r="L14659" s="18"/>
    </row>
    <row r="14660" spans="12:12" ht="22.5" customHeight="1">
      <c r="L14660" s="18"/>
    </row>
    <row r="14661" spans="12:12" ht="22.5" customHeight="1">
      <c r="L14661" s="18"/>
    </row>
    <row r="14662" spans="12:12" ht="22.5" customHeight="1">
      <c r="L14662" s="18"/>
    </row>
    <row r="14663" spans="12:12" ht="22.5" customHeight="1">
      <c r="L14663" s="18"/>
    </row>
    <row r="14664" spans="12:12" ht="22.5" customHeight="1">
      <c r="L14664" s="18"/>
    </row>
    <row r="14665" spans="12:12" ht="22.5" customHeight="1">
      <c r="L14665" s="18"/>
    </row>
    <row r="14666" spans="12:12" ht="22.5" customHeight="1">
      <c r="L14666" s="18"/>
    </row>
    <row r="14667" spans="12:12" ht="22.5" customHeight="1">
      <c r="L14667" s="18"/>
    </row>
    <row r="14668" spans="12:12" ht="22.5" customHeight="1">
      <c r="L14668" s="18"/>
    </row>
    <row r="14669" spans="12:12" ht="22.5" customHeight="1">
      <c r="L14669" s="18"/>
    </row>
    <row r="14670" spans="12:12" ht="22.5" customHeight="1">
      <c r="L14670" s="18"/>
    </row>
    <row r="14671" spans="12:12" ht="22.5" customHeight="1">
      <c r="L14671" s="18"/>
    </row>
    <row r="14672" spans="12:12" ht="22.5" customHeight="1">
      <c r="L14672" s="18"/>
    </row>
    <row r="14673" spans="12:12" ht="22.5" customHeight="1">
      <c r="L14673" s="18"/>
    </row>
    <row r="14674" spans="12:12" ht="22.5" customHeight="1">
      <c r="L14674" s="18"/>
    </row>
    <row r="14675" spans="12:12" ht="22.5" customHeight="1">
      <c r="L14675" s="18"/>
    </row>
    <row r="14676" spans="12:12" ht="22.5" customHeight="1">
      <c r="L14676" s="18"/>
    </row>
    <row r="14677" spans="12:12" ht="22.5" customHeight="1">
      <c r="L14677" s="18"/>
    </row>
    <row r="14678" spans="12:12" ht="22.5" customHeight="1">
      <c r="L14678" s="18"/>
    </row>
    <row r="14679" spans="12:12" ht="22.5" customHeight="1">
      <c r="L14679" s="18"/>
    </row>
    <row r="14680" spans="12:12" ht="22.5" customHeight="1">
      <c r="L14680" s="18"/>
    </row>
    <row r="14681" spans="12:12" ht="22.5" customHeight="1">
      <c r="L14681" s="18"/>
    </row>
    <row r="14682" spans="12:12" ht="22.5" customHeight="1">
      <c r="L14682" s="18"/>
    </row>
    <row r="14683" spans="12:12" ht="22.5" customHeight="1">
      <c r="L14683" s="18"/>
    </row>
    <row r="14684" spans="12:12" ht="22.5" customHeight="1">
      <c r="L14684" s="18"/>
    </row>
    <row r="14685" spans="12:12" ht="22.5" customHeight="1">
      <c r="L14685" s="18"/>
    </row>
    <row r="14686" spans="12:12" ht="22.5" customHeight="1">
      <c r="L14686" s="18"/>
    </row>
    <row r="14687" spans="12:12" ht="22.5" customHeight="1">
      <c r="L14687" s="18"/>
    </row>
    <row r="14688" spans="12:12" ht="22.5" customHeight="1">
      <c r="L14688" s="18"/>
    </row>
    <row r="14689" spans="12:12" ht="22.5" customHeight="1">
      <c r="L14689" s="18"/>
    </row>
    <row r="14690" spans="12:12" ht="22.5" customHeight="1">
      <c r="L14690" s="18"/>
    </row>
    <row r="14691" spans="12:12" ht="22.5" customHeight="1">
      <c r="L14691" s="18"/>
    </row>
    <row r="14692" spans="12:12" ht="22.5" customHeight="1">
      <c r="L14692" s="18"/>
    </row>
    <row r="14693" spans="12:12" ht="22.5" customHeight="1">
      <c r="L14693" s="18"/>
    </row>
    <row r="14694" spans="12:12" ht="22.5" customHeight="1">
      <c r="L14694" s="18"/>
    </row>
    <row r="14695" spans="12:12" ht="22.5" customHeight="1">
      <c r="L14695" s="18"/>
    </row>
    <row r="14696" spans="12:12" ht="22.5" customHeight="1">
      <c r="L14696" s="18"/>
    </row>
    <row r="14697" spans="12:12" ht="22.5" customHeight="1">
      <c r="L14697" s="18"/>
    </row>
    <row r="14698" spans="12:12" ht="22.5" customHeight="1">
      <c r="L14698" s="18"/>
    </row>
    <row r="14699" spans="12:12" ht="22.5" customHeight="1">
      <c r="L14699" s="18"/>
    </row>
    <row r="14700" spans="12:12" ht="22.5" customHeight="1">
      <c r="L14700" s="18"/>
    </row>
    <row r="14701" spans="12:12" ht="22.5" customHeight="1">
      <c r="L14701" s="18"/>
    </row>
    <row r="14702" spans="12:12" ht="22.5" customHeight="1">
      <c r="L14702" s="18"/>
    </row>
    <row r="14703" spans="12:12" ht="22.5" customHeight="1">
      <c r="L14703" s="18"/>
    </row>
    <row r="14704" spans="12:12" ht="22.5" customHeight="1">
      <c r="L14704" s="18"/>
    </row>
    <row r="14705" spans="12:12" ht="22.5" customHeight="1">
      <c r="L14705" s="18"/>
    </row>
    <row r="14706" spans="12:12" ht="22.5" customHeight="1">
      <c r="L14706" s="18"/>
    </row>
    <row r="14707" spans="12:12" ht="22.5" customHeight="1">
      <c r="L14707" s="18"/>
    </row>
    <row r="14708" spans="12:12" ht="22.5" customHeight="1">
      <c r="L14708" s="18"/>
    </row>
    <row r="14709" spans="12:12" ht="22.5" customHeight="1">
      <c r="L14709" s="18"/>
    </row>
    <row r="14710" spans="12:12" ht="22.5" customHeight="1">
      <c r="L14710" s="18"/>
    </row>
    <row r="14711" spans="12:12" ht="22.5" customHeight="1">
      <c r="L14711" s="18"/>
    </row>
    <row r="14712" spans="12:12" ht="22.5" customHeight="1">
      <c r="L14712" s="18"/>
    </row>
    <row r="14713" spans="12:12" ht="22.5" customHeight="1">
      <c r="L14713" s="18"/>
    </row>
    <row r="14714" spans="12:12" ht="22.5" customHeight="1">
      <c r="L14714" s="18"/>
    </row>
    <row r="14715" spans="12:12" ht="22.5" customHeight="1">
      <c r="L14715" s="18"/>
    </row>
    <row r="14716" spans="12:12" ht="22.5" customHeight="1">
      <c r="L14716" s="18"/>
    </row>
    <row r="14717" spans="12:12" ht="22.5" customHeight="1">
      <c r="L14717" s="18"/>
    </row>
    <row r="14718" spans="12:12" ht="22.5" customHeight="1">
      <c r="L14718" s="18"/>
    </row>
    <row r="14719" spans="12:12" ht="22.5" customHeight="1">
      <c r="L14719" s="18"/>
    </row>
    <row r="14720" spans="12:12" ht="22.5" customHeight="1">
      <c r="L14720" s="18"/>
    </row>
    <row r="14721" spans="12:12" ht="22.5" customHeight="1">
      <c r="L14721" s="18"/>
    </row>
    <row r="14722" spans="12:12" ht="22.5" customHeight="1">
      <c r="L14722" s="18"/>
    </row>
    <row r="14723" spans="12:12" ht="22.5" customHeight="1">
      <c r="L14723" s="18"/>
    </row>
    <row r="14724" spans="12:12" ht="22.5" customHeight="1">
      <c r="L14724" s="18"/>
    </row>
    <row r="14725" spans="12:12" ht="22.5" customHeight="1">
      <c r="L14725" s="18"/>
    </row>
    <row r="14726" spans="12:12" ht="22.5" customHeight="1">
      <c r="L14726" s="18"/>
    </row>
    <row r="14727" spans="12:12" ht="22.5" customHeight="1">
      <c r="L14727" s="18"/>
    </row>
    <row r="14728" spans="12:12" ht="22.5" customHeight="1">
      <c r="L14728" s="18"/>
    </row>
    <row r="14729" spans="12:12" ht="22.5" customHeight="1">
      <c r="L14729" s="18"/>
    </row>
    <row r="14730" spans="12:12" ht="22.5" customHeight="1">
      <c r="L14730" s="18"/>
    </row>
    <row r="14731" spans="12:12" ht="22.5" customHeight="1">
      <c r="L14731" s="18"/>
    </row>
    <row r="14732" spans="12:12" ht="22.5" customHeight="1">
      <c r="L14732" s="18"/>
    </row>
    <row r="14733" spans="12:12" ht="22.5" customHeight="1">
      <c r="L14733" s="18"/>
    </row>
    <row r="14734" spans="12:12" ht="22.5" customHeight="1">
      <c r="L14734" s="18"/>
    </row>
    <row r="14735" spans="12:12" ht="22.5" customHeight="1">
      <c r="L14735" s="18"/>
    </row>
    <row r="14736" spans="12:12" ht="22.5" customHeight="1">
      <c r="L14736" s="18"/>
    </row>
    <row r="14737" spans="12:12" ht="22.5" customHeight="1">
      <c r="L14737" s="18"/>
    </row>
    <row r="14738" spans="12:12" ht="22.5" customHeight="1">
      <c r="L14738" s="18"/>
    </row>
    <row r="14739" spans="12:12" ht="22.5" customHeight="1">
      <c r="L14739" s="18"/>
    </row>
    <row r="14740" spans="12:12" ht="22.5" customHeight="1">
      <c r="L14740" s="18"/>
    </row>
    <row r="14741" spans="12:12" ht="22.5" customHeight="1">
      <c r="L14741" s="18"/>
    </row>
    <row r="14742" spans="12:12" ht="22.5" customHeight="1">
      <c r="L14742" s="18"/>
    </row>
    <row r="14743" spans="12:12" ht="22.5" customHeight="1">
      <c r="L14743" s="18"/>
    </row>
    <row r="14744" spans="12:12" ht="22.5" customHeight="1">
      <c r="L14744" s="18"/>
    </row>
    <row r="14745" spans="12:12" ht="22.5" customHeight="1">
      <c r="L14745" s="18"/>
    </row>
    <row r="14746" spans="12:12" ht="22.5" customHeight="1">
      <c r="L14746" s="18"/>
    </row>
    <row r="14747" spans="12:12" ht="22.5" customHeight="1">
      <c r="L14747" s="18"/>
    </row>
    <row r="14748" spans="12:12" ht="22.5" customHeight="1">
      <c r="L14748" s="18"/>
    </row>
    <row r="14749" spans="12:12" ht="22.5" customHeight="1">
      <c r="L14749" s="18"/>
    </row>
    <row r="14750" spans="12:12" ht="22.5" customHeight="1">
      <c r="L14750" s="18"/>
    </row>
    <row r="14751" spans="12:12" ht="22.5" customHeight="1">
      <c r="L14751" s="18"/>
    </row>
    <row r="14752" spans="12:12" ht="22.5" customHeight="1">
      <c r="L14752" s="18"/>
    </row>
    <row r="14753" spans="12:12" ht="22.5" customHeight="1">
      <c r="L14753" s="18"/>
    </row>
    <row r="14754" spans="12:12" ht="22.5" customHeight="1">
      <c r="L14754" s="18"/>
    </row>
    <row r="14755" spans="12:12" ht="22.5" customHeight="1">
      <c r="L14755" s="18"/>
    </row>
    <row r="14756" spans="12:12" ht="22.5" customHeight="1">
      <c r="L14756" s="18"/>
    </row>
    <row r="14757" spans="12:12" ht="22.5" customHeight="1">
      <c r="L14757" s="18"/>
    </row>
    <row r="14758" spans="12:12" ht="22.5" customHeight="1">
      <c r="L14758" s="18"/>
    </row>
    <row r="14759" spans="12:12" ht="22.5" customHeight="1">
      <c r="L14759" s="18"/>
    </row>
    <row r="14760" spans="12:12" ht="22.5" customHeight="1">
      <c r="L14760" s="18"/>
    </row>
    <row r="14761" spans="12:12" ht="22.5" customHeight="1">
      <c r="L14761" s="18"/>
    </row>
    <row r="14762" spans="12:12" ht="22.5" customHeight="1">
      <c r="L14762" s="18"/>
    </row>
    <row r="14763" spans="12:12" ht="22.5" customHeight="1">
      <c r="L14763" s="18"/>
    </row>
    <row r="14764" spans="12:12" ht="22.5" customHeight="1">
      <c r="L14764" s="18"/>
    </row>
    <row r="14765" spans="12:12" ht="22.5" customHeight="1">
      <c r="L14765" s="18"/>
    </row>
    <row r="14766" spans="12:12" ht="22.5" customHeight="1">
      <c r="L14766" s="18"/>
    </row>
    <row r="14767" spans="12:12" ht="22.5" customHeight="1">
      <c r="L14767" s="18"/>
    </row>
    <row r="14768" spans="12:12" ht="22.5" customHeight="1">
      <c r="L14768" s="18"/>
    </row>
    <row r="14769" spans="12:12" ht="22.5" customHeight="1">
      <c r="L14769" s="18"/>
    </row>
    <row r="14770" spans="12:12" ht="22.5" customHeight="1">
      <c r="L14770" s="18"/>
    </row>
    <row r="14771" spans="12:12" ht="22.5" customHeight="1">
      <c r="L14771" s="18"/>
    </row>
    <row r="14772" spans="12:12" ht="22.5" customHeight="1">
      <c r="L14772" s="18"/>
    </row>
    <row r="14773" spans="12:12" ht="22.5" customHeight="1">
      <c r="L14773" s="18"/>
    </row>
    <row r="14774" spans="12:12" ht="22.5" customHeight="1">
      <c r="L14774" s="18"/>
    </row>
    <row r="14775" spans="12:12" ht="22.5" customHeight="1">
      <c r="L14775" s="18"/>
    </row>
    <row r="14776" spans="12:12" ht="22.5" customHeight="1">
      <c r="L14776" s="18"/>
    </row>
    <row r="14777" spans="12:12" ht="22.5" customHeight="1">
      <c r="L14777" s="18"/>
    </row>
    <row r="14778" spans="12:12" ht="22.5" customHeight="1">
      <c r="L14778" s="18"/>
    </row>
    <row r="14779" spans="12:12" ht="22.5" customHeight="1">
      <c r="L14779" s="18"/>
    </row>
    <row r="14780" spans="12:12" ht="22.5" customHeight="1">
      <c r="L14780" s="18"/>
    </row>
    <row r="14781" spans="12:12" ht="22.5" customHeight="1">
      <c r="L14781" s="18"/>
    </row>
    <row r="14782" spans="12:12" ht="22.5" customHeight="1">
      <c r="L14782" s="18"/>
    </row>
    <row r="14783" spans="12:12" ht="22.5" customHeight="1">
      <c r="L14783" s="18"/>
    </row>
    <row r="14784" spans="12:12" ht="22.5" customHeight="1">
      <c r="L14784" s="18"/>
    </row>
    <row r="14785" spans="12:12" ht="22.5" customHeight="1">
      <c r="L14785" s="18"/>
    </row>
    <row r="14786" spans="12:12" ht="22.5" customHeight="1">
      <c r="L14786" s="18"/>
    </row>
    <row r="14787" spans="12:12" ht="22.5" customHeight="1">
      <c r="L14787" s="18"/>
    </row>
    <row r="14788" spans="12:12" ht="22.5" customHeight="1">
      <c r="L14788" s="18"/>
    </row>
    <row r="14789" spans="12:12" ht="22.5" customHeight="1">
      <c r="L14789" s="18"/>
    </row>
    <row r="14790" spans="12:12" ht="22.5" customHeight="1">
      <c r="L14790" s="18"/>
    </row>
    <row r="14791" spans="12:12" ht="22.5" customHeight="1">
      <c r="L14791" s="18"/>
    </row>
    <row r="14792" spans="12:12" ht="22.5" customHeight="1">
      <c r="L14792" s="18"/>
    </row>
    <row r="14793" spans="12:12" ht="22.5" customHeight="1">
      <c r="L14793" s="18"/>
    </row>
    <row r="14794" spans="12:12" ht="22.5" customHeight="1">
      <c r="L14794" s="18"/>
    </row>
    <row r="14795" spans="12:12" ht="22.5" customHeight="1">
      <c r="L14795" s="18"/>
    </row>
    <row r="14796" spans="12:12" ht="22.5" customHeight="1">
      <c r="L14796" s="18"/>
    </row>
    <row r="14797" spans="12:12" ht="22.5" customHeight="1">
      <c r="L14797" s="18"/>
    </row>
    <row r="14798" spans="12:12" ht="22.5" customHeight="1">
      <c r="L14798" s="18"/>
    </row>
    <row r="14799" spans="12:12" ht="22.5" customHeight="1">
      <c r="L14799" s="18"/>
    </row>
    <row r="14800" spans="12:12" ht="22.5" customHeight="1">
      <c r="L14800" s="18"/>
    </row>
    <row r="14801" spans="12:12" ht="22.5" customHeight="1">
      <c r="L14801" s="18"/>
    </row>
    <row r="14802" spans="12:12" ht="22.5" customHeight="1">
      <c r="L14802" s="18"/>
    </row>
    <row r="14803" spans="12:12" ht="22.5" customHeight="1">
      <c r="L14803" s="18"/>
    </row>
    <row r="14804" spans="12:12" ht="22.5" customHeight="1">
      <c r="L14804" s="18"/>
    </row>
    <row r="14805" spans="12:12" ht="22.5" customHeight="1">
      <c r="L14805" s="18"/>
    </row>
    <row r="14806" spans="12:12" ht="22.5" customHeight="1">
      <c r="L14806" s="18"/>
    </row>
    <row r="14807" spans="12:12" ht="22.5" customHeight="1">
      <c r="L14807" s="18"/>
    </row>
    <row r="14808" spans="12:12" ht="22.5" customHeight="1">
      <c r="L14808" s="18"/>
    </row>
    <row r="14809" spans="12:12" ht="22.5" customHeight="1">
      <c r="L14809" s="18"/>
    </row>
    <row r="14810" spans="12:12" ht="22.5" customHeight="1">
      <c r="L14810" s="18"/>
    </row>
    <row r="14811" spans="12:12" ht="22.5" customHeight="1">
      <c r="L14811" s="18"/>
    </row>
    <row r="14812" spans="12:12" ht="22.5" customHeight="1">
      <c r="L14812" s="18"/>
    </row>
    <row r="14813" spans="12:12" ht="22.5" customHeight="1">
      <c r="L14813" s="18"/>
    </row>
    <row r="14814" spans="12:12" ht="22.5" customHeight="1">
      <c r="L14814" s="18"/>
    </row>
    <row r="14815" spans="12:12" ht="22.5" customHeight="1">
      <c r="L14815" s="18"/>
    </row>
    <row r="14816" spans="12:12" ht="22.5" customHeight="1">
      <c r="L14816" s="18"/>
    </row>
    <row r="14817" spans="12:12" ht="22.5" customHeight="1">
      <c r="L14817" s="18"/>
    </row>
    <row r="14818" spans="12:12" ht="22.5" customHeight="1">
      <c r="L14818" s="18"/>
    </row>
    <row r="14819" spans="12:12" ht="22.5" customHeight="1">
      <c r="L14819" s="18"/>
    </row>
    <row r="14820" spans="12:12" ht="22.5" customHeight="1">
      <c r="L14820" s="18"/>
    </row>
    <row r="14821" spans="12:12" ht="22.5" customHeight="1">
      <c r="L14821" s="18"/>
    </row>
    <row r="14822" spans="12:12" ht="22.5" customHeight="1">
      <c r="L14822" s="18"/>
    </row>
    <row r="14823" spans="12:12" ht="22.5" customHeight="1">
      <c r="L14823" s="18"/>
    </row>
    <row r="14824" spans="12:12" ht="22.5" customHeight="1">
      <c r="L14824" s="18"/>
    </row>
    <row r="14825" spans="12:12" ht="22.5" customHeight="1">
      <c r="L14825" s="18"/>
    </row>
    <row r="14826" spans="12:12" ht="22.5" customHeight="1">
      <c r="L14826" s="18"/>
    </row>
    <row r="14827" spans="12:12" ht="22.5" customHeight="1">
      <c r="L14827" s="18"/>
    </row>
    <row r="14828" spans="12:12" ht="22.5" customHeight="1">
      <c r="L14828" s="18"/>
    </row>
    <row r="14829" spans="12:12" ht="22.5" customHeight="1">
      <c r="L14829" s="18"/>
    </row>
    <row r="14830" spans="12:12" ht="22.5" customHeight="1">
      <c r="L14830" s="18"/>
    </row>
    <row r="14831" spans="12:12" ht="22.5" customHeight="1">
      <c r="L14831" s="18"/>
    </row>
    <row r="14832" spans="12:12" ht="22.5" customHeight="1">
      <c r="L14832" s="18"/>
    </row>
    <row r="14833" spans="12:12" ht="22.5" customHeight="1">
      <c r="L14833" s="18"/>
    </row>
    <row r="14834" spans="12:12" ht="22.5" customHeight="1">
      <c r="L14834" s="18"/>
    </row>
    <row r="14835" spans="12:12" ht="22.5" customHeight="1">
      <c r="L14835" s="18"/>
    </row>
    <row r="14836" spans="12:12" ht="22.5" customHeight="1">
      <c r="L14836" s="18"/>
    </row>
    <row r="14837" spans="12:12" ht="22.5" customHeight="1">
      <c r="L14837" s="18"/>
    </row>
    <row r="14838" spans="12:12" ht="22.5" customHeight="1">
      <c r="L14838" s="18"/>
    </row>
    <row r="14839" spans="12:12" ht="22.5" customHeight="1">
      <c r="L14839" s="18"/>
    </row>
    <row r="14840" spans="12:12" ht="22.5" customHeight="1">
      <c r="L14840" s="18"/>
    </row>
    <row r="14841" spans="12:12" ht="22.5" customHeight="1">
      <c r="L14841" s="18"/>
    </row>
    <row r="14842" spans="12:12" ht="22.5" customHeight="1">
      <c r="L14842" s="18"/>
    </row>
    <row r="14843" spans="12:12" ht="22.5" customHeight="1">
      <c r="L14843" s="18"/>
    </row>
    <row r="14844" spans="12:12" ht="22.5" customHeight="1">
      <c r="L14844" s="18"/>
    </row>
    <row r="14845" spans="12:12" ht="22.5" customHeight="1">
      <c r="L14845" s="18"/>
    </row>
    <row r="14846" spans="12:12" ht="22.5" customHeight="1">
      <c r="L14846" s="18"/>
    </row>
    <row r="14847" spans="12:12" ht="22.5" customHeight="1">
      <c r="L14847" s="18"/>
    </row>
    <row r="14848" spans="12:12" ht="22.5" customHeight="1">
      <c r="L14848" s="18"/>
    </row>
    <row r="14849" spans="12:12" ht="22.5" customHeight="1">
      <c r="L14849" s="18"/>
    </row>
    <row r="14850" spans="12:12" ht="22.5" customHeight="1">
      <c r="L14850" s="18"/>
    </row>
    <row r="14851" spans="12:12" ht="22.5" customHeight="1">
      <c r="L14851" s="18"/>
    </row>
    <row r="14852" spans="12:12" ht="22.5" customHeight="1">
      <c r="L14852" s="18"/>
    </row>
    <row r="14853" spans="12:12" ht="22.5" customHeight="1">
      <c r="L14853" s="18"/>
    </row>
    <row r="14854" spans="12:12" ht="22.5" customHeight="1">
      <c r="L14854" s="18"/>
    </row>
    <row r="14855" spans="12:12" ht="22.5" customHeight="1">
      <c r="L14855" s="18"/>
    </row>
    <row r="14856" spans="12:12" ht="22.5" customHeight="1">
      <c r="L14856" s="18"/>
    </row>
    <row r="14857" spans="12:12" ht="22.5" customHeight="1">
      <c r="L14857" s="18"/>
    </row>
    <row r="14858" spans="12:12" ht="22.5" customHeight="1">
      <c r="L14858" s="18"/>
    </row>
    <row r="14859" spans="12:12" ht="22.5" customHeight="1">
      <c r="L14859" s="18"/>
    </row>
    <row r="14860" spans="12:12" ht="22.5" customHeight="1">
      <c r="L14860" s="18"/>
    </row>
    <row r="14861" spans="12:12" ht="22.5" customHeight="1">
      <c r="L14861" s="18"/>
    </row>
    <row r="14862" spans="12:12" ht="22.5" customHeight="1">
      <c r="L14862" s="18"/>
    </row>
    <row r="14863" spans="12:12" ht="22.5" customHeight="1">
      <c r="L14863" s="18"/>
    </row>
    <row r="14864" spans="12:12" ht="22.5" customHeight="1">
      <c r="L14864" s="18"/>
    </row>
    <row r="14865" spans="12:12" ht="22.5" customHeight="1">
      <c r="L14865" s="18"/>
    </row>
    <row r="14866" spans="12:12" ht="22.5" customHeight="1">
      <c r="L14866" s="18"/>
    </row>
    <row r="14867" spans="12:12" ht="22.5" customHeight="1">
      <c r="L14867" s="18"/>
    </row>
    <row r="14868" spans="12:12" ht="22.5" customHeight="1">
      <c r="L14868" s="18"/>
    </row>
    <row r="14869" spans="12:12" ht="22.5" customHeight="1">
      <c r="L14869" s="18"/>
    </row>
    <row r="14870" spans="12:12" ht="22.5" customHeight="1">
      <c r="L14870" s="18"/>
    </row>
    <row r="14871" spans="12:12" ht="22.5" customHeight="1">
      <c r="L14871" s="18"/>
    </row>
    <row r="14872" spans="12:12" ht="22.5" customHeight="1">
      <c r="L14872" s="18"/>
    </row>
    <row r="14873" spans="12:12" ht="22.5" customHeight="1">
      <c r="L14873" s="18"/>
    </row>
    <row r="14874" spans="12:12" ht="22.5" customHeight="1">
      <c r="L14874" s="18"/>
    </row>
    <row r="14875" spans="12:12" ht="22.5" customHeight="1">
      <c r="L14875" s="18"/>
    </row>
    <row r="14876" spans="12:12" ht="22.5" customHeight="1">
      <c r="L14876" s="18"/>
    </row>
    <row r="14877" spans="12:12" ht="22.5" customHeight="1">
      <c r="L14877" s="18"/>
    </row>
    <row r="14878" spans="12:12" ht="22.5" customHeight="1">
      <c r="L14878" s="18"/>
    </row>
    <row r="14879" spans="12:12" ht="22.5" customHeight="1">
      <c r="L14879" s="18"/>
    </row>
    <row r="14880" spans="12:12" ht="22.5" customHeight="1">
      <c r="L14880" s="18"/>
    </row>
    <row r="14881" spans="12:12" ht="22.5" customHeight="1">
      <c r="L14881" s="18"/>
    </row>
    <row r="14882" spans="12:12" ht="22.5" customHeight="1">
      <c r="L14882" s="18"/>
    </row>
    <row r="14883" spans="12:12" ht="22.5" customHeight="1">
      <c r="L14883" s="18"/>
    </row>
    <row r="14884" spans="12:12" ht="22.5" customHeight="1">
      <c r="L14884" s="18"/>
    </row>
    <row r="14885" spans="12:12" ht="22.5" customHeight="1">
      <c r="L14885" s="18"/>
    </row>
    <row r="14886" spans="12:12" ht="22.5" customHeight="1">
      <c r="L14886" s="18"/>
    </row>
    <row r="14887" spans="12:12" ht="22.5" customHeight="1">
      <c r="L14887" s="18"/>
    </row>
    <row r="14888" spans="12:12" ht="22.5" customHeight="1">
      <c r="L14888" s="18"/>
    </row>
    <row r="14889" spans="12:12" ht="22.5" customHeight="1">
      <c r="L14889" s="18"/>
    </row>
    <row r="14890" spans="12:12" ht="22.5" customHeight="1">
      <c r="L14890" s="18"/>
    </row>
    <row r="14891" spans="12:12" ht="22.5" customHeight="1">
      <c r="L14891" s="18"/>
    </row>
    <row r="14892" spans="12:12" ht="22.5" customHeight="1">
      <c r="L14892" s="18"/>
    </row>
    <row r="14893" spans="12:12" ht="22.5" customHeight="1">
      <c r="L14893" s="18"/>
    </row>
    <row r="14894" spans="12:12" ht="22.5" customHeight="1">
      <c r="L14894" s="18"/>
    </row>
    <row r="14895" spans="12:12" ht="22.5" customHeight="1">
      <c r="L14895" s="18"/>
    </row>
    <row r="14896" spans="12:12" ht="22.5" customHeight="1">
      <c r="L14896" s="18"/>
    </row>
    <row r="14897" spans="12:12" ht="22.5" customHeight="1">
      <c r="L14897" s="18"/>
    </row>
    <row r="14898" spans="12:12" ht="22.5" customHeight="1">
      <c r="L14898" s="18"/>
    </row>
    <row r="14899" spans="12:12" ht="22.5" customHeight="1">
      <c r="L14899" s="18"/>
    </row>
    <row r="14900" spans="12:12" ht="22.5" customHeight="1">
      <c r="L14900" s="18"/>
    </row>
    <row r="14901" spans="12:12" ht="22.5" customHeight="1">
      <c r="L14901" s="18"/>
    </row>
    <row r="14902" spans="12:12" ht="22.5" customHeight="1">
      <c r="L14902" s="18"/>
    </row>
    <row r="14903" spans="12:12" ht="22.5" customHeight="1">
      <c r="L14903" s="18"/>
    </row>
    <row r="14904" spans="12:12" ht="22.5" customHeight="1">
      <c r="L14904" s="18"/>
    </row>
    <row r="14905" spans="12:12" ht="22.5" customHeight="1">
      <c r="L14905" s="18"/>
    </row>
    <row r="14906" spans="12:12" ht="22.5" customHeight="1">
      <c r="L14906" s="18"/>
    </row>
    <row r="14907" spans="12:12" ht="22.5" customHeight="1">
      <c r="L14907" s="18"/>
    </row>
    <row r="14908" spans="12:12" ht="22.5" customHeight="1">
      <c r="L14908" s="18"/>
    </row>
    <row r="14909" spans="12:12" ht="22.5" customHeight="1">
      <c r="L14909" s="18"/>
    </row>
    <row r="14910" spans="12:12" ht="22.5" customHeight="1">
      <c r="L14910" s="18"/>
    </row>
    <row r="14911" spans="12:12" ht="22.5" customHeight="1">
      <c r="L14911" s="18"/>
    </row>
    <row r="14912" spans="12:12" ht="22.5" customHeight="1">
      <c r="L14912" s="18"/>
    </row>
    <row r="14913" spans="12:12" ht="22.5" customHeight="1">
      <c r="L14913" s="18"/>
    </row>
    <row r="14914" spans="12:12" ht="22.5" customHeight="1">
      <c r="L14914" s="18"/>
    </row>
    <row r="14915" spans="12:12" ht="22.5" customHeight="1">
      <c r="L14915" s="18"/>
    </row>
    <row r="14916" spans="12:12" ht="22.5" customHeight="1">
      <c r="L14916" s="18"/>
    </row>
    <row r="14917" spans="12:12" ht="22.5" customHeight="1">
      <c r="L14917" s="18"/>
    </row>
    <row r="14918" spans="12:12" ht="22.5" customHeight="1">
      <c r="L14918" s="18"/>
    </row>
    <row r="14919" spans="12:12" ht="22.5" customHeight="1">
      <c r="L14919" s="18"/>
    </row>
    <row r="14920" spans="12:12" ht="22.5" customHeight="1">
      <c r="L14920" s="18"/>
    </row>
    <row r="14921" spans="12:12" ht="22.5" customHeight="1">
      <c r="L14921" s="18"/>
    </row>
    <row r="14922" spans="12:12" ht="22.5" customHeight="1">
      <c r="L14922" s="18"/>
    </row>
    <row r="14923" spans="12:12" ht="22.5" customHeight="1">
      <c r="L14923" s="18"/>
    </row>
    <row r="14924" spans="12:12" ht="22.5" customHeight="1">
      <c r="L14924" s="18"/>
    </row>
    <row r="14925" spans="12:12" ht="22.5" customHeight="1">
      <c r="L14925" s="18"/>
    </row>
    <row r="14926" spans="12:12" ht="22.5" customHeight="1">
      <c r="L14926" s="18"/>
    </row>
    <row r="14927" spans="12:12" ht="22.5" customHeight="1">
      <c r="L14927" s="18"/>
    </row>
    <row r="14928" spans="12:12" ht="22.5" customHeight="1">
      <c r="L14928" s="18"/>
    </row>
    <row r="14929" spans="12:12" ht="22.5" customHeight="1">
      <c r="L14929" s="18"/>
    </row>
    <row r="14930" spans="12:12" ht="22.5" customHeight="1">
      <c r="L14930" s="18"/>
    </row>
    <row r="14931" spans="12:12" ht="22.5" customHeight="1">
      <c r="L14931" s="18"/>
    </row>
    <row r="14932" spans="12:12" ht="22.5" customHeight="1">
      <c r="L14932" s="18"/>
    </row>
    <row r="14933" spans="12:12" ht="22.5" customHeight="1">
      <c r="L14933" s="18"/>
    </row>
    <row r="14934" spans="12:12" ht="22.5" customHeight="1">
      <c r="L14934" s="18"/>
    </row>
    <row r="14935" spans="12:12" ht="22.5" customHeight="1">
      <c r="L14935" s="18"/>
    </row>
    <row r="14936" spans="12:12" ht="22.5" customHeight="1">
      <c r="L14936" s="18"/>
    </row>
    <row r="14937" spans="12:12" ht="22.5" customHeight="1">
      <c r="L14937" s="18"/>
    </row>
    <row r="14938" spans="12:12" ht="22.5" customHeight="1">
      <c r="L14938" s="18"/>
    </row>
    <row r="14939" spans="12:12" ht="22.5" customHeight="1">
      <c r="L14939" s="18"/>
    </row>
    <row r="14940" spans="12:12" ht="22.5" customHeight="1">
      <c r="L14940" s="18"/>
    </row>
    <row r="14941" spans="12:12" ht="22.5" customHeight="1">
      <c r="L14941" s="18"/>
    </row>
    <row r="14942" spans="12:12" ht="22.5" customHeight="1">
      <c r="L14942" s="18"/>
    </row>
    <row r="14943" spans="12:12" ht="22.5" customHeight="1">
      <c r="L14943" s="18"/>
    </row>
    <row r="14944" spans="12:12" ht="22.5" customHeight="1">
      <c r="L14944" s="18"/>
    </row>
    <row r="14945" spans="12:12" ht="22.5" customHeight="1">
      <c r="L14945" s="18"/>
    </row>
    <row r="14946" spans="12:12" ht="22.5" customHeight="1">
      <c r="L14946" s="18"/>
    </row>
    <row r="14947" spans="12:12" ht="22.5" customHeight="1">
      <c r="L14947" s="18"/>
    </row>
    <row r="14948" spans="12:12" ht="22.5" customHeight="1">
      <c r="L14948" s="18"/>
    </row>
    <row r="14949" spans="12:12" ht="22.5" customHeight="1">
      <c r="L14949" s="18"/>
    </row>
    <row r="14950" spans="12:12" ht="22.5" customHeight="1">
      <c r="L14950" s="18"/>
    </row>
    <row r="14951" spans="12:12" ht="22.5" customHeight="1">
      <c r="L14951" s="18"/>
    </row>
    <row r="14952" spans="12:12" ht="22.5" customHeight="1">
      <c r="L14952" s="18"/>
    </row>
    <row r="14953" spans="12:12" ht="22.5" customHeight="1">
      <c r="L14953" s="18"/>
    </row>
    <row r="14954" spans="12:12" ht="22.5" customHeight="1">
      <c r="L14954" s="18"/>
    </row>
    <row r="14955" spans="12:12" ht="22.5" customHeight="1">
      <c r="L14955" s="18"/>
    </row>
    <row r="14956" spans="12:12" ht="22.5" customHeight="1">
      <c r="L14956" s="18"/>
    </row>
    <row r="14957" spans="12:12" ht="22.5" customHeight="1">
      <c r="L14957" s="18"/>
    </row>
    <row r="14958" spans="12:12" ht="22.5" customHeight="1">
      <c r="L14958" s="18"/>
    </row>
    <row r="14959" spans="12:12" ht="22.5" customHeight="1">
      <c r="L14959" s="18"/>
    </row>
    <row r="14960" spans="12:12" ht="22.5" customHeight="1">
      <c r="L14960" s="18"/>
    </row>
    <row r="14961" spans="12:12" ht="22.5" customHeight="1">
      <c r="L14961" s="18"/>
    </row>
    <row r="14962" spans="12:12" ht="22.5" customHeight="1">
      <c r="L14962" s="18"/>
    </row>
    <row r="14963" spans="12:12" ht="22.5" customHeight="1">
      <c r="L14963" s="18"/>
    </row>
    <row r="14964" spans="12:12" ht="22.5" customHeight="1">
      <c r="L14964" s="18"/>
    </row>
    <row r="14965" spans="12:12" ht="22.5" customHeight="1">
      <c r="L14965" s="18"/>
    </row>
    <row r="14966" spans="12:12" ht="22.5" customHeight="1">
      <c r="L14966" s="18"/>
    </row>
    <row r="14967" spans="12:12" ht="22.5" customHeight="1">
      <c r="L14967" s="18"/>
    </row>
    <row r="14968" spans="12:12" ht="22.5" customHeight="1">
      <c r="L14968" s="18"/>
    </row>
    <row r="14969" spans="12:12" ht="22.5" customHeight="1">
      <c r="L14969" s="18"/>
    </row>
    <row r="14970" spans="12:12" ht="22.5" customHeight="1">
      <c r="L14970" s="18"/>
    </row>
    <row r="14971" spans="12:12" ht="22.5" customHeight="1">
      <c r="L14971" s="18"/>
    </row>
    <row r="14972" spans="12:12" ht="22.5" customHeight="1">
      <c r="L14972" s="18"/>
    </row>
    <row r="14973" spans="12:12" ht="22.5" customHeight="1">
      <c r="L14973" s="18"/>
    </row>
    <row r="14974" spans="12:12" ht="22.5" customHeight="1">
      <c r="L14974" s="18"/>
    </row>
    <row r="14975" spans="12:12" ht="22.5" customHeight="1">
      <c r="L14975" s="18"/>
    </row>
    <row r="14976" spans="12:12" ht="22.5" customHeight="1">
      <c r="L14976" s="18"/>
    </row>
    <row r="14977" spans="12:12" ht="22.5" customHeight="1">
      <c r="L14977" s="18"/>
    </row>
    <row r="14978" spans="12:12" ht="22.5" customHeight="1">
      <c r="L14978" s="18"/>
    </row>
    <row r="14979" spans="12:12" ht="22.5" customHeight="1">
      <c r="L14979" s="18"/>
    </row>
    <row r="14980" spans="12:12" ht="22.5" customHeight="1">
      <c r="L14980" s="18"/>
    </row>
    <row r="14981" spans="12:12" ht="22.5" customHeight="1">
      <c r="L14981" s="18"/>
    </row>
    <row r="14982" spans="12:12" ht="22.5" customHeight="1">
      <c r="L14982" s="18"/>
    </row>
    <row r="14983" spans="12:12" ht="22.5" customHeight="1">
      <c r="L14983" s="18"/>
    </row>
    <row r="14984" spans="12:12" ht="22.5" customHeight="1">
      <c r="L14984" s="18"/>
    </row>
    <row r="14985" spans="12:12" ht="22.5" customHeight="1">
      <c r="L14985" s="18"/>
    </row>
    <row r="14986" spans="12:12" ht="22.5" customHeight="1">
      <c r="L14986" s="18"/>
    </row>
    <row r="14987" spans="12:12" ht="22.5" customHeight="1">
      <c r="L14987" s="18"/>
    </row>
    <row r="14988" spans="12:12" ht="22.5" customHeight="1">
      <c r="L14988" s="18"/>
    </row>
    <row r="14989" spans="12:12" ht="22.5" customHeight="1">
      <c r="L14989" s="18"/>
    </row>
    <row r="14990" spans="12:12" ht="22.5" customHeight="1">
      <c r="L14990" s="18"/>
    </row>
    <row r="14991" spans="12:12" ht="22.5" customHeight="1">
      <c r="L14991" s="18"/>
    </row>
    <row r="14992" spans="12:12" ht="22.5" customHeight="1">
      <c r="L14992" s="18"/>
    </row>
    <row r="14993" spans="12:12" ht="22.5" customHeight="1">
      <c r="L14993" s="18"/>
    </row>
    <row r="14994" spans="12:12" ht="22.5" customHeight="1">
      <c r="L14994" s="18"/>
    </row>
    <row r="14995" spans="12:12" ht="22.5" customHeight="1">
      <c r="L14995" s="18"/>
    </row>
    <row r="14996" spans="12:12" ht="22.5" customHeight="1">
      <c r="L14996" s="18"/>
    </row>
    <row r="14997" spans="12:12" ht="22.5" customHeight="1">
      <c r="L14997" s="18"/>
    </row>
    <row r="14998" spans="12:12" ht="22.5" customHeight="1">
      <c r="L14998" s="18"/>
    </row>
    <row r="14999" spans="12:12" ht="22.5" customHeight="1">
      <c r="L14999" s="18"/>
    </row>
    <row r="15000" spans="12:12" ht="22.5" customHeight="1">
      <c r="L15000" s="18"/>
    </row>
    <row r="15001" spans="12:12" ht="22.5" customHeight="1">
      <c r="L15001" s="18"/>
    </row>
    <row r="15002" spans="12:12" ht="22.5" customHeight="1">
      <c r="L15002" s="18"/>
    </row>
    <row r="15003" spans="12:12" ht="22.5" customHeight="1">
      <c r="L15003" s="18"/>
    </row>
    <row r="15004" spans="12:12" ht="22.5" customHeight="1">
      <c r="L15004" s="18"/>
    </row>
    <row r="15005" spans="12:12" ht="22.5" customHeight="1">
      <c r="L15005" s="18"/>
    </row>
    <row r="15006" spans="12:12" ht="22.5" customHeight="1">
      <c r="L15006" s="18"/>
    </row>
    <row r="15007" spans="12:12" ht="22.5" customHeight="1">
      <c r="L15007" s="18"/>
    </row>
    <row r="15008" spans="12:12" ht="22.5" customHeight="1">
      <c r="L15008" s="18"/>
    </row>
    <row r="15009" spans="12:12" ht="22.5" customHeight="1">
      <c r="L15009" s="18"/>
    </row>
    <row r="15010" spans="12:12" ht="22.5" customHeight="1">
      <c r="L15010" s="18"/>
    </row>
    <row r="15011" spans="12:12" ht="22.5" customHeight="1">
      <c r="L15011" s="18"/>
    </row>
    <row r="15012" spans="12:12" ht="22.5" customHeight="1">
      <c r="L15012" s="18"/>
    </row>
    <row r="15013" spans="12:12" ht="22.5" customHeight="1">
      <c r="L15013" s="18"/>
    </row>
    <row r="15014" spans="12:12" ht="22.5" customHeight="1">
      <c r="L15014" s="18"/>
    </row>
    <row r="15015" spans="12:12" ht="22.5" customHeight="1">
      <c r="L15015" s="18"/>
    </row>
    <row r="15016" spans="12:12" ht="22.5" customHeight="1">
      <c r="L15016" s="18"/>
    </row>
    <row r="15017" spans="12:12" ht="22.5" customHeight="1">
      <c r="L15017" s="18"/>
    </row>
    <row r="15018" spans="12:12" ht="22.5" customHeight="1">
      <c r="L15018" s="18"/>
    </row>
    <row r="15019" spans="12:12" ht="22.5" customHeight="1">
      <c r="L15019" s="18"/>
    </row>
    <row r="15020" spans="12:12" ht="22.5" customHeight="1">
      <c r="L15020" s="18"/>
    </row>
    <row r="15021" spans="12:12" ht="22.5" customHeight="1">
      <c r="L15021" s="18"/>
    </row>
    <row r="15022" spans="12:12" ht="22.5" customHeight="1">
      <c r="L15022" s="18"/>
    </row>
    <row r="15023" spans="12:12" ht="22.5" customHeight="1">
      <c r="L15023" s="18"/>
    </row>
    <row r="15024" spans="12:12" ht="22.5" customHeight="1">
      <c r="L15024" s="18"/>
    </row>
    <row r="15025" spans="12:12" ht="22.5" customHeight="1">
      <c r="L15025" s="18"/>
    </row>
    <row r="15026" spans="12:12" ht="22.5" customHeight="1">
      <c r="L15026" s="18"/>
    </row>
    <row r="15027" spans="12:12" ht="22.5" customHeight="1">
      <c r="L15027" s="18"/>
    </row>
    <row r="15028" spans="12:12" ht="22.5" customHeight="1">
      <c r="L15028" s="18"/>
    </row>
    <row r="15029" spans="12:12" ht="22.5" customHeight="1">
      <c r="L15029" s="18"/>
    </row>
    <row r="15030" spans="12:12" ht="22.5" customHeight="1">
      <c r="L15030" s="18"/>
    </row>
    <row r="15031" spans="12:12" ht="22.5" customHeight="1">
      <c r="L15031" s="18"/>
    </row>
    <row r="15032" spans="12:12" ht="22.5" customHeight="1">
      <c r="L15032" s="18"/>
    </row>
    <row r="15033" spans="12:12" ht="22.5" customHeight="1">
      <c r="L15033" s="18"/>
    </row>
    <row r="15034" spans="12:12" ht="22.5" customHeight="1">
      <c r="L15034" s="18"/>
    </row>
    <row r="15035" spans="12:12" ht="22.5" customHeight="1">
      <c r="L15035" s="18"/>
    </row>
    <row r="15036" spans="12:12" ht="22.5" customHeight="1">
      <c r="L15036" s="18"/>
    </row>
    <row r="15037" spans="12:12" ht="22.5" customHeight="1">
      <c r="L15037" s="18"/>
    </row>
    <row r="15038" spans="12:12" ht="22.5" customHeight="1">
      <c r="L15038" s="18"/>
    </row>
    <row r="15039" spans="12:12" ht="22.5" customHeight="1">
      <c r="L15039" s="18"/>
    </row>
    <row r="15040" spans="12:12" ht="22.5" customHeight="1">
      <c r="L15040" s="18"/>
    </row>
    <row r="15041" spans="12:12" ht="22.5" customHeight="1">
      <c r="L15041" s="18"/>
    </row>
    <row r="15042" spans="12:12" ht="22.5" customHeight="1">
      <c r="L15042" s="18"/>
    </row>
    <row r="15043" spans="12:12" ht="22.5" customHeight="1">
      <c r="L15043" s="18"/>
    </row>
    <row r="15044" spans="12:12" ht="22.5" customHeight="1">
      <c r="L15044" s="18"/>
    </row>
    <row r="15045" spans="12:12" ht="22.5" customHeight="1">
      <c r="L15045" s="18"/>
    </row>
    <row r="15046" spans="12:12" ht="22.5" customHeight="1">
      <c r="L15046" s="18"/>
    </row>
    <row r="15047" spans="12:12" ht="22.5" customHeight="1">
      <c r="L15047" s="18"/>
    </row>
    <row r="15048" spans="12:12" ht="22.5" customHeight="1">
      <c r="L15048" s="18"/>
    </row>
    <row r="15049" spans="12:12" ht="22.5" customHeight="1">
      <c r="L15049" s="18"/>
    </row>
    <row r="15050" spans="12:12" ht="22.5" customHeight="1">
      <c r="L15050" s="18"/>
    </row>
    <row r="15051" spans="12:12" ht="22.5" customHeight="1">
      <c r="L15051" s="18"/>
    </row>
    <row r="15052" spans="12:12" ht="22.5" customHeight="1">
      <c r="L15052" s="18"/>
    </row>
    <row r="15053" spans="12:12" ht="22.5" customHeight="1">
      <c r="L15053" s="18"/>
    </row>
    <row r="15054" spans="12:12" ht="22.5" customHeight="1">
      <c r="L15054" s="18"/>
    </row>
    <row r="15055" spans="12:12" ht="22.5" customHeight="1">
      <c r="L15055" s="18"/>
    </row>
    <row r="15056" spans="12:12" ht="22.5" customHeight="1">
      <c r="L15056" s="18"/>
    </row>
    <row r="15057" spans="12:12" ht="22.5" customHeight="1">
      <c r="L15057" s="18"/>
    </row>
    <row r="15058" spans="12:12" ht="22.5" customHeight="1">
      <c r="L15058" s="18"/>
    </row>
    <row r="15059" spans="12:12" ht="22.5" customHeight="1">
      <c r="L15059" s="18"/>
    </row>
    <row r="15060" spans="12:12" ht="22.5" customHeight="1">
      <c r="L15060" s="18"/>
    </row>
    <row r="15061" spans="12:12" ht="22.5" customHeight="1">
      <c r="L15061" s="18"/>
    </row>
    <row r="15062" spans="12:12" ht="22.5" customHeight="1">
      <c r="L15062" s="18"/>
    </row>
    <row r="15063" spans="12:12" ht="22.5" customHeight="1">
      <c r="L15063" s="18"/>
    </row>
    <row r="15064" spans="12:12" ht="22.5" customHeight="1">
      <c r="L15064" s="18"/>
    </row>
    <row r="15065" spans="12:12" ht="22.5" customHeight="1">
      <c r="L15065" s="18"/>
    </row>
    <row r="15066" spans="12:12" ht="22.5" customHeight="1">
      <c r="L15066" s="18"/>
    </row>
    <row r="15067" spans="12:12" ht="22.5" customHeight="1">
      <c r="L15067" s="18"/>
    </row>
    <row r="15068" spans="12:12" ht="22.5" customHeight="1">
      <c r="L15068" s="18"/>
    </row>
    <row r="15069" spans="12:12" ht="22.5" customHeight="1">
      <c r="L15069" s="18"/>
    </row>
    <row r="15070" spans="12:12" ht="22.5" customHeight="1">
      <c r="L15070" s="18"/>
    </row>
    <row r="15071" spans="12:12" ht="22.5" customHeight="1">
      <c r="L15071" s="18"/>
    </row>
    <row r="15072" spans="12:12" ht="22.5" customHeight="1">
      <c r="L15072" s="18"/>
    </row>
    <row r="15073" spans="12:12" ht="22.5" customHeight="1">
      <c r="L15073" s="18"/>
    </row>
    <row r="15074" spans="12:12" ht="22.5" customHeight="1">
      <c r="L15074" s="18"/>
    </row>
    <row r="15075" spans="12:12" ht="22.5" customHeight="1">
      <c r="L15075" s="18"/>
    </row>
    <row r="15076" spans="12:12" ht="22.5" customHeight="1">
      <c r="L15076" s="18"/>
    </row>
    <row r="15077" spans="12:12" ht="22.5" customHeight="1">
      <c r="L15077" s="18"/>
    </row>
    <row r="15078" spans="12:12" ht="22.5" customHeight="1">
      <c r="L15078" s="18"/>
    </row>
    <row r="15079" spans="12:12" ht="22.5" customHeight="1">
      <c r="L15079" s="18"/>
    </row>
    <row r="15080" spans="12:12" ht="22.5" customHeight="1">
      <c r="L15080" s="18"/>
    </row>
    <row r="15081" spans="12:12" ht="22.5" customHeight="1">
      <c r="L15081" s="18"/>
    </row>
    <row r="15082" spans="12:12" ht="22.5" customHeight="1">
      <c r="L15082" s="18"/>
    </row>
    <row r="15083" spans="12:12" ht="22.5" customHeight="1">
      <c r="L15083" s="18"/>
    </row>
    <row r="15084" spans="12:12" ht="22.5" customHeight="1">
      <c r="L15084" s="18"/>
    </row>
    <row r="15085" spans="12:12" ht="22.5" customHeight="1">
      <c r="L15085" s="18"/>
    </row>
    <row r="15086" spans="12:12" ht="22.5" customHeight="1">
      <c r="L15086" s="18"/>
    </row>
    <row r="15087" spans="12:12" ht="22.5" customHeight="1">
      <c r="L15087" s="18"/>
    </row>
    <row r="15088" spans="12:12" ht="22.5" customHeight="1">
      <c r="L15088" s="18"/>
    </row>
    <row r="15089" spans="12:12" ht="22.5" customHeight="1">
      <c r="L15089" s="18"/>
    </row>
    <row r="15090" spans="12:12" ht="22.5" customHeight="1">
      <c r="L15090" s="18"/>
    </row>
    <row r="15091" spans="12:12" ht="22.5" customHeight="1">
      <c r="L15091" s="18"/>
    </row>
    <row r="15092" spans="12:12" ht="22.5" customHeight="1">
      <c r="L15092" s="18"/>
    </row>
    <row r="15093" spans="12:12" ht="22.5" customHeight="1">
      <c r="L15093" s="18"/>
    </row>
    <row r="15094" spans="12:12" ht="22.5" customHeight="1">
      <c r="L15094" s="18"/>
    </row>
    <row r="15095" spans="12:12" ht="22.5" customHeight="1">
      <c r="L15095" s="18"/>
    </row>
    <row r="15096" spans="12:12" ht="22.5" customHeight="1">
      <c r="L15096" s="18"/>
    </row>
    <row r="15097" spans="12:12" ht="22.5" customHeight="1">
      <c r="L15097" s="18"/>
    </row>
    <row r="15098" spans="12:12" ht="22.5" customHeight="1">
      <c r="L15098" s="18"/>
    </row>
    <row r="15099" spans="12:12" ht="22.5" customHeight="1">
      <c r="L15099" s="18"/>
    </row>
    <row r="15100" spans="12:12" ht="22.5" customHeight="1">
      <c r="L15100" s="18"/>
    </row>
    <row r="15101" spans="12:12" ht="22.5" customHeight="1">
      <c r="L15101" s="18"/>
    </row>
    <row r="15102" spans="12:12" ht="22.5" customHeight="1">
      <c r="L15102" s="18"/>
    </row>
    <row r="15103" spans="12:12" ht="22.5" customHeight="1">
      <c r="L15103" s="18"/>
    </row>
    <row r="15104" spans="12:12" ht="22.5" customHeight="1">
      <c r="L15104" s="18"/>
    </row>
    <row r="15105" spans="12:12" ht="22.5" customHeight="1">
      <c r="L15105" s="18"/>
    </row>
    <row r="15106" spans="12:12" ht="22.5" customHeight="1">
      <c r="L15106" s="18"/>
    </row>
    <row r="15107" spans="12:12" ht="22.5" customHeight="1">
      <c r="L15107" s="18"/>
    </row>
    <row r="15108" spans="12:12" ht="22.5" customHeight="1">
      <c r="L15108" s="18"/>
    </row>
    <row r="15109" spans="12:12" ht="22.5" customHeight="1">
      <c r="L15109" s="18"/>
    </row>
    <row r="15110" spans="12:12" ht="22.5" customHeight="1">
      <c r="L15110" s="18"/>
    </row>
    <row r="15111" spans="12:12" ht="22.5" customHeight="1">
      <c r="L15111" s="18"/>
    </row>
    <row r="15112" spans="12:12" ht="22.5" customHeight="1">
      <c r="L15112" s="18"/>
    </row>
    <row r="15113" spans="12:12" ht="22.5" customHeight="1">
      <c r="L15113" s="18"/>
    </row>
    <row r="15114" spans="12:12" ht="22.5" customHeight="1">
      <c r="L15114" s="18"/>
    </row>
    <row r="15115" spans="12:12" ht="22.5" customHeight="1">
      <c r="L15115" s="18"/>
    </row>
    <row r="15116" spans="12:12" ht="22.5" customHeight="1">
      <c r="L15116" s="18"/>
    </row>
    <row r="15117" spans="12:12" ht="22.5" customHeight="1">
      <c r="L15117" s="18"/>
    </row>
    <row r="15118" spans="12:12" ht="22.5" customHeight="1">
      <c r="L15118" s="18"/>
    </row>
    <row r="15119" spans="12:12" ht="22.5" customHeight="1">
      <c r="L15119" s="18"/>
    </row>
    <row r="15120" spans="12:12" ht="22.5" customHeight="1">
      <c r="L15120" s="18"/>
    </row>
    <row r="15121" spans="12:12" ht="22.5" customHeight="1">
      <c r="L15121" s="18"/>
    </row>
    <row r="15122" spans="12:12" ht="22.5" customHeight="1">
      <c r="L15122" s="18"/>
    </row>
    <row r="15123" spans="12:12" ht="22.5" customHeight="1">
      <c r="L15123" s="18"/>
    </row>
    <row r="15124" spans="12:12" ht="22.5" customHeight="1">
      <c r="L15124" s="18"/>
    </row>
    <row r="15125" spans="12:12" ht="22.5" customHeight="1">
      <c r="L15125" s="18"/>
    </row>
    <row r="15126" spans="12:12" ht="22.5" customHeight="1">
      <c r="L15126" s="18"/>
    </row>
    <row r="15127" spans="12:12" ht="22.5" customHeight="1">
      <c r="L15127" s="18"/>
    </row>
    <row r="15128" spans="12:12" ht="22.5" customHeight="1">
      <c r="L15128" s="18"/>
    </row>
    <row r="15129" spans="12:12" ht="22.5" customHeight="1">
      <c r="L15129" s="18"/>
    </row>
    <row r="15130" spans="12:12" ht="22.5" customHeight="1">
      <c r="L15130" s="18"/>
    </row>
    <row r="15131" spans="12:12" ht="22.5" customHeight="1">
      <c r="L15131" s="18"/>
    </row>
    <row r="15132" spans="12:12" ht="22.5" customHeight="1">
      <c r="L15132" s="18"/>
    </row>
    <row r="15133" spans="12:12" ht="22.5" customHeight="1">
      <c r="L15133" s="18"/>
    </row>
    <row r="15134" spans="12:12" ht="22.5" customHeight="1">
      <c r="L15134" s="18"/>
    </row>
    <row r="15135" spans="12:12" ht="22.5" customHeight="1">
      <c r="L15135" s="18"/>
    </row>
    <row r="15136" spans="12:12" ht="22.5" customHeight="1">
      <c r="L15136" s="18"/>
    </row>
    <row r="15137" spans="12:12" ht="22.5" customHeight="1">
      <c r="L15137" s="18"/>
    </row>
    <row r="15138" spans="12:12" ht="22.5" customHeight="1">
      <c r="L15138" s="18"/>
    </row>
    <row r="15139" spans="12:12" ht="22.5" customHeight="1">
      <c r="L15139" s="18"/>
    </row>
    <row r="15140" spans="12:12" ht="22.5" customHeight="1">
      <c r="L15140" s="18"/>
    </row>
    <row r="15141" spans="12:12" ht="22.5" customHeight="1">
      <c r="L15141" s="18"/>
    </row>
    <row r="15142" spans="12:12" ht="22.5" customHeight="1">
      <c r="L15142" s="18"/>
    </row>
    <row r="15143" spans="12:12" ht="22.5" customHeight="1">
      <c r="L15143" s="18"/>
    </row>
    <row r="15144" spans="12:12" ht="22.5" customHeight="1">
      <c r="L15144" s="18"/>
    </row>
    <row r="15145" spans="12:12" ht="22.5" customHeight="1">
      <c r="L15145" s="18"/>
    </row>
    <row r="15146" spans="12:12" ht="22.5" customHeight="1">
      <c r="L15146" s="18"/>
    </row>
    <row r="15147" spans="12:12" ht="22.5" customHeight="1">
      <c r="L15147" s="18"/>
    </row>
    <row r="15148" spans="12:12" ht="22.5" customHeight="1">
      <c r="L15148" s="18"/>
    </row>
    <row r="15149" spans="12:12" ht="22.5" customHeight="1">
      <c r="L15149" s="18"/>
    </row>
    <row r="15150" spans="12:12" ht="22.5" customHeight="1">
      <c r="L15150" s="18"/>
    </row>
    <row r="15151" spans="12:12" ht="22.5" customHeight="1">
      <c r="L15151" s="18"/>
    </row>
    <row r="15152" spans="12:12" ht="22.5" customHeight="1">
      <c r="L15152" s="18"/>
    </row>
    <row r="15153" spans="12:12" ht="22.5" customHeight="1">
      <c r="L15153" s="18"/>
    </row>
    <row r="15154" spans="12:12" ht="22.5" customHeight="1">
      <c r="L15154" s="18"/>
    </row>
    <row r="15155" spans="12:12" ht="22.5" customHeight="1">
      <c r="L15155" s="18"/>
    </row>
    <row r="15156" spans="12:12" ht="22.5" customHeight="1">
      <c r="L15156" s="18"/>
    </row>
    <row r="15157" spans="12:12" ht="22.5" customHeight="1">
      <c r="L15157" s="18"/>
    </row>
    <row r="15158" spans="12:12" ht="22.5" customHeight="1">
      <c r="L15158" s="18"/>
    </row>
    <row r="15159" spans="12:12" ht="22.5" customHeight="1">
      <c r="L15159" s="18"/>
    </row>
    <row r="15160" spans="12:12" ht="22.5" customHeight="1">
      <c r="L15160" s="18"/>
    </row>
    <row r="15161" spans="12:12" ht="22.5" customHeight="1">
      <c r="L15161" s="18"/>
    </row>
    <row r="15162" spans="12:12" ht="22.5" customHeight="1">
      <c r="L15162" s="18"/>
    </row>
    <row r="15163" spans="12:12" ht="22.5" customHeight="1">
      <c r="L15163" s="18"/>
    </row>
    <row r="15164" spans="12:12" ht="22.5" customHeight="1">
      <c r="L15164" s="18"/>
    </row>
    <row r="15165" spans="12:12" ht="22.5" customHeight="1">
      <c r="L15165" s="18"/>
    </row>
    <row r="15166" spans="12:12" ht="22.5" customHeight="1">
      <c r="L15166" s="18"/>
    </row>
    <row r="15167" spans="12:12" ht="22.5" customHeight="1">
      <c r="L15167" s="18"/>
    </row>
    <row r="15168" spans="12:12" ht="22.5" customHeight="1">
      <c r="L15168" s="18"/>
    </row>
    <row r="15169" spans="12:12" ht="22.5" customHeight="1">
      <c r="L15169" s="18"/>
    </row>
    <row r="15170" spans="12:12" ht="22.5" customHeight="1">
      <c r="L15170" s="18"/>
    </row>
    <row r="15171" spans="12:12" ht="22.5" customHeight="1">
      <c r="L15171" s="18"/>
    </row>
    <row r="15172" spans="12:12" ht="22.5" customHeight="1">
      <c r="L15172" s="18"/>
    </row>
    <row r="15173" spans="12:12" ht="22.5" customHeight="1">
      <c r="L15173" s="18"/>
    </row>
    <row r="15174" spans="12:12" ht="22.5" customHeight="1">
      <c r="L15174" s="18"/>
    </row>
    <row r="15175" spans="12:12" ht="22.5" customHeight="1">
      <c r="L15175" s="18"/>
    </row>
    <row r="15176" spans="12:12" ht="22.5" customHeight="1">
      <c r="L15176" s="18"/>
    </row>
    <row r="15177" spans="12:12" ht="22.5" customHeight="1">
      <c r="L15177" s="18"/>
    </row>
    <row r="15178" spans="12:12" ht="22.5" customHeight="1">
      <c r="L15178" s="18"/>
    </row>
    <row r="15179" spans="12:12" ht="22.5" customHeight="1">
      <c r="L15179" s="18"/>
    </row>
    <row r="15180" spans="12:12" ht="22.5" customHeight="1">
      <c r="L15180" s="18"/>
    </row>
    <row r="15181" spans="12:12" ht="22.5" customHeight="1">
      <c r="L15181" s="18"/>
    </row>
    <row r="15182" spans="12:12" ht="22.5" customHeight="1">
      <c r="L15182" s="18"/>
    </row>
    <row r="15183" spans="12:12" ht="22.5" customHeight="1">
      <c r="L15183" s="18"/>
    </row>
    <row r="15184" spans="12:12" ht="22.5" customHeight="1">
      <c r="L15184" s="18"/>
    </row>
    <row r="15185" spans="12:12" ht="22.5" customHeight="1">
      <c r="L15185" s="18"/>
    </row>
    <row r="15186" spans="12:12" ht="22.5" customHeight="1">
      <c r="L15186" s="18"/>
    </row>
    <row r="15187" spans="12:12" ht="22.5" customHeight="1">
      <c r="L15187" s="18"/>
    </row>
    <row r="15188" spans="12:12" ht="22.5" customHeight="1">
      <c r="L15188" s="18"/>
    </row>
    <row r="15189" spans="12:12" ht="22.5" customHeight="1">
      <c r="L15189" s="18"/>
    </row>
    <row r="15190" spans="12:12" ht="22.5" customHeight="1">
      <c r="L15190" s="18"/>
    </row>
    <row r="15191" spans="12:12" ht="22.5" customHeight="1">
      <c r="L15191" s="18"/>
    </row>
    <row r="15192" spans="12:12" ht="22.5" customHeight="1">
      <c r="L15192" s="18"/>
    </row>
    <row r="15193" spans="12:12" ht="22.5" customHeight="1">
      <c r="L15193" s="18"/>
    </row>
    <row r="15194" spans="12:12" ht="22.5" customHeight="1">
      <c r="L15194" s="18"/>
    </row>
    <row r="15195" spans="12:12" ht="22.5" customHeight="1">
      <c r="L15195" s="18"/>
    </row>
    <row r="15196" spans="12:12" ht="22.5" customHeight="1">
      <c r="L15196" s="18"/>
    </row>
    <row r="15197" spans="12:12" ht="22.5" customHeight="1">
      <c r="L15197" s="18"/>
    </row>
    <row r="15198" spans="12:12" ht="22.5" customHeight="1">
      <c r="L15198" s="18"/>
    </row>
    <row r="15199" spans="12:12" ht="22.5" customHeight="1">
      <c r="L15199" s="18"/>
    </row>
    <row r="15200" spans="12:12" ht="22.5" customHeight="1">
      <c r="L15200" s="18"/>
    </row>
    <row r="15201" spans="12:12" ht="22.5" customHeight="1">
      <c r="L15201" s="18"/>
    </row>
    <row r="15202" spans="12:12" ht="22.5" customHeight="1">
      <c r="L15202" s="18"/>
    </row>
    <row r="15203" spans="12:12" ht="22.5" customHeight="1">
      <c r="L15203" s="18"/>
    </row>
    <row r="15204" spans="12:12" ht="22.5" customHeight="1">
      <c r="L15204" s="18"/>
    </row>
    <row r="15205" spans="12:12" ht="22.5" customHeight="1">
      <c r="L15205" s="18"/>
    </row>
    <row r="15206" spans="12:12" ht="22.5" customHeight="1">
      <c r="L15206" s="18"/>
    </row>
    <row r="15207" spans="12:12" ht="22.5" customHeight="1">
      <c r="L15207" s="18"/>
    </row>
    <row r="15208" spans="12:12" ht="22.5" customHeight="1">
      <c r="L15208" s="18"/>
    </row>
    <row r="15209" spans="12:12" ht="22.5" customHeight="1">
      <c r="L15209" s="18"/>
    </row>
    <row r="15210" spans="12:12" ht="22.5" customHeight="1">
      <c r="L15210" s="18"/>
    </row>
    <row r="15211" spans="12:12" ht="22.5" customHeight="1">
      <c r="L15211" s="18"/>
    </row>
    <row r="15212" spans="12:12" ht="22.5" customHeight="1">
      <c r="L15212" s="18"/>
    </row>
    <row r="15213" spans="12:12" ht="22.5" customHeight="1">
      <c r="L15213" s="18"/>
    </row>
    <row r="15214" spans="12:12" ht="22.5" customHeight="1">
      <c r="L15214" s="18"/>
    </row>
    <row r="15215" spans="12:12" ht="22.5" customHeight="1">
      <c r="L15215" s="18"/>
    </row>
    <row r="15216" spans="12:12" ht="22.5" customHeight="1">
      <c r="L15216" s="18"/>
    </row>
    <row r="15217" spans="12:12" ht="22.5" customHeight="1">
      <c r="L15217" s="18"/>
    </row>
    <row r="15218" spans="12:12" ht="22.5" customHeight="1">
      <c r="L15218" s="18"/>
    </row>
    <row r="15219" spans="12:12" ht="22.5" customHeight="1">
      <c r="L15219" s="18"/>
    </row>
    <row r="15220" spans="12:12" ht="22.5" customHeight="1">
      <c r="L15220" s="18"/>
    </row>
    <row r="15221" spans="12:12" ht="22.5" customHeight="1">
      <c r="L15221" s="18"/>
    </row>
    <row r="15222" spans="12:12" ht="22.5" customHeight="1">
      <c r="L15222" s="18"/>
    </row>
    <row r="15223" spans="12:12" ht="22.5" customHeight="1">
      <c r="L15223" s="18"/>
    </row>
    <row r="15224" spans="12:12" ht="22.5" customHeight="1">
      <c r="L15224" s="18"/>
    </row>
    <row r="15225" spans="12:12" ht="22.5" customHeight="1">
      <c r="L15225" s="18"/>
    </row>
    <row r="15226" spans="12:12" ht="22.5" customHeight="1">
      <c r="L15226" s="18"/>
    </row>
    <row r="15227" spans="12:12" ht="22.5" customHeight="1">
      <c r="L15227" s="18"/>
    </row>
    <row r="15228" spans="12:12" ht="22.5" customHeight="1">
      <c r="L15228" s="18"/>
    </row>
    <row r="15229" spans="12:12" ht="22.5" customHeight="1">
      <c r="L15229" s="18"/>
    </row>
    <row r="15230" spans="12:12" ht="22.5" customHeight="1">
      <c r="L15230" s="18"/>
    </row>
    <row r="15231" spans="12:12" ht="22.5" customHeight="1">
      <c r="L15231" s="18"/>
    </row>
    <row r="15232" spans="12:12" ht="22.5" customHeight="1">
      <c r="L15232" s="18"/>
    </row>
    <row r="15233" spans="12:12" ht="22.5" customHeight="1">
      <c r="L15233" s="18"/>
    </row>
    <row r="15234" spans="12:12" ht="22.5" customHeight="1">
      <c r="L15234" s="18"/>
    </row>
    <row r="15235" spans="12:12" ht="22.5" customHeight="1">
      <c r="L15235" s="18"/>
    </row>
    <row r="15236" spans="12:12" ht="22.5" customHeight="1">
      <c r="L15236" s="18"/>
    </row>
    <row r="15237" spans="12:12" ht="22.5" customHeight="1">
      <c r="L15237" s="18"/>
    </row>
    <row r="15238" spans="12:12" ht="22.5" customHeight="1">
      <c r="L15238" s="18"/>
    </row>
    <row r="15239" spans="12:12" ht="22.5" customHeight="1">
      <c r="L15239" s="18"/>
    </row>
    <row r="15240" spans="12:12" ht="22.5" customHeight="1">
      <c r="L15240" s="18"/>
    </row>
    <row r="15241" spans="12:12" ht="22.5" customHeight="1">
      <c r="L15241" s="18"/>
    </row>
    <row r="15242" spans="12:12" ht="22.5" customHeight="1">
      <c r="L15242" s="18"/>
    </row>
    <row r="15243" spans="12:12" ht="22.5" customHeight="1">
      <c r="L15243" s="18"/>
    </row>
    <row r="15244" spans="12:12" ht="22.5" customHeight="1">
      <c r="L15244" s="18"/>
    </row>
    <row r="15245" spans="12:12" ht="22.5" customHeight="1">
      <c r="L15245" s="18"/>
    </row>
    <row r="15246" spans="12:12" ht="22.5" customHeight="1">
      <c r="L15246" s="18"/>
    </row>
    <row r="15247" spans="12:12" ht="22.5" customHeight="1">
      <c r="L15247" s="18"/>
    </row>
    <row r="15248" spans="12:12" ht="22.5" customHeight="1">
      <c r="L15248" s="18"/>
    </row>
    <row r="15249" spans="12:12" ht="22.5" customHeight="1">
      <c r="L15249" s="18"/>
    </row>
    <row r="15250" spans="12:12" ht="22.5" customHeight="1">
      <c r="L15250" s="18"/>
    </row>
    <row r="15251" spans="12:12" ht="22.5" customHeight="1">
      <c r="L15251" s="18"/>
    </row>
    <row r="15252" spans="12:12" ht="22.5" customHeight="1">
      <c r="L15252" s="18"/>
    </row>
    <row r="15253" spans="12:12" ht="22.5" customHeight="1">
      <c r="L15253" s="18"/>
    </row>
    <row r="15254" spans="12:12" ht="22.5" customHeight="1">
      <c r="L15254" s="18"/>
    </row>
    <row r="15255" spans="12:12" ht="22.5" customHeight="1">
      <c r="L15255" s="18"/>
    </row>
    <row r="15256" spans="12:12" ht="22.5" customHeight="1">
      <c r="L15256" s="18"/>
    </row>
    <row r="15257" spans="12:12" ht="22.5" customHeight="1">
      <c r="L15257" s="18"/>
    </row>
    <row r="15258" spans="12:12" ht="22.5" customHeight="1">
      <c r="L15258" s="18"/>
    </row>
    <row r="15259" spans="12:12" ht="22.5" customHeight="1">
      <c r="L15259" s="18"/>
    </row>
    <row r="15260" spans="12:12" ht="22.5" customHeight="1">
      <c r="L15260" s="18"/>
    </row>
    <row r="15261" spans="12:12" ht="22.5" customHeight="1">
      <c r="L15261" s="18"/>
    </row>
    <row r="15262" spans="12:12" ht="22.5" customHeight="1">
      <c r="L15262" s="18"/>
    </row>
    <row r="15263" spans="12:12" ht="22.5" customHeight="1">
      <c r="L15263" s="18"/>
    </row>
    <row r="15264" spans="12:12" ht="22.5" customHeight="1">
      <c r="L15264" s="18"/>
    </row>
    <row r="15265" spans="12:12" ht="22.5" customHeight="1">
      <c r="L15265" s="18"/>
    </row>
    <row r="15266" spans="12:12" ht="22.5" customHeight="1">
      <c r="L15266" s="18"/>
    </row>
    <row r="15267" spans="12:12" ht="22.5" customHeight="1">
      <c r="L15267" s="18"/>
    </row>
    <row r="15268" spans="12:12" ht="22.5" customHeight="1">
      <c r="L15268" s="18"/>
    </row>
    <row r="15269" spans="12:12" ht="22.5" customHeight="1">
      <c r="L15269" s="18"/>
    </row>
    <row r="15270" spans="12:12" ht="22.5" customHeight="1">
      <c r="L15270" s="18"/>
    </row>
    <row r="15271" spans="12:12" ht="22.5" customHeight="1">
      <c r="L15271" s="18"/>
    </row>
    <row r="15272" spans="12:12" ht="22.5" customHeight="1">
      <c r="L15272" s="18"/>
    </row>
    <row r="15273" spans="12:12" ht="22.5" customHeight="1">
      <c r="L15273" s="18"/>
    </row>
    <row r="15274" spans="12:12" ht="22.5" customHeight="1">
      <c r="L15274" s="18"/>
    </row>
    <row r="15275" spans="12:12" ht="22.5" customHeight="1">
      <c r="L15275" s="18"/>
    </row>
    <row r="15276" spans="12:12" ht="22.5" customHeight="1">
      <c r="L15276" s="18"/>
    </row>
    <row r="15277" spans="12:12" ht="22.5" customHeight="1">
      <c r="L15277" s="18"/>
    </row>
    <row r="15278" spans="12:12" ht="22.5" customHeight="1">
      <c r="L15278" s="18"/>
    </row>
    <row r="15279" spans="12:12" ht="22.5" customHeight="1">
      <c r="L15279" s="18"/>
    </row>
    <row r="15280" spans="12:12" ht="22.5" customHeight="1">
      <c r="L15280" s="18"/>
    </row>
    <row r="15281" spans="12:12" ht="22.5" customHeight="1">
      <c r="L15281" s="18"/>
    </row>
    <row r="15282" spans="12:12" ht="22.5" customHeight="1">
      <c r="L15282" s="18"/>
    </row>
    <row r="15283" spans="12:12" ht="22.5" customHeight="1">
      <c r="L15283" s="18"/>
    </row>
    <row r="15284" spans="12:12" ht="22.5" customHeight="1">
      <c r="L15284" s="18"/>
    </row>
    <row r="15285" spans="12:12" ht="22.5" customHeight="1">
      <c r="L15285" s="18"/>
    </row>
    <row r="15286" spans="12:12" ht="22.5" customHeight="1">
      <c r="L15286" s="18"/>
    </row>
    <row r="15287" spans="12:12" ht="22.5" customHeight="1">
      <c r="L15287" s="18"/>
    </row>
    <row r="15288" spans="12:12" ht="22.5" customHeight="1">
      <c r="L15288" s="18"/>
    </row>
    <row r="15289" spans="12:12" ht="22.5" customHeight="1">
      <c r="L15289" s="18"/>
    </row>
    <row r="15290" spans="12:12" ht="22.5" customHeight="1">
      <c r="L15290" s="18"/>
    </row>
    <row r="15291" spans="12:12" ht="22.5" customHeight="1">
      <c r="L15291" s="18"/>
    </row>
    <row r="15292" spans="12:12" ht="22.5" customHeight="1">
      <c r="L15292" s="18"/>
    </row>
    <row r="15293" spans="12:12" ht="22.5" customHeight="1">
      <c r="L15293" s="18"/>
    </row>
    <row r="15294" spans="12:12" ht="22.5" customHeight="1">
      <c r="L15294" s="18"/>
    </row>
    <row r="15295" spans="12:12" ht="22.5" customHeight="1">
      <c r="L15295" s="18"/>
    </row>
    <row r="15296" spans="12:12" ht="22.5" customHeight="1">
      <c r="L15296" s="18"/>
    </row>
    <row r="15297" spans="12:12" ht="22.5" customHeight="1">
      <c r="L15297" s="18"/>
    </row>
    <row r="15298" spans="12:12" ht="22.5" customHeight="1">
      <c r="L15298" s="18"/>
    </row>
    <row r="15299" spans="12:12" ht="22.5" customHeight="1">
      <c r="L15299" s="18"/>
    </row>
    <row r="15300" spans="12:12" ht="22.5" customHeight="1">
      <c r="L15300" s="18"/>
    </row>
    <row r="15301" spans="12:12" ht="22.5" customHeight="1">
      <c r="L15301" s="18"/>
    </row>
    <row r="15302" spans="12:12" ht="22.5" customHeight="1">
      <c r="L15302" s="18"/>
    </row>
    <row r="15303" spans="12:12" ht="22.5" customHeight="1">
      <c r="L15303" s="18"/>
    </row>
    <row r="15304" spans="12:12" ht="22.5" customHeight="1">
      <c r="L15304" s="18"/>
    </row>
    <row r="15305" spans="12:12" ht="22.5" customHeight="1">
      <c r="L15305" s="18"/>
    </row>
    <row r="15306" spans="12:12" ht="22.5" customHeight="1">
      <c r="L15306" s="18"/>
    </row>
    <row r="15307" spans="12:12" ht="22.5" customHeight="1">
      <c r="L15307" s="18"/>
    </row>
    <row r="15308" spans="12:12" ht="22.5" customHeight="1">
      <c r="L15308" s="18"/>
    </row>
    <row r="15309" spans="12:12" ht="22.5" customHeight="1">
      <c r="L15309" s="18"/>
    </row>
    <row r="15310" spans="12:12" ht="22.5" customHeight="1">
      <c r="L15310" s="18"/>
    </row>
    <row r="15311" spans="12:12" ht="22.5" customHeight="1">
      <c r="L15311" s="18"/>
    </row>
    <row r="15312" spans="12:12" ht="22.5" customHeight="1">
      <c r="L15312" s="18"/>
    </row>
    <row r="15313" spans="12:12" ht="22.5" customHeight="1">
      <c r="L15313" s="18"/>
    </row>
    <row r="15314" spans="12:12" ht="22.5" customHeight="1">
      <c r="L15314" s="18"/>
    </row>
    <row r="15315" spans="12:12" ht="22.5" customHeight="1">
      <c r="L15315" s="18"/>
    </row>
    <row r="15316" spans="12:12" ht="22.5" customHeight="1">
      <c r="L15316" s="18"/>
    </row>
    <row r="15317" spans="12:12" ht="22.5" customHeight="1">
      <c r="L15317" s="18"/>
    </row>
    <row r="15318" spans="12:12" ht="22.5" customHeight="1">
      <c r="L15318" s="18"/>
    </row>
    <row r="15319" spans="12:12" ht="22.5" customHeight="1">
      <c r="L15319" s="18"/>
    </row>
    <row r="15320" spans="12:12" ht="22.5" customHeight="1">
      <c r="L15320" s="18"/>
    </row>
    <row r="15321" spans="12:12" ht="22.5" customHeight="1">
      <c r="L15321" s="18"/>
    </row>
    <row r="15322" spans="12:12" ht="22.5" customHeight="1">
      <c r="L15322" s="18"/>
    </row>
    <row r="15323" spans="12:12" ht="22.5" customHeight="1">
      <c r="L15323" s="18"/>
    </row>
    <row r="15324" spans="12:12" ht="22.5" customHeight="1">
      <c r="L15324" s="18"/>
    </row>
    <row r="15325" spans="12:12" ht="22.5" customHeight="1">
      <c r="L15325" s="18"/>
    </row>
    <row r="15326" spans="12:12" ht="22.5" customHeight="1">
      <c r="L15326" s="18"/>
    </row>
    <row r="15327" spans="12:12" ht="22.5" customHeight="1">
      <c r="L15327" s="18"/>
    </row>
    <row r="15328" spans="12:12" ht="22.5" customHeight="1">
      <c r="L15328" s="18"/>
    </row>
    <row r="15329" spans="12:12" ht="22.5" customHeight="1">
      <c r="L15329" s="18"/>
    </row>
    <row r="15330" spans="12:12" ht="22.5" customHeight="1">
      <c r="L15330" s="18"/>
    </row>
    <row r="15331" spans="12:12" ht="22.5" customHeight="1">
      <c r="L15331" s="18"/>
    </row>
    <row r="15332" spans="12:12" ht="22.5" customHeight="1">
      <c r="L15332" s="18"/>
    </row>
    <row r="15333" spans="12:12" ht="22.5" customHeight="1">
      <c r="L15333" s="18"/>
    </row>
    <row r="15334" spans="12:12" ht="22.5" customHeight="1">
      <c r="L15334" s="18"/>
    </row>
    <row r="15335" spans="12:12" ht="22.5" customHeight="1">
      <c r="L15335" s="18"/>
    </row>
    <row r="15336" spans="12:12" ht="22.5" customHeight="1">
      <c r="L15336" s="18"/>
    </row>
    <row r="15337" spans="12:12" ht="22.5" customHeight="1">
      <c r="L15337" s="18"/>
    </row>
    <row r="15338" spans="12:12" ht="22.5" customHeight="1">
      <c r="L15338" s="18"/>
    </row>
    <row r="15339" spans="12:12" ht="22.5" customHeight="1">
      <c r="L15339" s="18"/>
    </row>
    <row r="15340" spans="12:12" ht="22.5" customHeight="1">
      <c r="L15340" s="18"/>
    </row>
    <row r="15341" spans="12:12" ht="22.5" customHeight="1">
      <c r="L15341" s="18"/>
    </row>
    <row r="15342" spans="12:12" ht="22.5" customHeight="1">
      <c r="L15342" s="18"/>
    </row>
    <row r="15343" spans="12:12" ht="22.5" customHeight="1">
      <c r="L15343" s="18"/>
    </row>
    <row r="15344" spans="12:12" ht="22.5" customHeight="1">
      <c r="L15344" s="18"/>
    </row>
    <row r="15345" spans="12:12" ht="22.5" customHeight="1">
      <c r="L15345" s="18"/>
    </row>
    <row r="15346" spans="12:12" ht="22.5" customHeight="1">
      <c r="L15346" s="18"/>
    </row>
    <row r="15347" spans="12:12" ht="22.5" customHeight="1">
      <c r="L15347" s="18"/>
    </row>
    <row r="15348" spans="12:12" ht="22.5" customHeight="1">
      <c r="L15348" s="18"/>
    </row>
    <row r="15349" spans="12:12" ht="22.5" customHeight="1">
      <c r="L15349" s="18"/>
    </row>
    <row r="15350" spans="12:12" ht="22.5" customHeight="1">
      <c r="L15350" s="18"/>
    </row>
    <row r="15351" spans="12:12" ht="22.5" customHeight="1">
      <c r="L15351" s="18"/>
    </row>
    <row r="15352" spans="12:12" ht="22.5" customHeight="1">
      <c r="L15352" s="18"/>
    </row>
    <row r="15353" spans="12:12" ht="22.5" customHeight="1">
      <c r="L15353" s="18"/>
    </row>
    <row r="15354" spans="12:12" ht="22.5" customHeight="1">
      <c r="L15354" s="18"/>
    </row>
    <row r="15355" spans="12:12" ht="22.5" customHeight="1">
      <c r="L15355" s="18"/>
    </row>
    <row r="15356" spans="12:12" ht="22.5" customHeight="1">
      <c r="L15356" s="18"/>
    </row>
    <row r="15357" spans="12:12" ht="22.5" customHeight="1">
      <c r="L15357" s="18"/>
    </row>
    <row r="15358" spans="12:12" ht="22.5" customHeight="1">
      <c r="L15358" s="18"/>
    </row>
    <row r="15359" spans="12:12" ht="22.5" customHeight="1">
      <c r="L15359" s="18"/>
    </row>
    <row r="15360" spans="12:12" ht="22.5" customHeight="1">
      <c r="L15360" s="18"/>
    </row>
    <row r="15361" spans="12:12" ht="22.5" customHeight="1">
      <c r="L15361" s="18"/>
    </row>
    <row r="15362" spans="12:12" ht="22.5" customHeight="1">
      <c r="L15362" s="18"/>
    </row>
    <row r="15363" spans="12:12" ht="22.5" customHeight="1">
      <c r="L15363" s="18"/>
    </row>
    <row r="15364" spans="12:12" ht="22.5" customHeight="1">
      <c r="L15364" s="18"/>
    </row>
    <row r="15365" spans="12:12" ht="22.5" customHeight="1">
      <c r="L15365" s="18"/>
    </row>
    <row r="15366" spans="12:12" ht="22.5" customHeight="1">
      <c r="L15366" s="18"/>
    </row>
    <row r="15367" spans="12:12" ht="22.5" customHeight="1">
      <c r="L15367" s="18"/>
    </row>
    <row r="15368" spans="12:12" ht="22.5" customHeight="1">
      <c r="L15368" s="18"/>
    </row>
    <row r="15369" spans="12:12" ht="22.5" customHeight="1">
      <c r="L15369" s="18"/>
    </row>
    <row r="15370" spans="12:12" ht="22.5" customHeight="1">
      <c r="L15370" s="18"/>
    </row>
    <row r="15371" spans="12:12" ht="22.5" customHeight="1">
      <c r="L15371" s="18"/>
    </row>
    <row r="15372" spans="12:12" ht="22.5" customHeight="1">
      <c r="L15372" s="18"/>
    </row>
    <row r="15373" spans="12:12" ht="22.5" customHeight="1">
      <c r="L15373" s="18"/>
    </row>
    <row r="15374" spans="12:12" ht="22.5" customHeight="1">
      <c r="L15374" s="18"/>
    </row>
    <row r="15375" spans="12:12" ht="22.5" customHeight="1">
      <c r="L15375" s="18"/>
    </row>
    <row r="15376" spans="12:12" ht="22.5" customHeight="1">
      <c r="L15376" s="18"/>
    </row>
    <row r="15377" spans="12:12" ht="22.5" customHeight="1">
      <c r="L15377" s="18"/>
    </row>
    <row r="15378" spans="12:12" ht="22.5" customHeight="1">
      <c r="L15378" s="18"/>
    </row>
    <row r="15379" spans="12:12" ht="22.5" customHeight="1">
      <c r="L15379" s="18"/>
    </row>
    <row r="15380" spans="12:12" ht="22.5" customHeight="1">
      <c r="L15380" s="18"/>
    </row>
    <row r="15381" spans="12:12" ht="22.5" customHeight="1">
      <c r="L15381" s="18"/>
    </row>
    <row r="15382" spans="12:12" ht="22.5" customHeight="1">
      <c r="L15382" s="18"/>
    </row>
    <row r="15383" spans="12:12" ht="22.5" customHeight="1">
      <c r="L15383" s="18"/>
    </row>
    <row r="15384" spans="12:12" ht="22.5" customHeight="1">
      <c r="L15384" s="18"/>
    </row>
    <row r="15385" spans="12:12" ht="22.5" customHeight="1">
      <c r="L15385" s="18"/>
    </row>
    <row r="15386" spans="12:12" ht="22.5" customHeight="1">
      <c r="L15386" s="18"/>
    </row>
    <row r="15387" spans="12:12" ht="22.5" customHeight="1">
      <c r="L15387" s="18"/>
    </row>
    <row r="15388" spans="12:12" ht="22.5" customHeight="1">
      <c r="L15388" s="18"/>
    </row>
    <row r="15389" spans="12:12" ht="22.5" customHeight="1">
      <c r="L15389" s="18"/>
    </row>
    <row r="15390" spans="12:12" ht="22.5" customHeight="1">
      <c r="L15390" s="18"/>
    </row>
    <row r="15391" spans="12:12" ht="22.5" customHeight="1">
      <c r="L15391" s="18"/>
    </row>
    <row r="15392" spans="12:12" ht="22.5" customHeight="1">
      <c r="L15392" s="18"/>
    </row>
    <row r="15393" spans="12:12" ht="22.5" customHeight="1">
      <c r="L15393" s="18"/>
    </row>
    <row r="15394" spans="12:12" ht="22.5" customHeight="1">
      <c r="L15394" s="18"/>
    </row>
    <row r="15395" spans="12:12" ht="22.5" customHeight="1">
      <c r="L15395" s="18"/>
    </row>
    <row r="15396" spans="12:12" ht="22.5" customHeight="1">
      <c r="L15396" s="18"/>
    </row>
    <row r="15397" spans="12:12" ht="22.5" customHeight="1">
      <c r="L15397" s="18"/>
    </row>
    <row r="15398" spans="12:12" ht="22.5" customHeight="1">
      <c r="L15398" s="18"/>
    </row>
    <row r="15399" spans="12:12" ht="22.5" customHeight="1">
      <c r="L15399" s="18"/>
    </row>
    <row r="15400" spans="12:12" ht="22.5" customHeight="1">
      <c r="L15400" s="18"/>
    </row>
    <row r="15401" spans="12:12" ht="22.5" customHeight="1">
      <c r="L15401" s="18"/>
    </row>
    <row r="15402" spans="12:12" ht="22.5" customHeight="1">
      <c r="L15402" s="18"/>
    </row>
    <row r="15403" spans="12:12" ht="22.5" customHeight="1">
      <c r="L15403" s="18"/>
    </row>
    <row r="15404" spans="12:12" ht="22.5" customHeight="1">
      <c r="L15404" s="18"/>
    </row>
    <row r="15405" spans="12:12" ht="22.5" customHeight="1">
      <c r="L15405" s="18"/>
    </row>
    <row r="15406" spans="12:12" ht="22.5" customHeight="1">
      <c r="L15406" s="18"/>
    </row>
    <row r="15407" spans="12:12" ht="22.5" customHeight="1">
      <c r="L15407" s="18"/>
    </row>
    <row r="15408" spans="12:12" ht="22.5" customHeight="1">
      <c r="L15408" s="18"/>
    </row>
    <row r="15409" spans="12:12" ht="22.5" customHeight="1">
      <c r="L15409" s="18"/>
    </row>
    <row r="15410" spans="12:12" ht="22.5" customHeight="1">
      <c r="L15410" s="18"/>
    </row>
    <row r="15411" spans="12:12" ht="22.5" customHeight="1">
      <c r="L15411" s="18"/>
    </row>
    <row r="15412" spans="12:12" ht="22.5" customHeight="1">
      <c r="L15412" s="18"/>
    </row>
    <row r="15413" spans="12:12" ht="22.5" customHeight="1">
      <c r="L15413" s="18"/>
    </row>
    <row r="15414" spans="12:12" ht="22.5" customHeight="1">
      <c r="L15414" s="18"/>
    </row>
    <row r="15415" spans="12:12" ht="22.5" customHeight="1">
      <c r="L15415" s="18"/>
    </row>
    <row r="15416" spans="12:12" ht="22.5" customHeight="1">
      <c r="L15416" s="18"/>
    </row>
    <row r="15417" spans="12:12" ht="22.5" customHeight="1">
      <c r="L15417" s="18"/>
    </row>
    <row r="15418" spans="12:12" ht="22.5" customHeight="1">
      <c r="L15418" s="18"/>
    </row>
    <row r="15419" spans="12:12" ht="22.5" customHeight="1">
      <c r="L15419" s="18"/>
    </row>
    <row r="15420" spans="12:12" ht="22.5" customHeight="1">
      <c r="L15420" s="18"/>
    </row>
    <row r="15421" spans="12:12" ht="22.5" customHeight="1">
      <c r="L15421" s="18"/>
    </row>
    <row r="15422" spans="12:12" ht="22.5" customHeight="1">
      <c r="L15422" s="18"/>
    </row>
    <row r="15423" spans="12:12" ht="22.5" customHeight="1">
      <c r="L15423" s="18"/>
    </row>
    <row r="15424" spans="12:12" ht="22.5" customHeight="1">
      <c r="L15424" s="18"/>
    </row>
    <row r="15425" spans="12:12" ht="22.5" customHeight="1">
      <c r="L15425" s="18"/>
    </row>
    <row r="15426" spans="12:12" ht="22.5" customHeight="1">
      <c r="L15426" s="18"/>
    </row>
    <row r="15427" spans="12:12" ht="22.5" customHeight="1">
      <c r="L15427" s="18"/>
    </row>
    <row r="15428" spans="12:12" ht="22.5" customHeight="1">
      <c r="L15428" s="18"/>
    </row>
    <row r="15429" spans="12:12" ht="22.5" customHeight="1">
      <c r="L15429" s="18"/>
    </row>
    <row r="15430" spans="12:12" ht="22.5" customHeight="1">
      <c r="L15430" s="18"/>
    </row>
    <row r="15431" spans="12:12" ht="22.5" customHeight="1">
      <c r="L15431" s="18"/>
    </row>
    <row r="15432" spans="12:12" ht="22.5" customHeight="1">
      <c r="L15432" s="18"/>
    </row>
    <row r="15433" spans="12:12" ht="22.5" customHeight="1">
      <c r="L15433" s="18"/>
    </row>
    <row r="15434" spans="12:12" ht="22.5" customHeight="1">
      <c r="L15434" s="18"/>
    </row>
    <row r="15435" spans="12:12" ht="22.5" customHeight="1">
      <c r="L15435" s="18"/>
    </row>
    <row r="15436" spans="12:12" ht="22.5" customHeight="1">
      <c r="L15436" s="18"/>
    </row>
    <row r="15437" spans="12:12" ht="22.5" customHeight="1">
      <c r="L15437" s="18"/>
    </row>
    <row r="15438" spans="12:12" ht="22.5" customHeight="1">
      <c r="L15438" s="18"/>
    </row>
    <row r="15439" spans="12:12" ht="22.5" customHeight="1">
      <c r="L15439" s="18"/>
    </row>
    <row r="15440" spans="12:12" ht="22.5" customHeight="1">
      <c r="L15440" s="18"/>
    </row>
    <row r="15441" spans="12:12" ht="22.5" customHeight="1">
      <c r="L15441" s="18"/>
    </row>
    <row r="15442" spans="12:12" ht="22.5" customHeight="1">
      <c r="L15442" s="18"/>
    </row>
    <row r="15443" spans="12:12" ht="22.5" customHeight="1">
      <c r="L15443" s="18"/>
    </row>
    <row r="15444" spans="12:12" ht="22.5" customHeight="1">
      <c r="L15444" s="18"/>
    </row>
    <row r="15445" spans="12:12" ht="22.5" customHeight="1">
      <c r="L15445" s="18"/>
    </row>
    <row r="15446" spans="12:12" ht="22.5" customHeight="1">
      <c r="L15446" s="18"/>
    </row>
    <row r="15447" spans="12:12" ht="22.5" customHeight="1">
      <c r="L15447" s="18"/>
    </row>
    <row r="15448" spans="12:12" ht="22.5" customHeight="1">
      <c r="L15448" s="18"/>
    </row>
    <row r="15449" spans="12:12" ht="22.5" customHeight="1">
      <c r="L15449" s="18"/>
    </row>
    <row r="15450" spans="12:12" ht="22.5" customHeight="1">
      <c r="L15450" s="18"/>
    </row>
    <row r="15451" spans="12:12" ht="22.5" customHeight="1">
      <c r="L15451" s="18"/>
    </row>
    <row r="15452" spans="12:12" ht="22.5" customHeight="1">
      <c r="L15452" s="18"/>
    </row>
    <row r="15453" spans="12:12" ht="22.5" customHeight="1">
      <c r="L15453" s="18"/>
    </row>
    <row r="15454" spans="12:12" ht="22.5" customHeight="1">
      <c r="L15454" s="18"/>
    </row>
    <row r="15455" spans="12:12" ht="22.5" customHeight="1">
      <c r="L15455" s="18"/>
    </row>
    <row r="15456" spans="12:12" ht="22.5" customHeight="1">
      <c r="L15456" s="18"/>
    </row>
    <row r="15457" spans="12:12" ht="22.5" customHeight="1">
      <c r="L15457" s="18"/>
    </row>
    <row r="15458" spans="12:12" ht="22.5" customHeight="1">
      <c r="L15458" s="18"/>
    </row>
    <row r="15459" spans="12:12" ht="22.5" customHeight="1">
      <c r="L15459" s="18"/>
    </row>
    <row r="15460" spans="12:12" ht="22.5" customHeight="1">
      <c r="L15460" s="18"/>
    </row>
    <row r="15461" spans="12:12" ht="22.5" customHeight="1">
      <c r="L15461" s="18"/>
    </row>
    <row r="15462" spans="12:12" ht="22.5" customHeight="1">
      <c r="L15462" s="18"/>
    </row>
    <row r="15463" spans="12:12" ht="22.5" customHeight="1">
      <c r="L15463" s="18"/>
    </row>
    <row r="15464" spans="12:12" ht="22.5" customHeight="1">
      <c r="L15464" s="18"/>
    </row>
    <row r="15465" spans="12:12" ht="22.5" customHeight="1">
      <c r="L15465" s="18"/>
    </row>
    <row r="15466" spans="12:12" ht="22.5" customHeight="1">
      <c r="L15466" s="18"/>
    </row>
    <row r="15467" spans="12:12" ht="22.5" customHeight="1">
      <c r="L15467" s="18"/>
    </row>
    <row r="15468" spans="12:12" ht="22.5" customHeight="1">
      <c r="L15468" s="18"/>
    </row>
    <row r="15469" spans="12:12" ht="22.5" customHeight="1">
      <c r="L15469" s="18"/>
    </row>
    <row r="15470" spans="12:12" ht="22.5" customHeight="1">
      <c r="L15470" s="18"/>
    </row>
    <row r="15471" spans="12:12" ht="22.5" customHeight="1">
      <c r="L15471" s="18"/>
    </row>
    <row r="15472" spans="12:12" ht="22.5" customHeight="1">
      <c r="L15472" s="18"/>
    </row>
    <row r="15473" spans="12:12" ht="22.5" customHeight="1">
      <c r="L15473" s="18"/>
    </row>
    <row r="15474" spans="12:12" ht="22.5" customHeight="1">
      <c r="L15474" s="18"/>
    </row>
    <row r="15475" spans="12:12" ht="22.5" customHeight="1">
      <c r="L15475" s="18"/>
    </row>
    <row r="15476" spans="12:12" ht="22.5" customHeight="1">
      <c r="L15476" s="18"/>
    </row>
    <row r="15477" spans="12:12" ht="22.5" customHeight="1">
      <c r="L15477" s="18"/>
    </row>
    <row r="15478" spans="12:12" ht="22.5" customHeight="1">
      <c r="L15478" s="18"/>
    </row>
    <row r="15479" spans="12:12" ht="22.5" customHeight="1">
      <c r="L15479" s="18"/>
    </row>
    <row r="15480" spans="12:12" ht="22.5" customHeight="1">
      <c r="L15480" s="18"/>
    </row>
    <row r="15481" spans="12:12" ht="22.5" customHeight="1">
      <c r="L15481" s="18"/>
    </row>
    <row r="15482" spans="12:12" ht="22.5" customHeight="1">
      <c r="L15482" s="18"/>
    </row>
    <row r="15483" spans="12:12" ht="22.5" customHeight="1">
      <c r="L15483" s="18"/>
    </row>
    <row r="15484" spans="12:12" ht="22.5" customHeight="1">
      <c r="L15484" s="18"/>
    </row>
    <row r="15485" spans="12:12" ht="22.5" customHeight="1">
      <c r="L15485" s="18"/>
    </row>
    <row r="15486" spans="12:12" ht="22.5" customHeight="1">
      <c r="L15486" s="18"/>
    </row>
    <row r="15487" spans="12:12" ht="22.5" customHeight="1">
      <c r="L15487" s="18"/>
    </row>
    <row r="15488" spans="12:12" ht="22.5" customHeight="1">
      <c r="L15488" s="18"/>
    </row>
    <row r="15489" spans="12:12" ht="22.5" customHeight="1">
      <c r="L15489" s="18"/>
    </row>
    <row r="15490" spans="12:12" ht="22.5" customHeight="1">
      <c r="L15490" s="18"/>
    </row>
    <row r="15491" spans="12:12" ht="22.5" customHeight="1">
      <c r="L15491" s="18"/>
    </row>
    <row r="15492" spans="12:12" ht="22.5" customHeight="1">
      <c r="L15492" s="18"/>
    </row>
    <row r="15493" spans="12:12" ht="22.5" customHeight="1">
      <c r="L15493" s="18"/>
    </row>
    <row r="15494" spans="12:12" ht="22.5" customHeight="1">
      <c r="L15494" s="18"/>
    </row>
    <row r="15495" spans="12:12" ht="22.5" customHeight="1">
      <c r="L15495" s="18"/>
    </row>
    <row r="15496" spans="12:12" ht="22.5" customHeight="1">
      <c r="L15496" s="18"/>
    </row>
    <row r="15497" spans="12:12" ht="22.5" customHeight="1">
      <c r="L15497" s="18"/>
    </row>
    <row r="15498" spans="12:12" ht="22.5" customHeight="1">
      <c r="L15498" s="18"/>
    </row>
    <row r="15499" spans="12:12" ht="22.5" customHeight="1">
      <c r="L15499" s="18"/>
    </row>
    <row r="15500" spans="12:12" ht="22.5" customHeight="1">
      <c r="L15500" s="18"/>
    </row>
    <row r="15501" spans="12:12" ht="22.5" customHeight="1">
      <c r="L15501" s="18"/>
    </row>
    <row r="15502" spans="12:12" ht="22.5" customHeight="1">
      <c r="L15502" s="18"/>
    </row>
    <row r="15503" spans="12:12" ht="22.5" customHeight="1">
      <c r="L15503" s="18"/>
    </row>
    <row r="15504" spans="12:12" ht="22.5" customHeight="1">
      <c r="L15504" s="18"/>
    </row>
    <row r="15505" spans="12:12" ht="22.5" customHeight="1">
      <c r="L15505" s="18"/>
    </row>
    <row r="15506" spans="12:12" ht="22.5" customHeight="1">
      <c r="L15506" s="18"/>
    </row>
    <row r="15507" spans="12:12" ht="22.5" customHeight="1">
      <c r="L15507" s="18"/>
    </row>
    <row r="15508" spans="12:12" ht="22.5" customHeight="1">
      <c r="L15508" s="18"/>
    </row>
    <row r="15509" spans="12:12" ht="22.5" customHeight="1">
      <c r="L15509" s="18"/>
    </row>
    <row r="15510" spans="12:12" ht="22.5" customHeight="1">
      <c r="L15510" s="18"/>
    </row>
    <row r="15511" spans="12:12" ht="22.5" customHeight="1">
      <c r="L15511" s="18"/>
    </row>
    <row r="15512" spans="12:12" ht="22.5" customHeight="1">
      <c r="L15512" s="18"/>
    </row>
    <row r="15513" spans="12:12" ht="22.5" customHeight="1">
      <c r="L15513" s="18"/>
    </row>
    <row r="15514" spans="12:12" ht="22.5" customHeight="1">
      <c r="L15514" s="18"/>
    </row>
    <row r="15515" spans="12:12" ht="22.5" customHeight="1">
      <c r="L15515" s="18"/>
    </row>
    <row r="15516" spans="12:12" ht="22.5" customHeight="1">
      <c r="L15516" s="18"/>
    </row>
    <row r="15517" spans="12:12" ht="22.5" customHeight="1">
      <c r="L15517" s="18"/>
    </row>
    <row r="15518" spans="12:12" ht="22.5" customHeight="1">
      <c r="L15518" s="18"/>
    </row>
    <row r="15519" spans="12:12" ht="22.5" customHeight="1">
      <c r="L15519" s="18"/>
    </row>
    <row r="15520" spans="12:12" ht="22.5" customHeight="1">
      <c r="L15520" s="18"/>
    </row>
    <row r="15521" spans="12:12" ht="22.5" customHeight="1">
      <c r="L15521" s="18"/>
    </row>
    <row r="15522" spans="12:12" ht="22.5" customHeight="1">
      <c r="L15522" s="18"/>
    </row>
    <row r="15523" spans="12:12" ht="22.5" customHeight="1">
      <c r="L15523" s="18"/>
    </row>
    <row r="15524" spans="12:12" ht="22.5" customHeight="1">
      <c r="L15524" s="18"/>
    </row>
    <row r="15525" spans="12:12" ht="22.5" customHeight="1">
      <c r="L15525" s="18"/>
    </row>
    <row r="15526" spans="12:12" ht="22.5" customHeight="1">
      <c r="L15526" s="18"/>
    </row>
    <row r="15527" spans="12:12" ht="22.5" customHeight="1">
      <c r="L15527" s="18"/>
    </row>
    <row r="15528" spans="12:12" ht="22.5" customHeight="1">
      <c r="L15528" s="18"/>
    </row>
    <row r="15529" spans="12:12" ht="22.5" customHeight="1">
      <c r="L15529" s="18"/>
    </row>
    <row r="15530" spans="12:12" ht="22.5" customHeight="1">
      <c r="L15530" s="18"/>
    </row>
    <row r="15531" spans="12:12" ht="22.5" customHeight="1">
      <c r="L15531" s="18"/>
    </row>
    <row r="15532" spans="12:12" ht="22.5" customHeight="1">
      <c r="L15532" s="18"/>
    </row>
    <row r="15533" spans="12:12" ht="22.5" customHeight="1">
      <c r="L15533" s="18"/>
    </row>
    <row r="15534" spans="12:12" ht="22.5" customHeight="1">
      <c r="L15534" s="18"/>
    </row>
    <row r="15535" spans="12:12" ht="22.5" customHeight="1">
      <c r="L15535" s="18"/>
    </row>
    <row r="15536" spans="12:12" ht="22.5" customHeight="1">
      <c r="L15536" s="18"/>
    </row>
    <row r="15537" spans="12:12" ht="22.5" customHeight="1">
      <c r="L15537" s="18"/>
    </row>
    <row r="15538" spans="12:12" ht="22.5" customHeight="1">
      <c r="L15538" s="18"/>
    </row>
    <row r="15539" spans="12:12" ht="22.5" customHeight="1">
      <c r="L15539" s="18"/>
    </row>
    <row r="15540" spans="12:12" ht="22.5" customHeight="1">
      <c r="L15540" s="18"/>
    </row>
    <row r="15541" spans="12:12" ht="22.5" customHeight="1">
      <c r="L15541" s="18"/>
    </row>
    <row r="15542" spans="12:12" ht="22.5" customHeight="1">
      <c r="L15542" s="18"/>
    </row>
    <row r="15543" spans="12:12" ht="22.5" customHeight="1">
      <c r="L15543" s="18"/>
    </row>
    <row r="15544" spans="12:12" ht="22.5" customHeight="1">
      <c r="L15544" s="18"/>
    </row>
    <row r="15545" spans="12:12" ht="22.5" customHeight="1">
      <c r="L15545" s="18"/>
    </row>
    <row r="15546" spans="12:12" ht="22.5" customHeight="1">
      <c r="L15546" s="18"/>
    </row>
    <row r="15547" spans="12:12" ht="22.5" customHeight="1">
      <c r="L15547" s="18"/>
    </row>
    <row r="15548" spans="12:12" ht="22.5" customHeight="1">
      <c r="L15548" s="18"/>
    </row>
    <row r="15549" spans="12:12" ht="22.5" customHeight="1">
      <c r="L15549" s="18"/>
    </row>
    <row r="15550" spans="12:12" ht="22.5" customHeight="1">
      <c r="L15550" s="18"/>
    </row>
    <row r="15551" spans="12:12" ht="22.5" customHeight="1">
      <c r="L15551" s="18"/>
    </row>
    <row r="15552" spans="12:12" ht="22.5" customHeight="1">
      <c r="L15552" s="18"/>
    </row>
    <row r="15553" spans="12:12" ht="22.5" customHeight="1">
      <c r="L15553" s="18"/>
    </row>
    <row r="15554" spans="12:12" ht="22.5" customHeight="1">
      <c r="L15554" s="18"/>
    </row>
    <row r="15555" spans="12:12" ht="22.5" customHeight="1">
      <c r="L15555" s="18"/>
    </row>
    <row r="15556" spans="12:12" ht="22.5" customHeight="1">
      <c r="L15556" s="18"/>
    </row>
    <row r="15557" spans="12:12" ht="22.5" customHeight="1">
      <c r="L15557" s="18"/>
    </row>
    <row r="15558" spans="12:12" ht="22.5" customHeight="1">
      <c r="L15558" s="18"/>
    </row>
    <row r="15559" spans="12:12" ht="22.5" customHeight="1">
      <c r="L15559" s="18"/>
    </row>
    <row r="15560" spans="12:12" ht="22.5" customHeight="1">
      <c r="L15560" s="18"/>
    </row>
    <row r="15561" spans="12:12" ht="22.5" customHeight="1">
      <c r="L15561" s="18"/>
    </row>
    <row r="15562" spans="12:12" ht="22.5" customHeight="1">
      <c r="L15562" s="18"/>
    </row>
    <row r="15563" spans="12:12" ht="22.5" customHeight="1">
      <c r="L15563" s="18"/>
    </row>
    <row r="15564" spans="12:12" ht="22.5" customHeight="1">
      <c r="L15564" s="18"/>
    </row>
    <row r="15565" spans="12:12" ht="22.5" customHeight="1">
      <c r="L15565" s="18"/>
    </row>
    <row r="15566" spans="12:12" ht="22.5" customHeight="1">
      <c r="L15566" s="18"/>
    </row>
    <row r="15567" spans="12:12" ht="22.5" customHeight="1">
      <c r="L15567" s="18"/>
    </row>
    <row r="15568" spans="12:12" ht="22.5" customHeight="1">
      <c r="L15568" s="18"/>
    </row>
    <row r="15569" spans="12:12" ht="22.5" customHeight="1">
      <c r="L15569" s="18"/>
    </row>
    <row r="15570" spans="12:12" ht="22.5" customHeight="1">
      <c r="L15570" s="18"/>
    </row>
    <row r="15571" spans="12:12" ht="22.5" customHeight="1">
      <c r="L15571" s="18"/>
    </row>
    <row r="15572" spans="12:12" ht="22.5" customHeight="1">
      <c r="L15572" s="18"/>
    </row>
    <row r="15573" spans="12:12" ht="22.5" customHeight="1">
      <c r="L15573" s="18"/>
    </row>
    <row r="15574" spans="12:12" ht="22.5" customHeight="1">
      <c r="L15574" s="18"/>
    </row>
    <row r="15575" spans="12:12" ht="22.5" customHeight="1">
      <c r="L15575" s="18"/>
    </row>
    <row r="15576" spans="12:12" ht="22.5" customHeight="1">
      <c r="L15576" s="18"/>
    </row>
    <row r="15577" spans="12:12" ht="22.5" customHeight="1">
      <c r="L15577" s="18"/>
    </row>
    <row r="15578" spans="12:12" ht="22.5" customHeight="1">
      <c r="L15578" s="18"/>
    </row>
    <row r="15579" spans="12:12" ht="22.5" customHeight="1">
      <c r="L15579" s="18"/>
    </row>
    <row r="15580" spans="12:12" ht="22.5" customHeight="1">
      <c r="L15580" s="18"/>
    </row>
    <row r="15581" spans="12:12" ht="22.5" customHeight="1">
      <c r="L15581" s="18"/>
    </row>
    <row r="15582" spans="12:12" ht="22.5" customHeight="1">
      <c r="L15582" s="18"/>
    </row>
    <row r="15583" spans="12:12" ht="22.5" customHeight="1">
      <c r="L15583" s="18"/>
    </row>
    <row r="15584" spans="12:12" ht="22.5" customHeight="1">
      <c r="L15584" s="18"/>
    </row>
    <row r="15585" spans="12:12" ht="22.5" customHeight="1">
      <c r="L15585" s="18"/>
    </row>
    <row r="15586" spans="12:12" ht="22.5" customHeight="1">
      <c r="L15586" s="18"/>
    </row>
    <row r="15587" spans="12:12" ht="22.5" customHeight="1">
      <c r="L15587" s="18"/>
    </row>
    <row r="15588" spans="12:12" ht="22.5" customHeight="1">
      <c r="L15588" s="18"/>
    </row>
    <row r="15589" spans="12:12" ht="22.5" customHeight="1">
      <c r="L15589" s="18"/>
    </row>
    <row r="15590" spans="12:12" ht="22.5" customHeight="1">
      <c r="L15590" s="18"/>
    </row>
    <row r="15591" spans="12:12" ht="22.5" customHeight="1">
      <c r="L15591" s="18"/>
    </row>
    <row r="15592" spans="12:12" ht="22.5" customHeight="1">
      <c r="L15592" s="18"/>
    </row>
    <row r="15593" spans="12:12" ht="22.5" customHeight="1">
      <c r="L15593" s="18"/>
    </row>
    <row r="15594" spans="12:12" ht="22.5" customHeight="1">
      <c r="L15594" s="18"/>
    </row>
    <row r="15595" spans="12:12" ht="22.5" customHeight="1">
      <c r="L15595" s="18"/>
    </row>
    <row r="15596" spans="12:12" ht="22.5" customHeight="1">
      <c r="L15596" s="18"/>
    </row>
    <row r="15597" spans="12:12" ht="22.5" customHeight="1">
      <c r="L15597" s="18"/>
    </row>
    <row r="15598" spans="12:12" ht="22.5" customHeight="1">
      <c r="L15598" s="18"/>
    </row>
    <row r="15599" spans="12:12" ht="22.5" customHeight="1">
      <c r="L15599" s="18"/>
    </row>
    <row r="15600" spans="12:12" ht="22.5" customHeight="1">
      <c r="L15600" s="18"/>
    </row>
    <row r="15601" spans="12:12" ht="22.5" customHeight="1">
      <c r="L15601" s="18"/>
    </row>
    <row r="15602" spans="12:12" ht="22.5" customHeight="1">
      <c r="L15602" s="18"/>
    </row>
    <row r="15603" spans="12:12" ht="22.5" customHeight="1">
      <c r="L15603" s="18"/>
    </row>
    <row r="15604" spans="12:12" ht="22.5" customHeight="1">
      <c r="L15604" s="18"/>
    </row>
    <row r="15605" spans="12:12" ht="22.5" customHeight="1">
      <c r="L15605" s="18"/>
    </row>
    <row r="15606" spans="12:12" ht="22.5" customHeight="1">
      <c r="L15606" s="18"/>
    </row>
    <row r="15607" spans="12:12" ht="22.5" customHeight="1">
      <c r="L15607" s="18"/>
    </row>
    <row r="15608" spans="12:12" ht="22.5" customHeight="1">
      <c r="L15608" s="18"/>
    </row>
    <row r="15609" spans="12:12" ht="22.5" customHeight="1">
      <c r="L15609" s="18"/>
    </row>
    <row r="15610" spans="12:12" ht="22.5" customHeight="1">
      <c r="L15610" s="18"/>
    </row>
    <row r="15611" spans="12:12" ht="22.5" customHeight="1">
      <c r="L15611" s="18"/>
    </row>
    <row r="15612" spans="12:12" ht="22.5" customHeight="1">
      <c r="L15612" s="18"/>
    </row>
    <row r="15613" spans="12:12" ht="22.5" customHeight="1">
      <c r="L15613" s="18"/>
    </row>
    <row r="15614" spans="12:12" ht="22.5" customHeight="1">
      <c r="L15614" s="18"/>
    </row>
    <row r="15615" spans="12:12" ht="22.5" customHeight="1">
      <c r="L15615" s="18"/>
    </row>
    <row r="15616" spans="12:12" ht="22.5" customHeight="1">
      <c r="L15616" s="18"/>
    </row>
    <row r="15617" spans="12:12" ht="22.5" customHeight="1">
      <c r="L15617" s="18"/>
    </row>
    <row r="15618" spans="12:12" ht="22.5" customHeight="1">
      <c r="L15618" s="18"/>
    </row>
    <row r="15619" spans="12:12" ht="22.5" customHeight="1">
      <c r="L15619" s="18"/>
    </row>
    <row r="15620" spans="12:12" ht="22.5" customHeight="1">
      <c r="L15620" s="18"/>
    </row>
    <row r="15621" spans="12:12" ht="22.5" customHeight="1">
      <c r="L15621" s="18"/>
    </row>
    <row r="15622" spans="12:12" ht="22.5" customHeight="1">
      <c r="L15622" s="18"/>
    </row>
    <row r="15623" spans="12:12" ht="22.5" customHeight="1">
      <c r="L15623" s="18"/>
    </row>
    <row r="15624" spans="12:12" ht="22.5" customHeight="1">
      <c r="L15624" s="18"/>
    </row>
    <row r="15625" spans="12:12" ht="22.5" customHeight="1">
      <c r="L15625" s="18"/>
    </row>
    <row r="15626" spans="12:12" ht="22.5" customHeight="1">
      <c r="L15626" s="18"/>
    </row>
    <row r="15627" spans="12:12" ht="22.5" customHeight="1">
      <c r="L15627" s="18"/>
    </row>
    <row r="15628" spans="12:12" ht="22.5" customHeight="1">
      <c r="L15628" s="18"/>
    </row>
    <row r="15629" spans="12:12" ht="22.5" customHeight="1">
      <c r="L15629" s="18"/>
    </row>
    <row r="15630" spans="12:12" ht="22.5" customHeight="1">
      <c r="L15630" s="18"/>
    </row>
    <row r="15631" spans="12:12" ht="22.5" customHeight="1">
      <c r="L15631" s="18"/>
    </row>
    <row r="15632" spans="12:12" ht="22.5" customHeight="1">
      <c r="L15632" s="18"/>
    </row>
    <row r="15633" spans="12:12" ht="22.5" customHeight="1">
      <c r="L15633" s="18"/>
    </row>
    <row r="15634" spans="12:12" ht="22.5" customHeight="1">
      <c r="L15634" s="18"/>
    </row>
    <row r="15635" spans="12:12" ht="22.5" customHeight="1">
      <c r="L15635" s="18"/>
    </row>
    <row r="15636" spans="12:12" ht="22.5" customHeight="1">
      <c r="L15636" s="18"/>
    </row>
    <row r="15637" spans="12:12" ht="22.5" customHeight="1">
      <c r="L15637" s="18"/>
    </row>
    <row r="15638" spans="12:12" ht="22.5" customHeight="1">
      <c r="L15638" s="18"/>
    </row>
    <row r="15639" spans="12:12" ht="22.5" customHeight="1">
      <c r="L15639" s="18"/>
    </row>
    <row r="15640" spans="12:12" ht="22.5" customHeight="1">
      <c r="L15640" s="18"/>
    </row>
    <row r="15641" spans="12:12" ht="22.5" customHeight="1">
      <c r="L15641" s="18"/>
    </row>
    <row r="15642" spans="12:12" ht="22.5" customHeight="1">
      <c r="L15642" s="18"/>
    </row>
    <row r="15643" spans="12:12" ht="22.5" customHeight="1">
      <c r="L15643" s="18"/>
    </row>
    <row r="15644" spans="12:12" ht="22.5" customHeight="1">
      <c r="L15644" s="18"/>
    </row>
    <row r="15645" spans="12:12" ht="22.5" customHeight="1">
      <c r="L15645" s="18"/>
    </row>
    <row r="15646" spans="12:12" ht="22.5" customHeight="1">
      <c r="L15646" s="18"/>
    </row>
    <row r="15647" spans="12:12" ht="22.5" customHeight="1">
      <c r="L15647" s="18"/>
    </row>
    <row r="15648" spans="12:12" ht="22.5" customHeight="1">
      <c r="L15648" s="18"/>
    </row>
    <row r="15649" spans="12:12" ht="22.5" customHeight="1">
      <c r="L15649" s="18"/>
    </row>
    <row r="15650" spans="12:12" ht="22.5" customHeight="1">
      <c r="L15650" s="18"/>
    </row>
    <row r="15651" spans="12:12" ht="22.5" customHeight="1">
      <c r="L15651" s="18"/>
    </row>
    <row r="15652" spans="12:12" ht="22.5" customHeight="1">
      <c r="L15652" s="18"/>
    </row>
    <row r="15653" spans="12:12" ht="22.5" customHeight="1">
      <c r="L15653" s="18"/>
    </row>
    <row r="15654" spans="12:12" ht="22.5" customHeight="1">
      <c r="L15654" s="18"/>
    </row>
    <row r="15655" spans="12:12" ht="22.5" customHeight="1">
      <c r="L15655" s="18"/>
    </row>
    <row r="15656" spans="12:12" ht="22.5" customHeight="1">
      <c r="L15656" s="18"/>
    </row>
    <row r="15657" spans="12:12" ht="22.5" customHeight="1">
      <c r="L15657" s="18"/>
    </row>
    <row r="15658" spans="12:12" ht="22.5" customHeight="1">
      <c r="L15658" s="18"/>
    </row>
    <row r="15659" spans="12:12" ht="22.5" customHeight="1">
      <c r="L15659" s="18"/>
    </row>
    <row r="15660" spans="12:12" ht="22.5" customHeight="1">
      <c r="L15660" s="18"/>
    </row>
    <row r="15661" spans="12:12" ht="22.5" customHeight="1">
      <c r="L15661" s="18"/>
    </row>
    <row r="15662" spans="12:12" ht="22.5" customHeight="1">
      <c r="L15662" s="18"/>
    </row>
    <row r="15663" spans="12:12" ht="22.5" customHeight="1">
      <c r="L15663" s="18"/>
    </row>
    <row r="15664" spans="12:12" ht="22.5" customHeight="1">
      <c r="L15664" s="18"/>
    </row>
    <row r="15665" spans="12:12" ht="22.5" customHeight="1">
      <c r="L15665" s="18"/>
    </row>
    <row r="15666" spans="12:12" ht="22.5" customHeight="1">
      <c r="L15666" s="18"/>
    </row>
    <row r="15667" spans="12:12" ht="22.5" customHeight="1">
      <c r="L15667" s="18"/>
    </row>
    <row r="15668" spans="12:12" ht="22.5" customHeight="1">
      <c r="L15668" s="18"/>
    </row>
    <row r="15669" spans="12:12" ht="22.5" customHeight="1">
      <c r="L15669" s="18"/>
    </row>
    <row r="15670" spans="12:12" ht="22.5" customHeight="1">
      <c r="L15670" s="18"/>
    </row>
    <row r="15671" spans="12:12" ht="22.5" customHeight="1">
      <c r="L15671" s="18"/>
    </row>
    <row r="15672" spans="12:12" ht="22.5" customHeight="1">
      <c r="L15672" s="18"/>
    </row>
    <row r="15673" spans="12:12" ht="22.5" customHeight="1">
      <c r="L15673" s="18"/>
    </row>
    <row r="15674" spans="12:12" ht="22.5" customHeight="1">
      <c r="L15674" s="18"/>
    </row>
    <row r="15675" spans="12:12" ht="22.5" customHeight="1">
      <c r="L15675" s="18"/>
    </row>
    <row r="15676" spans="12:12" ht="22.5" customHeight="1">
      <c r="L15676" s="18"/>
    </row>
    <row r="15677" spans="12:12" ht="22.5" customHeight="1">
      <c r="L15677" s="18"/>
    </row>
    <row r="15678" spans="12:12" ht="22.5" customHeight="1">
      <c r="L15678" s="18"/>
    </row>
    <row r="15679" spans="12:12" ht="22.5" customHeight="1">
      <c r="L15679" s="18"/>
    </row>
    <row r="15680" spans="12:12" ht="22.5" customHeight="1">
      <c r="L15680" s="18"/>
    </row>
    <row r="15681" spans="12:12" ht="22.5" customHeight="1">
      <c r="L15681" s="18"/>
    </row>
    <row r="15682" spans="12:12" ht="22.5" customHeight="1">
      <c r="L15682" s="18"/>
    </row>
    <row r="15683" spans="12:12" ht="22.5" customHeight="1">
      <c r="L15683" s="18"/>
    </row>
    <row r="15684" spans="12:12" ht="22.5" customHeight="1">
      <c r="L15684" s="18"/>
    </row>
    <row r="15685" spans="12:12" ht="22.5" customHeight="1">
      <c r="L15685" s="18"/>
    </row>
    <row r="15686" spans="12:12" ht="22.5" customHeight="1">
      <c r="L15686" s="18"/>
    </row>
    <row r="15687" spans="12:12" ht="22.5" customHeight="1">
      <c r="L15687" s="18"/>
    </row>
    <row r="15688" spans="12:12" ht="22.5" customHeight="1">
      <c r="L15688" s="18"/>
    </row>
    <row r="15689" spans="12:12" ht="22.5" customHeight="1">
      <c r="L15689" s="18"/>
    </row>
    <row r="15690" spans="12:12" ht="22.5" customHeight="1">
      <c r="L15690" s="18"/>
    </row>
    <row r="15691" spans="12:12" ht="22.5" customHeight="1">
      <c r="L15691" s="18"/>
    </row>
    <row r="15692" spans="12:12" ht="22.5" customHeight="1">
      <c r="L15692" s="18"/>
    </row>
    <row r="15693" spans="12:12" ht="22.5" customHeight="1">
      <c r="L15693" s="18"/>
    </row>
    <row r="15694" spans="12:12" ht="22.5" customHeight="1">
      <c r="L15694" s="18"/>
    </row>
    <row r="15695" spans="12:12" ht="22.5" customHeight="1">
      <c r="L15695" s="18"/>
    </row>
    <row r="15696" spans="12:12" ht="22.5" customHeight="1">
      <c r="L15696" s="18"/>
    </row>
    <row r="15697" spans="12:12" ht="22.5" customHeight="1">
      <c r="L15697" s="18"/>
    </row>
    <row r="15698" spans="12:12" ht="22.5" customHeight="1">
      <c r="L15698" s="18"/>
    </row>
    <row r="15699" spans="12:12" ht="22.5" customHeight="1">
      <c r="L15699" s="18"/>
    </row>
    <row r="15700" spans="12:12" ht="22.5" customHeight="1">
      <c r="L15700" s="18"/>
    </row>
    <row r="15701" spans="12:12" ht="22.5" customHeight="1">
      <c r="L15701" s="18"/>
    </row>
    <row r="15702" spans="12:12" ht="22.5" customHeight="1">
      <c r="L15702" s="18"/>
    </row>
    <row r="15703" spans="12:12" ht="22.5" customHeight="1">
      <c r="L15703" s="18"/>
    </row>
    <row r="15704" spans="12:12" ht="22.5" customHeight="1">
      <c r="L15704" s="18"/>
    </row>
    <row r="15705" spans="12:12" ht="22.5" customHeight="1">
      <c r="L15705" s="18"/>
    </row>
    <row r="15706" spans="12:12" ht="22.5" customHeight="1">
      <c r="L15706" s="18"/>
    </row>
    <row r="15707" spans="12:12" ht="22.5" customHeight="1">
      <c r="L15707" s="18"/>
    </row>
    <row r="15708" spans="12:12" ht="22.5" customHeight="1">
      <c r="L15708" s="18"/>
    </row>
    <row r="15709" spans="12:12" ht="22.5" customHeight="1">
      <c r="L15709" s="18"/>
    </row>
    <row r="15710" spans="12:12" ht="22.5" customHeight="1">
      <c r="L15710" s="18"/>
    </row>
    <row r="15711" spans="12:12" ht="22.5" customHeight="1">
      <c r="L15711" s="18"/>
    </row>
    <row r="15712" spans="12:12" ht="22.5" customHeight="1">
      <c r="L15712" s="18"/>
    </row>
    <row r="15713" spans="12:12" ht="22.5" customHeight="1">
      <c r="L15713" s="18"/>
    </row>
    <row r="15714" spans="12:12" ht="22.5" customHeight="1">
      <c r="L15714" s="18"/>
    </row>
    <row r="15715" spans="12:12" ht="22.5" customHeight="1">
      <c r="L15715" s="18"/>
    </row>
    <row r="15716" spans="12:12" ht="22.5" customHeight="1">
      <c r="L15716" s="18"/>
    </row>
    <row r="15717" spans="12:12" ht="22.5" customHeight="1">
      <c r="L15717" s="18"/>
    </row>
    <row r="15718" spans="12:12" ht="22.5" customHeight="1">
      <c r="L15718" s="18"/>
    </row>
    <row r="15719" spans="12:12" ht="22.5" customHeight="1">
      <c r="L15719" s="18"/>
    </row>
    <row r="15720" spans="12:12" ht="22.5" customHeight="1">
      <c r="L15720" s="18"/>
    </row>
    <row r="15721" spans="12:12" ht="22.5" customHeight="1">
      <c r="L15721" s="18"/>
    </row>
    <row r="15722" spans="12:12" ht="22.5" customHeight="1">
      <c r="L15722" s="18"/>
    </row>
    <row r="15723" spans="12:12" ht="22.5" customHeight="1">
      <c r="L15723" s="18"/>
    </row>
    <row r="15724" spans="12:12" ht="22.5" customHeight="1">
      <c r="L15724" s="18"/>
    </row>
    <row r="15725" spans="12:12" ht="22.5" customHeight="1">
      <c r="L15725" s="18"/>
    </row>
    <row r="15726" spans="12:12" ht="22.5" customHeight="1">
      <c r="L15726" s="18"/>
    </row>
    <row r="15727" spans="12:12" ht="22.5" customHeight="1">
      <c r="L15727" s="18"/>
    </row>
    <row r="15728" spans="12:12" ht="22.5" customHeight="1">
      <c r="L15728" s="18"/>
    </row>
    <row r="15729" spans="12:12" ht="22.5" customHeight="1">
      <c r="L15729" s="18"/>
    </row>
    <row r="15730" spans="12:12" ht="22.5" customHeight="1">
      <c r="L15730" s="18"/>
    </row>
    <row r="15731" spans="12:12" ht="22.5" customHeight="1">
      <c r="L15731" s="18"/>
    </row>
    <row r="15732" spans="12:12" ht="22.5" customHeight="1">
      <c r="L15732" s="18"/>
    </row>
    <row r="15733" spans="12:12" ht="22.5" customHeight="1">
      <c r="L15733" s="18"/>
    </row>
    <row r="15734" spans="12:12" ht="22.5" customHeight="1">
      <c r="L15734" s="18"/>
    </row>
    <row r="15735" spans="12:12" ht="22.5" customHeight="1">
      <c r="L15735" s="18"/>
    </row>
    <row r="15736" spans="12:12" ht="22.5" customHeight="1">
      <c r="L15736" s="18"/>
    </row>
    <row r="15737" spans="12:12" ht="22.5" customHeight="1">
      <c r="L15737" s="18"/>
    </row>
    <row r="15738" spans="12:12" ht="22.5" customHeight="1">
      <c r="L15738" s="18"/>
    </row>
    <row r="15739" spans="12:12" ht="22.5" customHeight="1">
      <c r="L15739" s="18"/>
    </row>
    <row r="15740" spans="12:12" ht="22.5" customHeight="1">
      <c r="L15740" s="18"/>
    </row>
    <row r="15741" spans="12:12" ht="22.5" customHeight="1">
      <c r="L15741" s="18"/>
    </row>
    <row r="15742" spans="12:12" ht="22.5" customHeight="1">
      <c r="L15742" s="18"/>
    </row>
    <row r="15743" spans="12:12" ht="22.5" customHeight="1">
      <c r="L15743" s="18"/>
    </row>
    <row r="15744" spans="12:12" ht="22.5" customHeight="1">
      <c r="L15744" s="18"/>
    </row>
    <row r="15745" spans="12:12" ht="22.5" customHeight="1">
      <c r="L15745" s="18"/>
    </row>
    <row r="15746" spans="12:12" ht="22.5" customHeight="1">
      <c r="L15746" s="18"/>
    </row>
    <row r="15747" spans="12:12" ht="22.5" customHeight="1">
      <c r="L15747" s="18"/>
    </row>
    <row r="15748" spans="12:12" ht="22.5" customHeight="1">
      <c r="L15748" s="18"/>
    </row>
    <row r="15749" spans="12:12" ht="22.5" customHeight="1">
      <c r="L15749" s="18"/>
    </row>
    <row r="15750" spans="12:12" ht="22.5" customHeight="1">
      <c r="L15750" s="18"/>
    </row>
    <row r="15751" spans="12:12" ht="22.5" customHeight="1">
      <c r="L15751" s="18"/>
    </row>
    <row r="15752" spans="12:12" ht="22.5" customHeight="1">
      <c r="L15752" s="18"/>
    </row>
    <row r="15753" spans="12:12" ht="22.5" customHeight="1">
      <c r="L15753" s="18"/>
    </row>
    <row r="15754" spans="12:12" ht="22.5" customHeight="1">
      <c r="L15754" s="18"/>
    </row>
    <row r="15755" spans="12:12" ht="22.5" customHeight="1">
      <c r="L15755" s="18"/>
    </row>
    <row r="15756" spans="12:12" ht="22.5" customHeight="1">
      <c r="L15756" s="18"/>
    </row>
    <row r="15757" spans="12:12" ht="22.5" customHeight="1">
      <c r="L15757" s="18"/>
    </row>
    <row r="15758" spans="12:12" ht="22.5" customHeight="1">
      <c r="L15758" s="18"/>
    </row>
    <row r="15759" spans="12:12" ht="22.5" customHeight="1">
      <c r="L15759" s="18"/>
    </row>
    <row r="15760" spans="12:12" ht="22.5" customHeight="1">
      <c r="L15760" s="18"/>
    </row>
    <row r="15761" spans="12:12" ht="22.5" customHeight="1">
      <c r="L15761" s="18"/>
    </row>
    <row r="15762" spans="12:12" ht="22.5" customHeight="1">
      <c r="L15762" s="18"/>
    </row>
    <row r="15763" spans="12:12" ht="22.5" customHeight="1">
      <c r="L15763" s="18"/>
    </row>
    <row r="15764" spans="12:12" ht="22.5" customHeight="1">
      <c r="L15764" s="18"/>
    </row>
    <row r="15765" spans="12:12" ht="22.5" customHeight="1">
      <c r="L15765" s="18"/>
    </row>
    <row r="15766" spans="12:12" ht="22.5" customHeight="1">
      <c r="L15766" s="18"/>
    </row>
    <row r="15767" spans="12:12" ht="22.5" customHeight="1">
      <c r="L15767" s="18"/>
    </row>
    <row r="15768" spans="12:12" ht="22.5" customHeight="1">
      <c r="L15768" s="18"/>
    </row>
    <row r="15769" spans="12:12" ht="22.5" customHeight="1">
      <c r="L15769" s="18"/>
    </row>
    <row r="15770" spans="12:12" ht="22.5" customHeight="1">
      <c r="L15770" s="18"/>
    </row>
    <row r="15771" spans="12:12" ht="22.5" customHeight="1">
      <c r="L15771" s="18"/>
    </row>
    <row r="15772" spans="12:12" ht="22.5" customHeight="1">
      <c r="L15772" s="18"/>
    </row>
    <row r="15773" spans="12:12" ht="22.5" customHeight="1">
      <c r="L15773" s="18"/>
    </row>
    <row r="15774" spans="12:12" ht="22.5" customHeight="1">
      <c r="L15774" s="18"/>
    </row>
    <row r="15775" spans="12:12" ht="22.5" customHeight="1">
      <c r="L15775" s="18"/>
    </row>
    <row r="15776" spans="12:12" ht="22.5" customHeight="1">
      <c r="L15776" s="18"/>
    </row>
    <row r="15777" spans="12:12" ht="22.5" customHeight="1">
      <c r="L15777" s="18"/>
    </row>
    <row r="15778" spans="12:12" ht="22.5" customHeight="1">
      <c r="L15778" s="18"/>
    </row>
    <row r="15779" spans="12:12" ht="22.5" customHeight="1">
      <c r="L15779" s="18"/>
    </row>
    <row r="15780" spans="12:12" ht="22.5" customHeight="1">
      <c r="L15780" s="18"/>
    </row>
    <row r="15781" spans="12:12" ht="22.5" customHeight="1">
      <c r="L15781" s="18"/>
    </row>
    <row r="15782" spans="12:12" ht="22.5" customHeight="1">
      <c r="L15782" s="18"/>
    </row>
    <row r="15783" spans="12:12" ht="22.5" customHeight="1">
      <c r="L15783" s="18"/>
    </row>
    <row r="15784" spans="12:12" ht="22.5" customHeight="1">
      <c r="L15784" s="18"/>
    </row>
    <row r="15785" spans="12:12" ht="22.5" customHeight="1">
      <c r="L15785" s="18"/>
    </row>
    <row r="15786" spans="12:12" ht="22.5" customHeight="1">
      <c r="L15786" s="18"/>
    </row>
    <row r="15787" spans="12:12" ht="22.5" customHeight="1">
      <c r="L15787" s="18"/>
    </row>
    <row r="15788" spans="12:12" ht="22.5" customHeight="1">
      <c r="L15788" s="18"/>
    </row>
    <row r="15789" spans="12:12" ht="22.5" customHeight="1">
      <c r="L15789" s="18"/>
    </row>
    <row r="15790" spans="12:12" ht="22.5" customHeight="1">
      <c r="L15790" s="18"/>
    </row>
    <row r="15791" spans="12:12" ht="22.5" customHeight="1">
      <c r="L15791" s="18"/>
    </row>
    <row r="15792" spans="12:12" ht="22.5" customHeight="1">
      <c r="L15792" s="18"/>
    </row>
    <row r="15793" spans="12:12" ht="22.5" customHeight="1">
      <c r="L15793" s="18"/>
    </row>
    <row r="15794" spans="12:12" ht="22.5" customHeight="1">
      <c r="L15794" s="18"/>
    </row>
    <row r="15795" spans="12:12" ht="22.5" customHeight="1">
      <c r="L15795" s="18"/>
    </row>
    <row r="15796" spans="12:12" ht="22.5" customHeight="1">
      <c r="L15796" s="18"/>
    </row>
    <row r="15797" spans="12:12" ht="22.5" customHeight="1">
      <c r="L15797" s="18"/>
    </row>
    <row r="15798" spans="12:12" ht="22.5" customHeight="1">
      <c r="L15798" s="18"/>
    </row>
    <row r="15799" spans="12:12" ht="22.5" customHeight="1">
      <c r="L15799" s="18"/>
    </row>
    <row r="15800" spans="12:12" ht="22.5" customHeight="1">
      <c r="L15800" s="18"/>
    </row>
    <row r="15801" spans="12:12" ht="22.5" customHeight="1">
      <c r="L15801" s="18"/>
    </row>
    <row r="15802" spans="12:12" ht="22.5" customHeight="1">
      <c r="L15802" s="18"/>
    </row>
    <row r="15803" spans="12:12" ht="22.5" customHeight="1">
      <c r="L15803" s="18"/>
    </row>
    <row r="15804" spans="12:12" ht="22.5" customHeight="1">
      <c r="L15804" s="18"/>
    </row>
    <row r="15805" spans="12:12" ht="22.5" customHeight="1">
      <c r="L15805" s="18"/>
    </row>
    <row r="15806" spans="12:12" ht="22.5" customHeight="1">
      <c r="L15806" s="18"/>
    </row>
    <row r="15807" spans="12:12" ht="22.5" customHeight="1">
      <c r="L15807" s="18"/>
    </row>
    <row r="15808" spans="12:12" ht="22.5" customHeight="1">
      <c r="L15808" s="18"/>
    </row>
    <row r="15809" spans="12:12" ht="22.5" customHeight="1">
      <c r="L15809" s="18"/>
    </row>
    <row r="15810" spans="12:12" ht="22.5" customHeight="1">
      <c r="L15810" s="18"/>
    </row>
    <row r="15811" spans="12:12" ht="22.5" customHeight="1">
      <c r="L15811" s="18"/>
    </row>
    <row r="15812" spans="12:12" ht="22.5" customHeight="1">
      <c r="L15812" s="18"/>
    </row>
    <row r="15813" spans="12:12" ht="22.5" customHeight="1">
      <c r="L15813" s="18"/>
    </row>
    <row r="15814" spans="12:12" ht="22.5" customHeight="1">
      <c r="L15814" s="18"/>
    </row>
    <row r="15815" spans="12:12" ht="22.5" customHeight="1">
      <c r="L15815" s="18"/>
    </row>
    <row r="15816" spans="12:12" ht="22.5" customHeight="1">
      <c r="L15816" s="18"/>
    </row>
    <row r="15817" spans="12:12" ht="22.5" customHeight="1">
      <c r="L15817" s="18"/>
    </row>
    <row r="15818" spans="12:12" ht="22.5" customHeight="1">
      <c r="L15818" s="18"/>
    </row>
    <row r="15819" spans="12:12" ht="22.5" customHeight="1">
      <c r="L15819" s="18"/>
    </row>
    <row r="15820" spans="12:12" ht="22.5" customHeight="1">
      <c r="L15820" s="18"/>
    </row>
    <row r="15821" spans="12:12" ht="22.5" customHeight="1">
      <c r="L15821" s="18"/>
    </row>
    <row r="15822" spans="12:12" ht="22.5" customHeight="1">
      <c r="L15822" s="18"/>
    </row>
    <row r="15823" spans="12:12" ht="22.5" customHeight="1">
      <c r="L15823" s="18"/>
    </row>
    <row r="15824" spans="12:12" ht="22.5" customHeight="1">
      <c r="L15824" s="18"/>
    </row>
    <row r="15825" spans="12:12" ht="22.5" customHeight="1">
      <c r="L15825" s="18"/>
    </row>
    <row r="15826" spans="12:12" ht="22.5" customHeight="1">
      <c r="L15826" s="18"/>
    </row>
    <row r="15827" spans="12:12" ht="22.5" customHeight="1">
      <c r="L15827" s="18"/>
    </row>
    <row r="15828" spans="12:12" ht="22.5" customHeight="1">
      <c r="L15828" s="18"/>
    </row>
    <row r="15829" spans="12:12" ht="22.5" customHeight="1">
      <c r="L15829" s="18"/>
    </row>
    <row r="15830" spans="12:12" ht="22.5" customHeight="1">
      <c r="L15830" s="18"/>
    </row>
    <row r="15831" spans="12:12" ht="22.5" customHeight="1">
      <c r="L15831" s="18"/>
    </row>
    <row r="15832" spans="12:12" ht="22.5" customHeight="1">
      <c r="L15832" s="18"/>
    </row>
    <row r="15833" spans="12:12" ht="22.5" customHeight="1">
      <c r="L15833" s="18"/>
    </row>
    <row r="15834" spans="12:12" ht="22.5" customHeight="1">
      <c r="L15834" s="18"/>
    </row>
    <row r="15835" spans="12:12" ht="22.5" customHeight="1">
      <c r="L15835" s="18"/>
    </row>
    <row r="15836" spans="12:12" ht="22.5" customHeight="1">
      <c r="L15836" s="18"/>
    </row>
    <row r="15837" spans="12:12" ht="22.5" customHeight="1">
      <c r="L15837" s="18"/>
    </row>
    <row r="15838" spans="12:12" ht="22.5" customHeight="1">
      <c r="L15838" s="18"/>
    </row>
    <row r="15839" spans="12:12" ht="22.5" customHeight="1">
      <c r="L15839" s="18"/>
    </row>
    <row r="15840" spans="12:12" ht="22.5" customHeight="1">
      <c r="L15840" s="18"/>
    </row>
    <row r="15841" spans="12:12" ht="22.5" customHeight="1">
      <c r="L15841" s="18"/>
    </row>
    <row r="15842" spans="12:12" ht="22.5" customHeight="1">
      <c r="L15842" s="18"/>
    </row>
    <row r="15843" spans="12:12" ht="22.5" customHeight="1">
      <c r="L15843" s="18"/>
    </row>
    <row r="15844" spans="12:12" ht="22.5" customHeight="1">
      <c r="L15844" s="18"/>
    </row>
    <row r="15845" spans="12:12" ht="22.5" customHeight="1">
      <c r="L15845" s="18"/>
    </row>
    <row r="15846" spans="12:12" ht="22.5" customHeight="1">
      <c r="L15846" s="18"/>
    </row>
    <row r="15847" spans="12:12" ht="22.5" customHeight="1">
      <c r="L15847" s="18"/>
    </row>
    <row r="15848" spans="12:12" ht="22.5" customHeight="1">
      <c r="L15848" s="18"/>
    </row>
    <row r="15849" spans="12:12" ht="22.5" customHeight="1">
      <c r="L15849" s="18"/>
    </row>
    <row r="15850" spans="12:12" ht="22.5" customHeight="1">
      <c r="L15850" s="18"/>
    </row>
    <row r="15851" spans="12:12" ht="22.5" customHeight="1">
      <c r="L15851" s="18"/>
    </row>
    <row r="15852" spans="12:12" ht="22.5" customHeight="1">
      <c r="L15852" s="18"/>
    </row>
    <row r="15853" spans="12:12" ht="22.5" customHeight="1">
      <c r="L15853" s="18"/>
    </row>
    <row r="15854" spans="12:12" ht="22.5" customHeight="1">
      <c r="L15854" s="18"/>
    </row>
    <row r="15855" spans="12:12" ht="22.5" customHeight="1">
      <c r="L15855" s="18"/>
    </row>
    <row r="15856" spans="12:12" ht="22.5" customHeight="1">
      <c r="L15856" s="18"/>
    </row>
    <row r="15857" spans="12:12" ht="22.5" customHeight="1">
      <c r="L15857" s="18"/>
    </row>
    <row r="15858" spans="12:12" ht="22.5" customHeight="1">
      <c r="L15858" s="18"/>
    </row>
    <row r="15859" spans="12:12" ht="22.5" customHeight="1">
      <c r="L15859" s="18"/>
    </row>
    <row r="15860" spans="12:12" ht="22.5" customHeight="1">
      <c r="L15860" s="18"/>
    </row>
    <row r="15861" spans="12:12" ht="22.5" customHeight="1">
      <c r="L15861" s="18"/>
    </row>
    <row r="15862" spans="12:12" ht="22.5" customHeight="1">
      <c r="L15862" s="18"/>
    </row>
    <row r="15863" spans="12:12" ht="22.5" customHeight="1">
      <c r="L15863" s="18"/>
    </row>
    <row r="15864" spans="12:12" ht="22.5" customHeight="1">
      <c r="L15864" s="18"/>
    </row>
    <row r="15865" spans="12:12" ht="22.5" customHeight="1">
      <c r="L15865" s="18"/>
    </row>
    <row r="15866" spans="12:12" ht="22.5" customHeight="1">
      <c r="L15866" s="18"/>
    </row>
    <row r="15867" spans="12:12" ht="22.5" customHeight="1">
      <c r="L15867" s="18"/>
    </row>
    <row r="15868" spans="12:12" ht="22.5" customHeight="1">
      <c r="L15868" s="18"/>
    </row>
    <row r="15869" spans="12:12" ht="22.5" customHeight="1">
      <c r="L15869" s="18"/>
    </row>
    <row r="15870" spans="12:12" ht="22.5" customHeight="1">
      <c r="L15870" s="18"/>
    </row>
    <row r="15871" spans="12:12" ht="22.5" customHeight="1">
      <c r="L15871" s="18"/>
    </row>
    <row r="15872" spans="12:12" ht="22.5" customHeight="1">
      <c r="L15872" s="18"/>
    </row>
    <row r="15873" spans="12:12" ht="22.5" customHeight="1">
      <c r="L15873" s="18"/>
    </row>
    <row r="15874" spans="12:12" ht="22.5" customHeight="1">
      <c r="L15874" s="18"/>
    </row>
    <row r="15875" spans="12:12" ht="22.5" customHeight="1">
      <c r="L15875" s="18"/>
    </row>
    <row r="15876" spans="12:12" ht="22.5" customHeight="1">
      <c r="L15876" s="18"/>
    </row>
    <row r="15877" spans="12:12" ht="22.5" customHeight="1">
      <c r="L15877" s="18"/>
    </row>
    <row r="15878" spans="12:12" ht="22.5" customHeight="1">
      <c r="L15878" s="18"/>
    </row>
    <row r="15879" spans="12:12" ht="22.5" customHeight="1">
      <c r="L15879" s="18"/>
    </row>
    <row r="15880" spans="12:12" ht="22.5" customHeight="1">
      <c r="L15880" s="18"/>
    </row>
    <row r="15881" spans="12:12" ht="22.5" customHeight="1">
      <c r="L15881" s="18"/>
    </row>
    <row r="15882" spans="12:12" ht="22.5" customHeight="1">
      <c r="L15882" s="18"/>
    </row>
    <row r="15883" spans="12:12" ht="22.5" customHeight="1">
      <c r="L15883" s="18"/>
    </row>
    <row r="15884" spans="12:12" ht="22.5" customHeight="1">
      <c r="L15884" s="18"/>
    </row>
    <row r="15885" spans="12:12" ht="22.5" customHeight="1">
      <c r="L15885" s="18"/>
    </row>
    <row r="15886" spans="12:12" ht="22.5" customHeight="1">
      <c r="L15886" s="18"/>
    </row>
    <row r="15887" spans="12:12" ht="22.5" customHeight="1">
      <c r="L15887" s="18"/>
    </row>
    <row r="15888" spans="12:12" ht="22.5" customHeight="1">
      <c r="L15888" s="18"/>
    </row>
    <row r="15889" spans="12:12" ht="22.5" customHeight="1">
      <c r="L15889" s="18"/>
    </row>
    <row r="15890" spans="12:12" ht="22.5" customHeight="1">
      <c r="L15890" s="18"/>
    </row>
    <row r="15891" spans="12:12" ht="22.5" customHeight="1">
      <c r="L15891" s="18"/>
    </row>
    <row r="15892" spans="12:12" ht="22.5" customHeight="1">
      <c r="L15892" s="18"/>
    </row>
    <row r="15893" spans="12:12" ht="22.5" customHeight="1">
      <c r="L15893" s="18"/>
    </row>
    <row r="15894" spans="12:12" ht="22.5" customHeight="1">
      <c r="L15894" s="18"/>
    </row>
    <row r="15895" spans="12:12" ht="22.5" customHeight="1">
      <c r="L15895" s="18"/>
    </row>
    <row r="15896" spans="12:12" ht="22.5" customHeight="1">
      <c r="L15896" s="18"/>
    </row>
    <row r="15897" spans="12:12" ht="22.5" customHeight="1">
      <c r="L15897" s="18"/>
    </row>
    <row r="15898" spans="12:12" ht="22.5" customHeight="1">
      <c r="L15898" s="18"/>
    </row>
    <row r="15899" spans="12:12" ht="22.5" customHeight="1">
      <c r="L15899" s="18"/>
    </row>
    <row r="15900" spans="12:12" ht="22.5" customHeight="1">
      <c r="L15900" s="18"/>
    </row>
    <row r="15901" spans="12:12" ht="22.5" customHeight="1">
      <c r="L15901" s="18"/>
    </row>
    <row r="15902" spans="12:12" ht="22.5" customHeight="1">
      <c r="L15902" s="18"/>
    </row>
    <row r="15903" spans="12:12" ht="22.5" customHeight="1">
      <c r="L15903" s="18"/>
    </row>
    <row r="15904" spans="12:12" ht="22.5" customHeight="1">
      <c r="L15904" s="18"/>
    </row>
    <row r="15905" spans="12:12" ht="22.5" customHeight="1">
      <c r="L15905" s="18"/>
    </row>
    <row r="15906" spans="12:12" ht="22.5" customHeight="1">
      <c r="L15906" s="18"/>
    </row>
    <row r="15907" spans="12:12" ht="22.5" customHeight="1">
      <c r="L15907" s="18"/>
    </row>
    <row r="15908" spans="12:12" ht="22.5" customHeight="1">
      <c r="L15908" s="18"/>
    </row>
    <row r="15909" spans="12:12" ht="22.5" customHeight="1">
      <c r="L15909" s="18"/>
    </row>
    <row r="15910" spans="12:12" ht="22.5" customHeight="1">
      <c r="L15910" s="18"/>
    </row>
    <row r="15911" spans="12:12" ht="22.5" customHeight="1">
      <c r="L15911" s="18"/>
    </row>
    <row r="15912" spans="12:12" ht="22.5" customHeight="1">
      <c r="L15912" s="18"/>
    </row>
    <row r="15913" spans="12:12" ht="22.5" customHeight="1">
      <c r="L15913" s="18"/>
    </row>
    <row r="15914" spans="12:12" ht="22.5" customHeight="1">
      <c r="L15914" s="18"/>
    </row>
    <row r="15915" spans="12:12" ht="22.5" customHeight="1">
      <c r="L15915" s="18"/>
    </row>
    <row r="15916" spans="12:12" ht="22.5" customHeight="1">
      <c r="L15916" s="18"/>
    </row>
    <row r="15917" spans="12:12" ht="22.5" customHeight="1">
      <c r="L15917" s="18"/>
    </row>
    <row r="15918" spans="12:12" ht="22.5" customHeight="1">
      <c r="L15918" s="18"/>
    </row>
    <row r="15919" spans="12:12" ht="22.5" customHeight="1">
      <c r="L15919" s="18"/>
    </row>
    <row r="15920" spans="12:12" ht="22.5" customHeight="1">
      <c r="L15920" s="18"/>
    </row>
    <row r="15921" spans="12:12" ht="22.5" customHeight="1">
      <c r="L15921" s="18"/>
    </row>
    <row r="15922" spans="12:12" ht="22.5" customHeight="1">
      <c r="L15922" s="18"/>
    </row>
    <row r="15923" spans="12:12" ht="22.5" customHeight="1">
      <c r="L15923" s="18"/>
    </row>
    <row r="15924" spans="12:12" ht="22.5" customHeight="1">
      <c r="L15924" s="18"/>
    </row>
    <row r="15925" spans="12:12" ht="22.5" customHeight="1">
      <c r="L15925" s="18"/>
    </row>
    <row r="15926" spans="12:12" ht="22.5" customHeight="1">
      <c r="L15926" s="18"/>
    </row>
    <row r="15927" spans="12:12" ht="22.5" customHeight="1">
      <c r="L15927" s="18"/>
    </row>
    <row r="15928" spans="12:12" ht="22.5" customHeight="1">
      <c r="L15928" s="18"/>
    </row>
    <row r="15929" spans="12:12" ht="22.5" customHeight="1">
      <c r="L15929" s="18"/>
    </row>
    <row r="15930" spans="12:12" ht="22.5" customHeight="1">
      <c r="L15930" s="18"/>
    </row>
    <row r="15931" spans="12:12" ht="22.5" customHeight="1">
      <c r="L15931" s="18"/>
    </row>
    <row r="15932" spans="12:12" ht="22.5" customHeight="1">
      <c r="L15932" s="18"/>
    </row>
    <row r="15933" spans="12:12" ht="22.5" customHeight="1">
      <c r="L15933" s="18"/>
    </row>
    <row r="15934" spans="12:12" ht="22.5" customHeight="1">
      <c r="L15934" s="18"/>
    </row>
    <row r="15935" spans="12:12" ht="22.5" customHeight="1">
      <c r="L15935" s="18"/>
    </row>
    <row r="15936" spans="12:12" ht="22.5" customHeight="1">
      <c r="L15936" s="18"/>
    </row>
    <row r="15937" spans="12:12" ht="22.5" customHeight="1">
      <c r="L15937" s="18"/>
    </row>
    <row r="15938" spans="12:12" ht="22.5" customHeight="1">
      <c r="L15938" s="18"/>
    </row>
    <row r="15939" spans="12:12" ht="22.5" customHeight="1">
      <c r="L15939" s="18"/>
    </row>
    <row r="15940" spans="12:12" ht="22.5" customHeight="1">
      <c r="L15940" s="18"/>
    </row>
    <row r="15941" spans="12:12" ht="22.5" customHeight="1">
      <c r="L15941" s="18"/>
    </row>
    <row r="15942" spans="12:12" ht="22.5" customHeight="1">
      <c r="L15942" s="18"/>
    </row>
    <row r="15943" spans="12:12" ht="22.5" customHeight="1">
      <c r="L15943" s="18"/>
    </row>
    <row r="15944" spans="12:12" ht="22.5" customHeight="1">
      <c r="L15944" s="18"/>
    </row>
    <row r="15945" spans="12:12" ht="22.5" customHeight="1">
      <c r="L15945" s="18"/>
    </row>
    <row r="15946" spans="12:12" ht="22.5" customHeight="1">
      <c r="L15946" s="18"/>
    </row>
    <row r="15947" spans="12:12" ht="22.5" customHeight="1">
      <c r="L15947" s="18"/>
    </row>
    <row r="15948" spans="12:12" ht="22.5" customHeight="1">
      <c r="L15948" s="18"/>
    </row>
    <row r="15949" spans="12:12" ht="22.5" customHeight="1">
      <c r="L15949" s="18"/>
    </row>
    <row r="15950" spans="12:12" ht="22.5" customHeight="1">
      <c r="L15950" s="18"/>
    </row>
    <row r="15951" spans="12:12" ht="22.5" customHeight="1">
      <c r="L15951" s="18"/>
    </row>
    <row r="15952" spans="12:12" ht="22.5" customHeight="1">
      <c r="L15952" s="18"/>
    </row>
    <row r="15953" spans="12:12" ht="22.5" customHeight="1">
      <c r="L15953" s="18"/>
    </row>
    <row r="15954" spans="12:12" ht="22.5" customHeight="1">
      <c r="L15954" s="18"/>
    </row>
    <row r="15955" spans="12:12" ht="22.5" customHeight="1">
      <c r="L15955" s="18"/>
    </row>
    <row r="15956" spans="12:12" ht="22.5" customHeight="1">
      <c r="L15956" s="18"/>
    </row>
    <row r="15957" spans="12:12" ht="22.5" customHeight="1">
      <c r="L15957" s="18"/>
    </row>
    <row r="15958" spans="12:12" ht="22.5" customHeight="1">
      <c r="L15958" s="18"/>
    </row>
    <row r="15959" spans="12:12" ht="22.5" customHeight="1">
      <c r="L15959" s="18"/>
    </row>
    <row r="15960" spans="12:12" ht="22.5" customHeight="1">
      <c r="L15960" s="18"/>
    </row>
    <row r="15961" spans="12:12" ht="22.5" customHeight="1">
      <c r="L15961" s="18"/>
    </row>
    <row r="15962" spans="12:12" ht="22.5" customHeight="1">
      <c r="L15962" s="18"/>
    </row>
    <row r="15963" spans="12:12" ht="22.5" customHeight="1">
      <c r="L15963" s="18"/>
    </row>
    <row r="15964" spans="12:12" ht="22.5" customHeight="1">
      <c r="L15964" s="18"/>
    </row>
    <row r="15965" spans="12:12" ht="22.5" customHeight="1">
      <c r="L15965" s="18"/>
    </row>
    <row r="15966" spans="12:12" ht="22.5" customHeight="1">
      <c r="L15966" s="18"/>
    </row>
    <row r="15967" spans="12:12" ht="22.5" customHeight="1">
      <c r="L15967" s="18"/>
    </row>
    <row r="15968" spans="12:12" ht="22.5" customHeight="1">
      <c r="L15968" s="18"/>
    </row>
    <row r="15969" spans="12:12" ht="22.5" customHeight="1">
      <c r="L15969" s="18"/>
    </row>
    <row r="15970" spans="12:12" ht="22.5" customHeight="1">
      <c r="L15970" s="18"/>
    </row>
    <row r="15971" spans="12:12" ht="22.5" customHeight="1">
      <c r="L15971" s="18"/>
    </row>
    <row r="15972" spans="12:12" ht="22.5" customHeight="1">
      <c r="L15972" s="18"/>
    </row>
    <row r="15973" spans="12:12" ht="22.5" customHeight="1">
      <c r="L15973" s="18"/>
    </row>
    <row r="15974" spans="12:12" ht="22.5" customHeight="1">
      <c r="L15974" s="18"/>
    </row>
    <row r="15975" spans="12:12" ht="22.5" customHeight="1">
      <c r="L15975" s="18"/>
    </row>
    <row r="15976" spans="12:12" ht="22.5" customHeight="1">
      <c r="L15976" s="18"/>
    </row>
    <row r="15977" spans="12:12" ht="22.5" customHeight="1">
      <c r="L15977" s="18"/>
    </row>
    <row r="15978" spans="12:12" ht="22.5" customHeight="1">
      <c r="L15978" s="18"/>
    </row>
    <row r="15979" spans="12:12" ht="22.5" customHeight="1">
      <c r="L15979" s="18"/>
    </row>
    <row r="15980" spans="12:12" ht="22.5" customHeight="1">
      <c r="L15980" s="18"/>
    </row>
    <row r="15981" spans="12:12" ht="22.5" customHeight="1">
      <c r="L15981" s="18"/>
    </row>
    <row r="15982" spans="12:12" ht="22.5" customHeight="1">
      <c r="L15982" s="18"/>
    </row>
    <row r="15983" spans="12:12" ht="22.5" customHeight="1">
      <c r="L15983" s="18"/>
    </row>
    <row r="15984" spans="12:12" ht="22.5" customHeight="1">
      <c r="L15984" s="18"/>
    </row>
    <row r="15985" spans="12:12" ht="22.5" customHeight="1">
      <c r="L15985" s="18"/>
    </row>
    <row r="15986" spans="12:12" ht="22.5" customHeight="1">
      <c r="L15986" s="18"/>
    </row>
    <row r="15987" spans="12:12" ht="22.5" customHeight="1">
      <c r="L15987" s="18"/>
    </row>
    <row r="15988" spans="12:12" ht="22.5" customHeight="1">
      <c r="L15988" s="18"/>
    </row>
    <row r="15989" spans="12:12" ht="22.5" customHeight="1">
      <c r="L15989" s="18"/>
    </row>
    <row r="15990" spans="12:12" ht="22.5" customHeight="1">
      <c r="L15990" s="18"/>
    </row>
    <row r="15991" spans="12:12" ht="22.5" customHeight="1">
      <c r="L15991" s="18"/>
    </row>
    <row r="15992" spans="12:12" ht="22.5" customHeight="1">
      <c r="L15992" s="18"/>
    </row>
    <row r="15993" spans="12:12" ht="22.5" customHeight="1">
      <c r="L15993" s="18"/>
    </row>
    <row r="15994" spans="12:12" ht="22.5" customHeight="1">
      <c r="L15994" s="18"/>
    </row>
    <row r="15995" spans="12:12" ht="22.5" customHeight="1">
      <c r="L15995" s="18"/>
    </row>
    <row r="15996" spans="12:12" ht="22.5" customHeight="1">
      <c r="L15996" s="18"/>
    </row>
    <row r="15997" spans="12:12" ht="22.5" customHeight="1">
      <c r="L15997" s="18"/>
    </row>
    <row r="15998" spans="12:12" ht="22.5" customHeight="1">
      <c r="L15998" s="18"/>
    </row>
    <row r="15999" spans="12:12" ht="22.5" customHeight="1">
      <c r="L15999" s="18"/>
    </row>
    <row r="16000" spans="12:12" ht="22.5" customHeight="1">
      <c r="L16000" s="18"/>
    </row>
    <row r="16001" spans="12:12" ht="22.5" customHeight="1">
      <c r="L16001" s="18"/>
    </row>
    <row r="16002" spans="12:12" ht="22.5" customHeight="1">
      <c r="L16002" s="18"/>
    </row>
    <row r="16003" spans="12:12" ht="22.5" customHeight="1">
      <c r="L16003" s="18"/>
    </row>
    <row r="16004" spans="12:12" ht="22.5" customHeight="1">
      <c r="L16004" s="18"/>
    </row>
    <row r="16005" spans="12:12" ht="22.5" customHeight="1">
      <c r="L16005" s="18"/>
    </row>
    <row r="16006" spans="12:12" ht="22.5" customHeight="1">
      <c r="L16006" s="18"/>
    </row>
    <row r="16007" spans="12:12" ht="22.5" customHeight="1">
      <c r="L16007" s="18"/>
    </row>
    <row r="16008" spans="12:12" ht="22.5" customHeight="1">
      <c r="L16008" s="18"/>
    </row>
    <row r="16009" spans="12:12" ht="22.5" customHeight="1">
      <c r="L16009" s="18"/>
    </row>
    <row r="16010" spans="12:12" ht="22.5" customHeight="1">
      <c r="L16010" s="18"/>
    </row>
    <row r="16011" spans="12:12" ht="22.5" customHeight="1">
      <c r="L16011" s="18"/>
    </row>
    <row r="16012" spans="12:12" ht="22.5" customHeight="1">
      <c r="L16012" s="18"/>
    </row>
    <row r="16013" spans="12:12" ht="22.5" customHeight="1">
      <c r="L16013" s="18"/>
    </row>
    <row r="16014" spans="12:12" ht="22.5" customHeight="1">
      <c r="L16014" s="18"/>
    </row>
    <row r="16015" spans="12:12" ht="22.5" customHeight="1">
      <c r="L16015" s="18"/>
    </row>
    <row r="16016" spans="12:12" ht="22.5" customHeight="1">
      <c r="L16016" s="18"/>
    </row>
    <row r="16017" spans="12:12" ht="22.5" customHeight="1">
      <c r="L16017" s="18"/>
    </row>
    <row r="16018" spans="12:12" ht="22.5" customHeight="1">
      <c r="L16018" s="18"/>
    </row>
    <row r="16019" spans="12:12" ht="22.5" customHeight="1">
      <c r="L16019" s="18"/>
    </row>
    <row r="16020" spans="12:12" ht="22.5" customHeight="1">
      <c r="L16020" s="18"/>
    </row>
    <row r="16021" spans="12:12" ht="22.5" customHeight="1">
      <c r="L16021" s="18"/>
    </row>
    <row r="16022" spans="12:12" ht="22.5" customHeight="1">
      <c r="L16022" s="18"/>
    </row>
    <row r="16023" spans="12:12" ht="22.5" customHeight="1">
      <c r="L16023" s="18"/>
    </row>
    <row r="16024" spans="12:12" ht="22.5" customHeight="1">
      <c r="L16024" s="18"/>
    </row>
    <row r="16025" spans="12:12" ht="22.5" customHeight="1">
      <c r="L16025" s="18"/>
    </row>
    <row r="16026" spans="12:12" ht="22.5" customHeight="1">
      <c r="L16026" s="18"/>
    </row>
    <row r="16027" spans="12:12" ht="22.5" customHeight="1">
      <c r="L16027" s="18"/>
    </row>
    <row r="16028" spans="12:12" ht="22.5" customHeight="1">
      <c r="L16028" s="18"/>
    </row>
    <row r="16029" spans="12:12" ht="22.5" customHeight="1">
      <c r="L16029" s="18"/>
    </row>
    <row r="16030" spans="12:12" ht="22.5" customHeight="1">
      <c r="L16030" s="18"/>
    </row>
    <row r="16031" spans="12:12" ht="22.5" customHeight="1">
      <c r="L16031" s="18"/>
    </row>
    <row r="16032" spans="12:12" ht="22.5" customHeight="1">
      <c r="L16032" s="18"/>
    </row>
    <row r="16033" spans="12:12" ht="22.5" customHeight="1">
      <c r="L16033" s="18"/>
    </row>
    <row r="16034" spans="12:12" ht="22.5" customHeight="1">
      <c r="L16034" s="18"/>
    </row>
    <row r="16035" spans="12:12" ht="22.5" customHeight="1">
      <c r="L16035" s="18"/>
    </row>
    <row r="16036" spans="12:12" ht="22.5" customHeight="1">
      <c r="L16036" s="18"/>
    </row>
    <row r="16037" spans="12:12" ht="22.5" customHeight="1">
      <c r="L16037" s="18"/>
    </row>
    <row r="16038" spans="12:12" ht="22.5" customHeight="1">
      <c r="L16038" s="18"/>
    </row>
    <row r="16039" spans="12:12" ht="22.5" customHeight="1">
      <c r="L16039" s="18"/>
    </row>
    <row r="16040" spans="12:12" ht="22.5" customHeight="1">
      <c r="L16040" s="18"/>
    </row>
    <row r="16041" spans="12:12" ht="22.5" customHeight="1">
      <c r="L16041" s="18"/>
    </row>
    <row r="16042" spans="12:12" ht="22.5" customHeight="1">
      <c r="L16042" s="18"/>
    </row>
    <row r="16043" spans="12:12" ht="22.5" customHeight="1">
      <c r="L16043" s="18"/>
    </row>
    <row r="16044" spans="12:12" ht="22.5" customHeight="1">
      <c r="L16044" s="18"/>
    </row>
    <row r="16045" spans="12:12" ht="22.5" customHeight="1">
      <c r="L16045" s="18"/>
    </row>
    <row r="16046" spans="12:12" ht="22.5" customHeight="1">
      <c r="L16046" s="18"/>
    </row>
    <row r="16047" spans="12:12" ht="22.5" customHeight="1">
      <c r="L16047" s="18"/>
    </row>
    <row r="16048" spans="12:12" ht="22.5" customHeight="1">
      <c r="L16048" s="18"/>
    </row>
    <row r="16049" spans="12:12" ht="22.5" customHeight="1">
      <c r="L16049" s="18"/>
    </row>
    <row r="16050" spans="12:12" ht="22.5" customHeight="1">
      <c r="L16050" s="18"/>
    </row>
    <row r="16051" spans="12:12" ht="22.5" customHeight="1">
      <c r="L16051" s="18"/>
    </row>
    <row r="16052" spans="12:12" ht="22.5" customHeight="1">
      <c r="L16052" s="18"/>
    </row>
    <row r="16053" spans="12:12" ht="22.5" customHeight="1">
      <c r="L16053" s="18"/>
    </row>
    <row r="16054" spans="12:12" ht="22.5" customHeight="1">
      <c r="L16054" s="18"/>
    </row>
    <row r="16055" spans="12:12" ht="22.5" customHeight="1">
      <c r="L16055" s="18"/>
    </row>
    <row r="16056" spans="12:12" ht="22.5" customHeight="1">
      <c r="L16056" s="18"/>
    </row>
    <row r="16057" spans="12:12" ht="22.5" customHeight="1">
      <c r="L16057" s="18"/>
    </row>
    <row r="16058" spans="12:12" ht="22.5" customHeight="1">
      <c r="L16058" s="18"/>
    </row>
    <row r="16059" spans="12:12" ht="22.5" customHeight="1">
      <c r="L16059" s="18"/>
    </row>
    <row r="16060" spans="12:12" ht="22.5" customHeight="1">
      <c r="L16060" s="18"/>
    </row>
    <row r="16061" spans="12:12" ht="22.5" customHeight="1">
      <c r="L16061" s="18"/>
    </row>
    <row r="16062" spans="12:12" ht="22.5" customHeight="1">
      <c r="L16062" s="18"/>
    </row>
    <row r="16063" spans="12:12" ht="22.5" customHeight="1">
      <c r="L16063" s="18"/>
    </row>
    <row r="16064" spans="12:12" ht="22.5" customHeight="1">
      <c r="L16064" s="18"/>
    </row>
    <row r="16065" spans="12:12" ht="22.5" customHeight="1">
      <c r="L16065" s="18"/>
    </row>
    <row r="16066" spans="12:12" ht="22.5" customHeight="1">
      <c r="L16066" s="18"/>
    </row>
    <row r="16067" spans="12:12" ht="22.5" customHeight="1">
      <c r="L16067" s="18"/>
    </row>
    <row r="16068" spans="12:12" ht="22.5" customHeight="1">
      <c r="L16068" s="18"/>
    </row>
    <row r="16069" spans="12:12" ht="22.5" customHeight="1">
      <c r="L16069" s="18"/>
    </row>
    <row r="16070" spans="12:12" ht="22.5" customHeight="1">
      <c r="L16070" s="18"/>
    </row>
    <row r="16071" spans="12:12" ht="22.5" customHeight="1">
      <c r="L16071" s="18"/>
    </row>
    <row r="16072" spans="12:12" ht="22.5" customHeight="1">
      <c r="L16072" s="18"/>
    </row>
    <row r="16073" spans="12:12" ht="22.5" customHeight="1">
      <c r="L16073" s="18"/>
    </row>
    <row r="16074" spans="12:12" ht="22.5" customHeight="1">
      <c r="L16074" s="18"/>
    </row>
    <row r="16075" spans="12:12" ht="22.5" customHeight="1">
      <c r="L16075" s="18"/>
    </row>
    <row r="16076" spans="12:12" ht="22.5" customHeight="1">
      <c r="L16076" s="18"/>
    </row>
    <row r="16077" spans="12:12" ht="22.5" customHeight="1">
      <c r="L16077" s="18"/>
    </row>
    <row r="16078" spans="12:12" ht="22.5" customHeight="1">
      <c r="L16078" s="18"/>
    </row>
    <row r="16079" spans="12:12" ht="22.5" customHeight="1">
      <c r="L16079" s="18"/>
    </row>
    <row r="16080" spans="12:12" ht="22.5" customHeight="1">
      <c r="L16080" s="18"/>
    </row>
    <row r="16081" spans="12:12" ht="22.5" customHeight="1">
      <c r="L16081" s="18"/>
    </row>
    <row r="16082" spans="12:12" ht="22.5" customHeight="1">
      <c r="L16082" s="18"/>
    </row>
    <row r="16083" spans="12:12" ht="22.5" customHeight="1">
      <c r="L16083" s="18"/>
    </row>
    <row r="16084" spans="12:12" ht="22.5" customHeight="1">
      <c r="L16084" s="18"/>
    </row>
    <row r="16085" spans="12:12" ht="22.5" customHeight="1">
      <c r="L16085" s="18"/>
    </row>
    <row r="16086" spans="12:12" ht="22.5" customHeight="1">
      <c r="L16086" s="18"/>
    </row>
    <row r="16087" spans="12:12" ht="22.5" customHeight="1">
      <c r="L16087" s="18"/>
    </row>
    <row r="16088" spans="12:12" ht="22.5" customHeight="1">
      <c r="L16088" s="18"/>
    </row>
    <row r="16089" spans="12:12" ht="22.5" customHeight="1">
      <c r="L16089" s="18"/>
    </row>
    <row r="16090" spans="12:12" ht="22.5" customHeight="1">
      <c r="L16090" s="18"/>
    </row>
    <row r="16091" spans="12:12" ht="22.5" customHeight="1">
      <c r="L16091" s="18"/>
    </row>
    <row r="16092" spans="12:12" ht="22.5" customHeight="1">
      <c r="L16092" s="18"/>
    </row>
    <row r="16093" spans="12:12" ht="22.5" customHeight="1">
      <c r="L16093" s="18"/>
    </row>
    <row r="16094" spans="12:12" ht="22.5" customHeight="1">
      <c r="L16094" s="18"/>
    </row>
    <row r="16095" spans="12:12" ht="22.5" customHeight="1">
      <c r="L16095" s="18"/>
    </row>
    <row r="16096" spans="12:12" ht="22.5" customHeight="1">
      <c r="L16096" s="18"/>
    </row>
    <row r="16097" spans="12:12" ht="22.5" customHeight="1">
      <c r="L16097" s="18"/>
    </row>
    <row r="16098" spans="12:12" ht="22.5" customHeight="1">
      <c r="L16098" s="18"/>
    </row>
    <row r="16099" spans="12:12" ht="22.5" customHeight="1">
      <c r="L16099" s="18"/>
    </row>
    <row r="16100" spans="12:12" ht="22.5" customHeight="1">
      <c r="L16100" s="18"/>
    </row>
    <row r="16101" spans="12:12" ht="22.5" customHeight="1">
      <c r="L16101" s="18"/>
    </row>
    <row r="16102" spans="12:12" ht="22.5" customHeight="1">
      <c r="L16102" s="18"/>
    </row>
    <row r="16103" spans="12:12" ht="22.5" customHeight="1">
      <c r="L16103" s="18"/>
    </row>
    <row r="16104" spans="12:12" ht="22.5" customHeight="1">
      <c r="L16104" s="18"/>
    </row>
    <row r="16105" spans="12:12" ht="22.5" customHeight="1">
      <c r="L16105" s="18"/>
    </row>
    <row r="16106" spans="12:12" ht="22.5" customHeight="1">
      <c r="L16106" s="18"/>
    </row>
    <row r="16107" spans="12:12" ht="22.5" customHeight="1">
      <c r="L16107" s="18"/>
    </row>
    <row r="16108" spans="12:12" ht="22.5" customHeight="1">
      <c r="L16108" s="18"/>
    </row>
    <row r="16109" spans="12:12" ht="22.5" customHeight="1">
      <c r="L16109" s="18"/>
    </row>
    <row r="16110" spans="12:12" ht="22.5" customHeight="1">
      <c r="L16110" s="18"/>
    </row>
    <row r="16111" spans="12:12" ht="22.5" customHeight="1">
      <c r="L16111" s="18"/>
    </row>
    <row r="16112" spans="12:12" ht="22.5" customHeight="1">
      <c r="L16112" s="18"/>
    </row>
    <row r="16113" spans="12:12" ht="22.5" customHeight="1">
      <c r="L16113" s="18"/>
    </row>
    <row r="16114" spans="12:12" ht="22.5" customHeight="1">
      <c r="L16114" s="18"/>
    </row>
    <row r="16115" spans="12:12" ht="22.5" customHeight="1">
      <c r="L16115" s="18"/>
    </row>
    <row r="16116" spans="12:12" ht="22.5" customHeight="1">
      <c r="L16116" s="18"/>
    </row>
    <row r="16117" spans="12:12" ht="22.5" customHeight="1">
      <c r="L16117" s="18"/>
    </row>
    <row r="16118" spans="12:12" ht="22.5" customHeight="1">
      <c r="L16118" s="18"/>
    </row>
    <row r="16119" spans="12:12" ht="22.5" customHeight="1">
      <c r="L16119" s="18"/>
    </row>
    <row r="16120" spans="12:12" ht="22.5" customHeight="1">
      <c r="L16120" s="18"/>
    </row>
    <row r="16121" spans="12:12" ht="22.5" customHeight="1">
      <c r="L16121" s="18"/>
    </row>
    <row r="16122" spans="12:12" ht="22.5" customHeight="1">
      <c r="L16122" s="18"/>
    </row>
    <row r="16123" spans="12:12" ht="22.5" customHeight="1">
      <c r="L16123" s="18"/>
    </row>
    <row r="16124" spans="12:12" ht="22.5" customHeight="1">
      <c r="L16124" s="18"/>
    </row>
    <row r="16125" spans="12:12" ht="22.5" customHeight="1">
      <c r="L16125" s="18"/>
    </row>
    <row r="16126" spans="12:12" ht="22.5" customHeight="1">
      <c r="L16126" s="18"/>
    </row>
    <row r="16127" spans="12:12" ht="22.5" customHeight="1">
      <c r="L16127" s="18"/>
    </row>
    <row r="16128" spans="12:12" ht="22.5" customHeight="1">
      <c r="L16128" s="18"/>
    </row>
    <row r="16129" spans="12:12" ht="22.5" customHeight="1">
      <c r="L16129" s="18"/>
    </row>
    <row r="16130" spans="12:12" ht="22.5" customHeight="1">
      <c r="L16130" s="18"/>
    </row>
    <row r="16131" spans="12:12" ht="22.5" customHeight="1">
      <c r="L16131" s="18"/>
    </row>
    <row r="16132" spans="12:12" ht="22.5" customHeight="1">
      <c r="L16132" s="18"/>
    </row>
    <row r="16133" spans="12:12" ht="22.5" customHeight="1">
      <c r="L16133" s="18"/>
    </row>
    <row r="16134" spans="12:12" ht="22.5" customHeight="1">
      <c r="L16134" s="18"/>
    </row>
    <row r="16135" spans="12:12" ht="22.5" customHeight="1">
      <c r="L16135" s="18"/>
    </row>
    <row r="16136" spans="12:12" ht="22.5" customHeight="1">
      <c r="L16136" s="18"/>
    </row>
    <row r="16137" spans="12:12" ht="22.5" customHeight="1">
      <c r="L16137" s="18"/>
    </row>
    <row r="16138" spans="12:12" ht="22.5" customHeight="1">
      <c r="L16138" s="18"/>
    </row>
    <row r="16139" spans="12:12" ht="22.5" customHeight="1">
      <c r="L16139" s="18"/>
    </row>
    <row r="16140" spans="12:12" ht="22.5" customHeight="1">
      <c r="L16140" s="18"/>
    </row>
    <row r="16141" spans="12:12" ht="22.5" customHeight="1">
      <c r="L16141" s="18"/>
    </row>
    <row r="16142" spans="12:12" ht="22.5" customHeight="1">
      <c r="L16142" s="18"/>
    </row>
    <row r="16143" spans="12:12" ht="22.5" customHeight="1">
      <c r="L16143" s="18"/>
    </row>
    <row r="16144" spans="12:12" ht="22.5" customHeight="1">
      <c r="L16144" s="18"/>
    </row>
    <row r="16145" spans="12:12" ht="22.5" customHeight="1">
      <c r="L16145" s="18"/>
    </row>
    <row r="16146" spans="12:12" ht="22.5" customHeight="1">
      <c r="L16146" s="18"/>
    </row>
    <row r="16147" spans="12:12" ht="22.5" customHeight="1">
      <c r="L16147" s="18"/>
    </row>
    <row r="16148" spans="12:12" ht="22.5" customHeight="1">
      <c r="L16148" s="18"/>
    </row>
    <row r="16149" spans="12:12" ht="22.5" customHeight="1">
      <c r="L16149" s="18"/>
    </row>
    <row r="16150" spans="12:12" ht="22.5" customHeight="1">
      <c r="L16150" s="18"/>
    </row>
    <row r="16151" spans="12:12" ht="22.5" customHeight="1">
      <c r="L16151" s="18"/>
    </row>
    <row r="16152" spans="12:12" ht="22.5" customHeight="1">
      <c r="L16152" s="18"/>
    </row>
    <row r="16153" spans="12:12" ht="22.5" customHeight="1">
      <c r="L16153" s="18"/>
    </row>
    <row r="16154" spans="12:12" ht="22.5" customHeight="1">
      <c r="L16154" s="18"/>
    </row>
    <row r="16155" spans="12:12" ht="22.5" customHeight="1">
      <c r="L16155" s="18"/>
    </row>
    <row r="16156" spans="12:12" ht="22.5" customHeight="1">
      <c r="L16156" s="18"/>
    </row>
    <row r="16157" spans="12:12" ht="22.5" customHeight="1">
      <c r="L16157" s="18"/>
    </row>
    <row r="16158" spans="12:12" ht="22.5" customHeight="1">
      <c r="L16158" s="18"/>
    </row>
    <row r="16159" spans="12:12" ht="22.5" customHeight="1">
      <c r="L16159" s="18"/>
    </row>
    <row r="16160" spans="12:12" ht="22.5" customHeight="1">
      <c r="L16160" s="18"/>
    </row>
    <row r="16161" spans="12:12" ht="22.5" customHeight="1">
      <c r="L16161" s="18"/>
    </row>
    <row r="16162" spans="12:12" ht="22.5" customHeight="1">
      <c r="L16162" s="18"/>
    </row>
    <row r="16163" spans="12:12" ht="22.5" customHeight="1">
      <c r="L16163" s="18"/>
    </row>
    <row r="16164" spans="12:12" ht="22.5" customHeight="1">
      <c r="L16164" s="18"/>
    </row>
    <row r="16165" spans="12:12" ht="22.5" customHeight="1">
      <c r="L16165" s="18"/>
    </row>
    <row r="16166" spans="12:12" ht="22.5" customHeight="1">
      <c r="L16166" s="18"/>
    </row>
    <row r="16167" spans="12:12" ht="22.5" customHeight="1">
      <c r="L16167" s="18"/>
    </row>
    <row r="16168" spans="12:12" ht="22.5" customHeight="1">
      <c r="L16168" s="18"/>
    </row>
    <row r="16169" spans="12:12" ht="22.5" customHeight="1">
      <c r="L16169" s="18"/>
    </row>
    <row r="16170" spans="12:12" ht="22.5" customHeight="1">
      <c r="L16170" s="18"/>
    </row>
    <row r="16171" spans="12:12" ht="22.5" customHeight="1">
      <c r="L16171" s="18"/>
    </row>
    <row r="16172" spans="12:12" ht="22.5" customHeight="1">
      <c r="L16172" s="18"/>
    </row>
    <row r="16173" spans="12:12" ht="22.5" customHeight="1">
      <c r="L16173" s="18"/>
    </row>
    <row r="16174" spans="12:12" ht="22.5" customHeight="1">
      <c r="L16174" s="18"/>
    </row>
    <row r="16175" spans="12:12" ht="22.5" customHeight="1">
      <c r="L16175" s="18"/>
    </row>
    <row r="16176" spans="12:12" ht="22.5" customHeight="1">
      <c r="L16176" s="18"/>
    </row>
    <row r="16177" spans="12:12" ht="22.5" customHeight="1">
      <c r="L16177" s="18"/>
    </row>
    <row r="16178" spans="12:12" ht="22.5" customHeight="1">
      <c r="L16178" s="18"/>
    </row>
    <row r="16179" spans="12:12" ht="22.5" customHeight="1">
      <c r="L16179" s="18"/>
    </row>
    <row r="16180" spans="12:12" ht="22.5" customHeight="1">
      <c r="L16180" s="18"/>
    </row>
    <row r="16181" spans="12:12" ht="22.5" customHeight="1">
      <c r="L16181" s="18"/>
    </row>
    <row r="16182" spans="12:12" ht="22.5" customHeight="1">
      <c r="L16182" s="18"/>
    </row>
    <row r="16183" spans="12:12" ht="22.5" customHeight="1">
      <c r="L16183" s="18"/>
    </row>
    <row r="16184" spans="12:12" ht="22.5" customHeight="1">
      <c r="L16184" s="18"/>
    </row>
    <row r="16185" spans="12:12" ht="22.5" customHeight="1">
      <c r="L16185" s="18"/>
    </row>
    <row r="16186" spans="12:12" ht="22.5" customHeight="1">
      <c r="L16186" s="18"/>
    </row>
    <row r="16187" spans="12:12" ht="22.5" customHeight="1">
      <c r="L16187" s="18"/>
    </row>
    <row r="16188" spans="12:12" ht="22.5" customHeight="1">
      <c r="L16188" s="18"/>
    </row>
    <row r="16189" spans="12:12" ht="22.5" customHeight="1">
      <c r="L16189" s="18"/>
    </row>
    <row r="16190" spans="12:12" ht="22.5" customHeight="1">
      <c r="L16190" s="18"/>
    </row>
    <row r="16191" spans="12:12" ht="22.5" customHeight="1">
      <c r="L16191" s="18"/>
    </row>
    <row r="16192" spans="12:12" ht="22.5" customHeight="1">
      <c r="L16192" s="18"/>
    </row>
    <row r="16193" spans="12:12" ht="22.5" customHeight="1">
      <c r="L16193" s="18"/>
    </row>
    <row r="16194" spans="12:12" ht="22.5" customHeight="1">
      <c r="L16194" s="18"/>
    </row>
    <row r="16195" spans="12:12" ht="22.5" customHeight="1">
      <c r="L16195" s="18"/>
    </row>
    <row r="16196" spans="12:12" ht="22.5" customHeight="1">
      <c r="L16196" s="18"/>
    </row>
    <row r="16197" spans="12:12" ht="22.5" customHeight="1">
      <c r="L16197" s="18"/>
    </row>
    <row r="16198" spans="12:12" ht="22.5" customHeight="1">
      <c r="L16198" s="18"/>
    </row>
    <row r="16199" spans="12:12" ht="22.5" customHeight="1">
      <c r="L16199" s="18"/>
    </row>
    <row r="16200" spans="12:12" ht="22.5" customHeight="1">
      <c r="L16200" s="18"/>
    </row>
    <row r="16201" spans="12:12" ht="22.5" customHeight="1">
      <c r="L16201" s="18"/>
    </row>
    <row r="16202" spans="12:12" ht="22.5" customHeight="1">
      <c r="L16202" s="18"/>
    </row>
    <row r="16203" spans="12:12" ht="22.5" customHeight="1">
      <c r="L16203" s="18"/>
    </row>
    <row r="16204" spans="12:12" ht="22.5" customHeight="1">
      <c r="L16204" s="18"/>
    </row>
    <row r="16205" spans="12:12" ht="22.5" customHeight="1">
      <c r="L16205" s="18"/>
    </row>
    <row r="16206" spans="12:12" ht="22.5" customHeight="1">
      <c r="L16206" s="18"/>
    </row>
    <row r="16207" spans="12:12" ht="22.5" customHeight="1">
      <c r="L16207" s="18"/>
    </row>
    <row r="16208" spans="12:12" ht="22.5" customHeight="1">
      <c r="L16208" s="18"/>
    </row>
    <row r="16209" spans="12:12" ht="22.5" customHeight="1">
      <c r="L16209" s="18"/>
    </row>
    <row r="16210" spans="12:12" ht="22.5" customHeight="1">
      <c r="L16210" s="18"/>
    </row>
    <row r="16211" spans="12:12" ht="22.5" customHeight="1">
      <c r="L16211" s="18"/>
    </row>
    <row r="16212" spans="12:12" ht="22.5" customHeight="1">
      <c r="L16212" s="18"/>
    </row>
    <row r="16213" spans="12:12" ht="22.5" customHeight="1">
      <c r="L16213" s="18"/>
    </row>
    <row r="16214" spans="12:12" ht="22.5" customHeight="1">
      <c r="L16214" s="18"/>
    </row>
    <row r="16215" spans="12:12" ht="22.5" customHeight="1">
      <c r="L16215" s="18"/>
    </row>
    <row r="16216" spans="12:12" ht="22.5" customHeight="1">
      <c r="L16216" s="18"/>
    </row>
    <row r="16217" spans="12:12" ht="22.5" customHeight="1">
      <c r="L16217" s="18"/>
    </row>
    <row r="16218" spans="12:12" ht="22.5" customHeight="1">
      <c r="L16218" s="18"/>
    </row>
    <row r="16219" spans="12:12" ht="22.5" customHeight="1">
      <c r="L16219" s="18"/>
    </row>
    <row r="16220" spans="12:12" ht="22.5" customHeight="1">
      <c r="L16220" s="18"/>
    </row>
    <row r="16221" spans="12:12" ht="22.5" customHeight="1">
      <c r="L16221" s="18"/>
    </row>
    <row r="16222" spans="12:12" ht="22.5" customHeight="1">
      <c r="L16222" s="18"/>
    </row>
    <row r="16223" spans="12:12" ht="22.5" customHeight="1">
      <c r="L16223" s="18"/>
    </row>
    <row r="16224" spans="12:12" ht="22.5" customHeight="1">
      <c r="L16224" s="18"/>
    </row>
    <row r="16225" spans="12:12" ht="22.5" customHeight="1">
      <c r="L16225" s="18"/>
    </row>
    <row r="16226" spans="12:12" ht="22.5" customHeight="1">
      <c r="L16226" s="18"/>
    </row>
    <row r="16227" spans="12:12" ht="22.5" customHeight="1">
      <c r="L16227" s="18"/>
    </row>
    <row r="16228" spans="12:12" ht="22.5" customHeight="1">
      <c r="L16228" s="18"/>
    </row>
    <row r="16229" spans="12:12" ht="22.5" customHeight="1">
      <c r="L16229" s="18"/>
    </row>
    <row r="16230" spans="12:12" ht="22.5" customHeight="1">
      <c r="L16230" s="18"/>
    </row>
    <row r="16231" spans="12:12" ht="22.5" customHeight="1">
      <c r="L16231" s="18"/>
    </row>
    <row r="16232" spans="12:12" ht="22.5" customHeight="1">
      <c r="L16232" s="18"/>
    </row>
    <row r="16233" spans="12:12" ht="22.5" customHeight="1">
      <c r="L16233" s="18"/>
    </row>
    <row r="16234" spans="12:12" ht="22.5" customHeight="1">
      <c r="L16234" s="18"/>
    </row>
    <row r="16235" spans="12:12" ht="22.5" customHeight="1">
      <c r="L16235" s="18"/>
    </row>
    <row r="16236" spans="12:12" ht="22.5" customHeight="1">
      <c r="L16236" s="18"/>
    </row>
    <row r="16237" spans="12:12" ht="22.5" customHeight="1">
      <c r="L16237" s="18"/>
    </row>
    <row r="16238" spans="12:12" ht="22.5" customHeight="1">
      <c r="L16238" s="18"/>
    </row>
    <row r="16239" spans="12:12" ht="22.5" customHeight="1">
      <c r="L16239" s="18"/>
    </row>
    <row r="16240" spans="12:12" ht="22.5" customHeight="1">
      <c r="L16240" s="18"/>
    </row>
    <row r="16241" spans="12:12" ht="22.5" customHeight="1">
      <c r="L16241" s="18"/>
    </row>
    <row r="16242" spans="12:12" ht="22.5" customHeight="1">
      <c r="L16242" s="18"/>
    </row>
    <row r="16243" spans="12:12" ht="22.5" customHeight="1">
      <c r="L16243" s="18"/>
    </row>
    <row r="16244" spans="12:12" ht="22.5" customHeight="1">
      <c r="L16244" s="18"/>
    </row>
    <row r="16245" spans="12:12" ht="22.5" customHeight="1">
      <c r="L16245" s="18"/>
    </row>
    <row r="16246" spans="12:12" ht="22.5" customHeight="1">
      <c r="L16246" s="18"/>
    </row>
    <row r="16247" spans="12:12" ht="22.5" customHeight="1">
      <c r="L16247" s="18"/>
    </row>
    <row r="16248" spans="12:12" ht="22.5" customHeight="1">
      <c r="L16248" s="18"/>
    </row>
    <row r="16249" spans="12:12" ht="22.5" customHeight="1">
      <c r="L16249" s="18"/>
    </row>
    <row r="16250" spans="12:12" ht="22.5" customHeight="1">
      <c r="L16250" s="18"/>
    </row>
    <row r="16251" spans="12:12" ht="22.5" customHeight="1">
      <c r="L16251" s="18"/>
    </row>
    <row r="16252" spans="12:12" ht="22.5" customHeight="1">
      <c r="L16252" s="18"/>
    </row>
    <row r="16253" spans="12:12" ht="22.5" customHeight="1">
      <c r="L16253" s="18"/>
    </row>
    <row r="16254" spans="12:12" ht="22.5" customHeight="1">
      <c r="L16254" s="18"/>
    </row>
    <row r="16255" spans="12:12" ht="22.5" customHeight="1">
      <c r="L16255" s="18"/>
    </row>
    <row r="16256" spans="12:12" ht="22.5" customHeight="1">
      <c r="L16256" s="18"/>
    </row>
    <row r="16257" spans="12:12" ht="22.5" customHeight="1">
      <c r="L16257" s="18"/>
    </row>
    <row r="16258" spans="12:12" ht="22.5" customHeight="1">
      <c r="L16258" s="18"/>
    </row>
    <row r="16259" spans="12:12" ht="22.5" customHeight="1">
      <c r="L16259" s="18"/>
    </row>
    <row r="16260" spans="12:12" ht="22.5" customHeight="1">
      <c r="L16260" s="18"/>
    </row>
    <row r="16261" spans="12:12" ht="22.5" customHeight="1">
      <c r="L16261" s="18"/>
    </row>
    <row r="16262" spans="12:12" ht="22.5" customHeight="1">
      <c r="L16262" s="18"/>
    </row>
    <row r="16263" spans="12:12" ht="22.5" customHeight="1">
      <c r="L16263" s="18"/>
    </row>
    <row r="16264" spans="12:12" ht="22.5" customHeight="1">
      <c r="L16264" s="18"/>
    </row>
    <row r="16265" spans="12:12" ht="22.5" customHeight="1">
      <c r="L16265" s="18"/>
    </row>
    <row r="16266" spans="12:12" ht="22.5" customHeight="1">
      <c r="L16266" s="18"/>
    </row>
    <row r="16267" spans="12:12" ht="22.5" customHeight="1">
      <c r="L16267" s="18"/>
    </row>
    <row r="16268" spans="12:12" ht="22.5" customHeight="1">
      <c r="L16268" s="18"/>
    </row>
    <row r="16269" spans="12:12" ht="22.5" customHeight="1">
      <c r="L16269" s="18"/>
    </row>
    <row r="16270" spans="12:12" ht="22.5" customHeight="1">
      <c r="L16270" s="18"/>
    </row>
    <row r="16271" spans="12:12" ht="22.5" customHeight="1">
      <c r="L16271" s="18"/>
    </row>
    <row r="16272" spans="12:12" ht="22.5" customHeight="1">
      <c r="L16272" s="18"/>
    </row>
    <row r="16273" spans="12:12" ht="22.5" customHeight="1">
      <c r="L16273" s="18"/>
    </row>
    <row r="16274" spans="12:12" ht="22.5" customHeight="1">
      <c r="L16274" s="18"/>
    </row>
    <row r="16275" spans="12:12" ht="22.5" customHeight="1">
      <c r="L16275" s="18"/>
    </row>
    <row r="16276" spans="12:12" ht="22.5" customHeight="1">
      <c r="L16276" s="18"/>
    </row>
    <row r="16277" spans="12:12" ht="22.5" customHeight="1">
      <c r="L16277" s="18"/>
    </row>
    <row r="16278" spans="12:12" ht="22.5" customHeight="1">
      <c r="L16278" s="18"/>
    </row>
    <row r="16279" spans="12:12" ht="22.5" customHeight="1">
      <c r="L16279" s="18"/>
    </row>
    <row r="16280" spans="12:12" ht="22.5" customHeight="1">
      <c r="L16280" s="18"/>
    </row>
    <row r="16281" spans="12:12" ht="22.5" customHeight="1">
      <c r="L16281" s="18"/>
    </row>
    <row r="16282" spans="12:12" ht="22.5" customHeight="1">
      <c r="L16282" s="18"/>
    </row>
    <row r="16283" spans="12:12" ht="22.5" customHeight="1">
      <c r="L16283" s="18"/>
    </row>
    <row r="16284" spans="12:12" ht="22.5" customHeight="1">
      <c r="L16284" s="18"/>
    </row>
    <row r="16285" spans="12:12" ht="22.5" customHeight="1">
      <c r="L16285" s="18"/>
    </row>
    <row r="16286" spans="12:12" ht="22.5" customHeight="1">
      <c r="L16286" s="18"/>
    </row>
    <row r="16287" spans="12:12" ht="22.5" customHeight="1">
      <c r="L16287" s="18"/>
    </row>
    <row r="16288" spans="12:12" ht="22.5" customHeight="1">
      <c r="L16288" s="18"/>
    </row>
    <row r="16289" spans="12:12" ht="22.5" customHeight="1">
      <c r="L16289" s="18"/>
    </row>
    <row r="16290" spans="12:12" ht="22.5" customHeight="1">
      <c r="L16290" s="18"/>
    </row>
    <row r="16291" spans="12:12" ht="22.5" customHeight="1">
      <c r="L16291" s="18"/>
    </row>
    <row r="16292" spans="12:12" ht="22.5" customHeight="1">
      <c r="L16292" s="18"/>
    </row>
    <row r="16293" spans="12:12" ht="22.5" customHeight="1">
      <c r="L16293" s="18"/>
    </row>
    <row r="16294" spans="12:12" ht="22.5" customHeight="1">
      <c r="L16294" s="18"/>
    </row>
    <row r="16295" spans="12:12" ht="22.5" customHeight="1">
      <c r="L16295" s="18"/>
    </row>
    <row r="16296" spans="12:12" ht="22.5" customHeight="1">
      <c r="L16296" s="18"/>
    </row>
    <row r="16297" spans="12:12" ht="22.5" customHeight="1">
      <c r="L16297" s="18"/>
    </row>
    <row r="16298" spans="12:12" ht="22.5" customHeight="1">
      <c r="L16298" s="18"/>
    </row>
    <row r="16299" spans="12:12" ht="22.5" customHeight="1">
      <c r="L16299" s="18"/>
    </row>
    <row r="16300" spans="12:12" ht="22.5" customHeight="1">
      <c r="L16300" s="18"/>
    </row>
    <row r="16301" spans="12:12" ht="22.5" customHeight="1">
      <c r="L16301" s="18"/>
    </row>
    <row r="16302" spans="12:12" ht="22.5" customHeight="1">
      <c r="L16302" s="18"/>
    </row>
    <row r="16303" spans="12:12" ht="22.5" customHeight="1">
      <c r="L16303" s="18"/>
    </row>
    <row r="16304" spans="12:12" ht="22.5" customHeight="1">
      <c r="L16304" s="18"/>
    </row>
    <row r="16305" spans="12:12" ht="22.5" customHeight="1">
      <c r="L16305" s="18"/>
    </row>
    <row r="16306" spans="12:12" ht="22.5" customHeight="1">
      <c r="L16306" s="18"/>
    </row>
    <row r="16307" spans="12:12" ht="22.5" customHeight="1">
      <c r="L16307" s="18"/>
    </row>
    <row r="16308" spans="12:12" ht="22.5" customHeight="1">
      <c r="L16308" s="18"/>
    </row>
    <row r="16309" spans="12:12" ht="22.5" customHeight="1">
      <c r="L16309" s="18"/>
    </row>
    <row r="16310" spans="12:12" ht="22.5" customHeight="1">
      <c r="L16310" s="18"/>
    </row>
    <row r="16311" spans="12:12" ht="22.5" customHeight="1">
      <c r="L16311" s="18"/>
    </row>
    <row r="16312" spans="12:12" ht="22.5" customHeight="1">
      <c r="L16312" s="18"/>
    </row>
    <row r="16313" spans="12:12" ht="22.5" customHeight="1">
      <c r="L16313" s="18"/>
    </row>
    <row r="16314" spans="12:12" ht="22.5" customHeight="1">
      <c r="L16314" s="18"/>
    </row>
    <row r="16315" spans="12:12" ht="22.5" customHeight="1">
      <c r="L16315" s="18"/>
    </row>
    <row r="16316" spans="12:12" ht="22.5" customHeight="1">
      <c r="L16316" s="18"/>
    </row>
    <row r="16317" spans="12:12" ht="22.5" customHeight="1">
      <c r="L16317" s="18"/>
    </row>
    <row r="16318" spans="12:12" ht="22.5" customHeight="1">
      <c r="L16318" s="18"/>
    </row>
    <row r="16319" spans="12:12" ht="22.5" customHeight="1">
      <c r="L16319" s="18"/>
    </row>
    <row r="16320" spans="12:12" ht="22.5" customHeight="1">
      <c r="L16320" s="18"/>
    </row>
    <row r="16321" spans="12:12" ht="22.5" customHeight="1">
      <c r="L16321" s="18"/>
    </row>
    <row r="16322" spans="12:12" ht="22.5" customHeight="1">
      <c r="L16322" s="18"/>
    </row>
    <row r="16323" spans="12:12" ht="22.5" customHeight="1">
      <c r="L16323" s="18"/>
    </row>
    <row r="16324" spans="12:12" ht="22.5" customHeight="1">
      <c r="L16324" s="18"/>
    </row>
    <row r="16325" spans="12:12" ht="22.5" customHeight="1">
      <c r="L16325" s="18"/>
    </row>
    <row r="16326" spans="12:12" ht="22.5" customHeight="1">
      <c r="L16326" s="18"/>
    </row>
    <row r="16327" spans="12:12" ht="22.5" customHeight="1">
      <c r="L16327" s="18"/>
    </row>
    <row r="16328" spans="12:12" ht="22.5" customHeight="1">
      <c r="L16328" s="18"/>
    </row>
    <row r="16329" spans="12:12" ht="22.5" customHeight="1">
      <c r="L16329" s="18"/>
    </row>
    <row r="16330" spans="12:12" ht="22.5" customHeight="1">
      <c r="L16330" s="18"/>
    </row>
    <row r="16331" spans="12:12" ht="22.5" customHeight="1">
      <c r="L16331" s="18"/>
    </row>
    <row r="16332" spans="12:12" ht="22.5" customHeight="1">
      <c r="L16332" s="18"/>
    </row>
    <row r="16333" spans="12:12" ht="22.5" customHeight="1">
      <c r="L16333" s="18"/>
    </row>
    <row r="16334" spans="12:12" ht="22.5" customHeight="1">
      <c r="L16334" s="18"/>
    </row>
    <row r="16335" spans="12:12" ht="22.5" customHeight="1">
      <c r="L16335" s="18"/>
    </row>
    <row r="16336" spans="12:12" ht="22.5" customHeight="1">
      <c r="L16336" s="18"/>
    </row>
    <row r="16337" spans="12:12" ht="22.5" customHeight="1">
      <c r="L16337" s="18"/>
    </row>
    <row r="16338" spans="12:12" ht="22.5" customHeight="1">
      <c r="L16338" s="18"/>
    </row>
    <row r="16339" spans="12:12" ht="22.5" customHeight="1">
      <c r="L16339" s="18"/>
    </row>
    <row r="16340" spans="12:12" ht="22.5" customHeight="1">
      <c r="L16340" s="18"/>
    </row>
    <row r="16341" spans="12:12" ht="22.5" customHeight="1">
      <c r="L16341" s="18"/>
    </row>
    <row r="16342" spans="12:12" ht="22.5" customHeight="1">
      <c r="L16342" s="18"/>
    </row>
    <row r="16343" spans="12:12" ht="22.5" customHeight="1">
      <c r="L16343" s="18"/>
    </row>
    <row r="16344" spans="12:12" ht="22.5" customHeight="1">
      <c r="L16344" s="18"/>
    </row>
    <row r="16345" spans="12:12" ht="22.5" customHeight="1">
      <c r="L16345" s="18"/>
    </row>
    <row r="16346" spans="12:12" ht="22.5" customHeight="1">
      <c r="L16346" s="18"/>
    </row>
    <row r="16347" spans="12:12" ht="22.5" customHeight="1">
      <c r="L16347" s="18"/>
    </row>
    <row r="16348" spans="12:12" ht="22.5" customHeight="1">
      <c r="L16348" s="18"/>
    </row>
    <row r="16349" spans="12:12" ht="22.5" customHeight="1">
      <c r="L16349" s="18"/>
    </row>
    <row r="16350" spans="12:12" ht="22.5" customHeight="1">
      <c r="L16350" s="18"/>
    </row>
    <row r="16351" spans="12:12" ht="22.5" customHeight="1">
      <c r="L16351" s="18"/>
    </row>
    <row r="16352" spans="12:12" ht="22.5" customHeight="1">
      <c r="L16352" s="18"/>
    </row>
    <row r="16353" spans="12:12" ht="22.5" customHeight="1">
      <c r="L16353" s="18"/>
    </row>
    <row r="16354" spans="12:12" ht="22.5" customHeight="1">
      <c r="L16354" s="18"/>
    </row>
    <row r="16355" spans="12:12" ht="22.5" customHeight="1">
      <c r="L16355" s="18"/>
    </row>
    <row r="16356" spans="12:12" ht="22.5" customHeight="1">
      <c r="L16356" s="18"/>
    </row>
    <row r="16357" spans="12:12" ht="22.5" customHeight="1">
      <c r="L16357" s="18"/>
    </row>
    <row r="16358" spans="12:12" ht="22.5" customHeight="1">
      <c r="L16358" s="18"/>
    </row>
    <row r="16359" spans="12:12" ht="22.5" customHeight="1">
      <c r="L16359" s="18"/>
    </row>
    <row r="16360" spans="12:12" ht="22.5" customHeight="1">
      <c r="L16360" s="18"/>
    </row>
    <row r="16361" spans="12:12" ht="22.5" customHeight="1">
      <c r="L16361" s="18"/>
    </row>
    <row r="16362" spans="12:12" ht="22.5" customHeight="1">
      <c r="L16362" s="18"/>
    </row>
    <row r="16363" spans="12:12" ht="22.5" customHeight="1">
      <c r="L16363" s="18"/>
    </row>
    <row r="16364" spans="12:12" ht="22.5" customHeight="1">
      <c r="L16364" s="18"/>
    </row>
    <row r="16365" spans="12:12" ht="22.5" customHeight="1">
      <c r="L16365" s="18"/>
    </row>
    <row r="16366" spans="12:12" ht="22.5" customHeight="1">
      <c r="L16366" s="18"/>
    </row>
    <row r="16367" spans="12:12" ht="22.5" customHeight="1">
      <c r="L16367" s="18"/>
    </row>
    <row r="16368" spans="12:12" ht="22.5" customHeight="1">
      <c r="L16368" s="18"/>
    </row>
    <row r="16369" spans="12:12" ht="22.5" customHeight="1">
      <c r="L16369" s="18"/>
    </row>
    <row r="16370" spans="12:12" ht="22.5" customHeight="1">
      <c r="L16370" s="18"/>
    </row>
    <row r="16371" spans="12:12" ht="22.5" customHeight="1">
      <c r="L16371" s="18"/>
    </row>
    <row r="16372" spans="12:12" ht="22.5" customHeight="1">
      <c r="L16372" s="18"/>
    </row>
    <row r="16373" spans="12:12" ht="22.5" customHeight="1">
      <c r="L16373" s="18"/>
    </row>
    <row r="16374" spans="12:12" ht="22.5" customHeight="1">
      <c r="L16374" s="18"/>
    </row>
    <row r="16375" spans="12:12" ht="22.5" customHeight="1">
      <c r="L16375" s="18"/>
    </row>
    <row r="16376" spans="12:12" ht="22.5" customHeight="1">
      <c r="L16376" s="18"/>
    </row>
    <row r="16377" spans="12:12" ht="22.5" customHeight="1">
      <c r="L16377" s="18"/>
    </row>
    <row r="16378" spans="12:12" ht="22.5" customHeight="1">
      <c r="L16378" s="18"/>
    </row>
    <row r="16379" spans="12:12" ht="22.5" customHeight="1">
      <c r="L16379" s="18"/>
    </row>
    <row r="16380" spans="12:12" ht="22.5" customHeight="1">
      <c r="L16380" s="18"/>
    </row>
    <row r="16381" spans="12:12" ht="22.5" customHeight="1">
      <c r="L16381" s="18"/>
    </row>
    <row r="16382" spans="12:12" ht="22.5" customHeight="1">
      <c r="L16382" s="18"/>
    </row>
    <row r="16383" spans="12:12" ht="22.5" customHeight="1">
      <c r="L16383" s="18"/>
    </row>
    <row r="16384" spans="12:12" ht="22.5" customHeight="1">
      <c r="L16384" s="18"/>
    </row>
    <row r="16385" spans="12:12" ht="22.5" customHeight="1">
      <c r="L16385" s="18"/>
    </row>
    <row r="16386" spans="12:12" ht="22.5" customHeight="1">
      <c r="L16386" s="18"/>
    </row>
    <row r="16387" spans="12:12" ht="22.5" customHeight="1">
      <c r="L16387" s="18"/>
    </row>
    <row r="16388" spans="12:12" ht="22.5" customHeight="1">
      <c r="L16388" s="18"/>
    </row>
    <row r="16389" spans="12:12" ht="22.5" customHeight="1">
      <c r="L16389" s="18"/>
    </row>
    <row r="16390" spans="12:12" ht="22.5" customHeight="1">
      <c r="L16390" s="18"/>
    </row>
    <row r="16391" spans="12:12" ht="22.5" customHeight="1">
      <c r="L16391" s="18"/>
    </row>
    <row r="16392" spans="12:12" ht="22.5" customHeight="1">
      <c r="L16392" s="18"/>
    </row>
    <row r="16393" spans="12:12" ht="22.5" customHeight="1">
      <c r="L16393" s="18"/>
    </row>
    <row r="16394" spans="12:12" ht="22.5" customHeight="1">
      <c r="L16394" s="18"/>
    </row>
    <row r="16395" spans="12:12" ht="22.5" customHeight="1">
      <c r="L16395" s="18"/>
    </row>
    <row r="16396" spans="12:12" ht="22.5" customHeight="1">
      <c r="L16396" s="18"/>
    </row>
    <row r="16397" spans="12:12" ht="22.5" customHeight="1">
      <c r="L16397" s="18"/>
    </row>
    <row r="16398" spans="12:12" ht="22.5" customHeight="1">
      <c r="L16398" s="18"/>
    </row>
    <row r="16399" spans="12:12" ht="22.5" customHeight="1">
      <c r="L16399" s="18"/>
    </row>
    <row r="16400" spans="12:12" ht="22.5" customHeight="1">
      <c r="L16400" s="18"/>
    </row>
    <row r="16401" spans="12:12" ht="22.5" customHeight="1">
      <c r="L16401" s="18"/>
    </row>
    <row r="16402" spans="12:12" ht="22.5" customHeight="1">
      <c r="L16402" s="18"/>
    </row>
    <row r="16403" spans="12:12" ht="22.5" customHeight="1">
      <c r="L16403" s="18"/>
    </row>
    <row r="16404" spans="12:12" ht="22.5" customHeight="1">
      <c r="L16404" s="18"/>
    </row>
    <row r="16405" spans="12:12" ht="22.5" customHeight="1">
      <c r="L16405" s="18"/>
    </row>
    <row r="16406" spans="12:12" ht="22.5" customHeight="1">
      <c r="L16406" s="18"/>
    </row>
    <row r="16407" spans="12:12" ht="22.5" customHeight="1">
      <c r="L16407" s="18"/>
    </row>
    <row r="16408" spans="12:12" ht="22.5" customHeight="1">
      <c r="L16408" s="18"/>
    </row>
    <row r="16409" spans="12:12" ht="22.5" customHeight="1">
      <c r="L16409" s="18"/>
    </row>
    <row r="16410" spans="12:12" ht="22.5" customHeight="1">
      <c r="L16410" s="18"/>
    </row>
    <row r="16411" spans="12:12" ht="22.5" customHeight="1">
      <c r="L16411" s="18"/>
    </row>
    <row r="16412" spans="12:12" ht="22.5" customHeight="1">
      <c r="L16412" s="18"/>
    </row>
    <row r="16413" spans="12:12" ht="22.5" customHeight="1">
      <c r="L16413" s="18"/>
    </row>
    <row r="16414" spans="12:12" ht="22.5" customHeight="1">
      <c r="L16414" s="18"/>
    </row>
    <row r="16415" spans="12:12" ht="22.5" customHeight="1">
      <c r="L16415" s="18"/>
    </row>
    <row r="16416" spans="12:12" ht="22.5" customHeight="1">
      <c r="L16416" s="18"/>
    </row>
    <row r="16417" spans="12:12" ht="22.5" customHeight="1">
      <c r="L16417" s="18"/>
    </row>
    <row r="16418" spans="12:12" ht="22.5" customHeight="1">
      <c r="L16418" s="18"/>
    </row>
    <row r="16419" spans="12:12" ht="22.5" customHeight="1">
      <c r="L16419" s="18"/>
    </row>
    <row r="16420" spans="12:12" ht="22.5" customHeight="1">
      <c r="L16420" s="18"/>
    </row>
    <row r="16421" spans="12:12" ht="22.5" customHeight="1">
      <c r="L16421" s="18"/>
    </row>
    <row r="16422" spans="12:12" ht="22.5" customHeight="1">
      <c r="L16422" s="18"/>
    </row>
    <row r="16423" spans="12:12" ht="22.5" customHeight="1">
      <c r="L16423" s="18"/>
    </row>
    <row r="16424" spans="12:12" ht="22.5" customHeight="1">
      <c r="L16424" s="18"/>
    </row>
    <row r="16425" spans="12:12" ht="22.5" customHeight="1">
      <c r="L16425" s="18"/>
    </row>
    <row r="16426" spans="12:12" ht="22.5" customHeight="1">
      <c r="L16426" s="18"/>
    </row>
    <row r="16427" spans="12:12" ht="22.5" customHeight="1">
      <c r="L16427" s="18"/>
    </row>
    <row r="16428" spans="12:12" ht="22.5" customHeight="1">
      <c r="L16428" s="18"/>
    </row>
    <row r="16429" spans="12:12" ht="22.5" customHeight="1">
      <c r="L16429" s="18"/>
    </row>
    <row r="16430" spans="12:12" ht="22.5" customHeight="1">
      <c r="L16430" s="18"/>
    </row>
    <row r="16431" spans="12:12" ht="22.5" customHeight="1">
      <c r="L16431" s="18"/>
    </row>
    <row r="16432" spans="12:12" ht="22.5" customHeight="1">
      <c r="L16432" s="18"/>
    </row>
    <row r="16433" spans="12:12" ht="22.5" customHeight="1">
      <c r="L16433" s="18"/>
    </row>
    <row r="16434" spans="12:12" ht="22.5" customHeight="1">
      <c r="L16434" s="18"/>
    </row>
    <row r="16435" spans="12:12" ht="22.5" customHeight="1">
      <c r="L16435" s="18"/>
    </row>
    <row r="16436" spans="12:12" ht="22.5" customHeight="1">
      <c r="L16436" s="18"/>
    </row>
    <row r="16437" spans="12:12" ht="22.5" customHeight="1">
      <c r="L16437" s="18"/>
    </row>
    <row r="16438" spans="12:12" ht="22.5" customHeight="1">
      <c r="L16438" s="18"/>
    </row>
    <row r="16439" spans="12:12" ht="22.5" customHeight="1">
      <c r="L16439" s="18"/>
    </row>
    <row r="16440" spans="12:12" ht="22.5" customHeight="1">
      <c r="L16440" s="18"/>
    </row>
    <row r="16441" spans="12:12" ht="22.5" customHeight="1">
      <c r="L16441" s="18"/>
    </row>
    <row r="16442" spans="12:12" ht="22.5" customHeight="1">
      <c r="L16442" s="18"/>
    </row>
    <row r="16443" spans="12:12" ht="22.5" customHeight="1">
      <c r="L16443" s="18"/>
    </row>
    <row r="16444" spans="12:12" ht="22.5" customHeight="1">
      <c r="L16444" s="18"/>
    </row>
    <row r="16445" spans="12:12" ht="22.5" customHeight="1">
      <c r="L16445" s="18"/>
    </row>
    <row r="16446" spans="12:12" ht="22.5" customHeight="1">
      <c r="L16446" s="18"/>
    </row>
    <row r="16447" spans="12:12" ht="22.5" customHeight="1">
      <c r="L16447" s="18"/>
    </row>
    <row r="16448" spans="12:12" ht="22.5" customHeight="1">
      <c r="L16448" s="18"/>
    </row>
    <row r="16449" spans="12:12" ht="22.5" customHeight="1">
      <c r="L16449" s="18"/>
    </row>
    <row r="16450" spans="12:12" ht="22.5" customHeight="1">
      <c r="L16450" s="18"/>
    </row>
    <row r="16451" spans="12:12" ht="22.5" customHeight="1">
      <c r="L16451" s="18"/>
    </row>
    <row r="16452" spans="12:12" ht="22.5" customHeight="1">
      <c r="L16452" s="18"/>
    </row>
    <row r="16453" spans="12:12" ht="22.5" customHeight="1">
      <c r="L16453" s="18"/>
    </row>
    <row r="16454" spans="12:12" ht="22.5" customHeight="1">
      <c r="L16454" s="18"/>
    </row>
    <row r="16455" spans="12:12" ht="22.5" customHeight="1">
      <c r="L16455" s="18"/>
    </row>
    <row r="16456" spans="12:12" ht="22.5" customHeight="1">
      <c r="L16456" s="18"/>
    </row>
    <row r="16457" spans="12:12" ht="22.5" customHeight="1">
      <c r="L16457" s="18"/>
    </row>
    <row r="16458" spans="12:12" ht="22.5" customHeight="1">
      <c r="L16458" s="18"/>
    </row>
    <row r="16459" spans="12:12" ht="22.5" customHeight="1">
      <c r="L16459" s="18"/>
    </row>
    <row r="16460" spans="12:12" ht="22.5" customHeight="1">
      <c r="L16460" s="18"/>
    </row>
    <row r="16461" spans="12:12" ht="22.5" customHeight="1">
      <c r="L16461" s="18"/>
    </row>
    <row r="16462" spans="12:12" ht="22.5" customHeight="1">
      <c r="L16462" s="18"/>
    </row>
    <row r="16463" spans="12:12" ht="22.5" customHeight="1">
      <c r="L16463" s="18"/>
    </row>
    <row r="16464" spans="12:12" ht="22.5" customHeight="1">
      <c r="L16464" s="18"/>
    </row>
    <row r="16465" spans="12:12" ht="22.5" customHeight="1">
      <c r="L16465" s="18"/>
    </row>
    <row r="16466" spans="12:12" ht="22.5" customHeight="1">
      <c r="L16466" s="18"/>
    </row>
    <row r="16467" spans="12:12" ht="22.5" customHeight="1">
      <c r="L16467" s="18"/>
    </row>
    <row r="16468" spans="12:12" ht="22.5" customHeight="1">
      <c r="L16468" s="18"/>
    </row>
    <row r="16469" spans="12:12" ht="22.5" customHeight="1">
      <c r="L16469" s="18"/>
    </row>
    <row r="16470" spans="12:12" ht="22.5" customHeight="1">
      <c r="L16470" s="18"/>
    </row>
    <row r="16471" spans="12:12" ht="22.5" customHeight="1">
      <c r="L16471" s="18"/>
    </row>
    <row r="16472" spans="12:12" ht="22.5" customHeight="1">
      <c r="L16472" s="18"/>
    </row>
    <row r="16473" spans="12:12" ht="22.5" customHeight="1">
      <c r="L16473" s="18"/>
    </row>
    <row r="16474" spans="12:12" ht="22.5" customHeight="1">
      <c r="L16474" s="18"/>
    </row>
    <row r="16475" spans="12:12" ht="22.5" customHeight="1">
      <c r="L16475" s="18"/>
    </row>
    <row r="16476" spans="12:12" ht="22.5" customHeight="1">
      <c r="L16476" s="18"/>
    </row>
    <row r="16477" spans="12:12" ht="22.5" customHeight="1">
      <c r="L16477" s="18"/>
    </row>
    <row r="16478" spans="12:12" ht="22.5" customHeight="1">
      <c r="L16478" s="18"/>
    </row>
    <row r="16479" spans="12:12" ht="22.5" customHeight="1">
      <c r="L16479" s="18"/>
    </row>
    <row r="16480" spans="12:12" ht="22.5" customHeight="1">
      <c r="L16480" s="18"/>
    </row>
    <row r="16481" spans="12:12" ht="22.5" customHeight="1">
      <c r="L16481" s="18"/>
    </row>
    <row r="16482" spans="12:12" ht="22.5" customHeight="1">
      <c r="L16482" s="18"/>
    </row>
    <row r="16483" spans="12:12" ht="22.5" customHeight="1">
      <c r="L16483" s="18"/>
    </row>
    <row r="16484" spans="12:12" ht="22.5" customHeight="1">
      <c r="L16484" s="18"/>
    </row>
    <row r="16485" spans="12:12" ht="22.5" customHeight="1">
      <c r="L16485" s="18"/>
    </row>
    <row r="16486" spans="12:12" ht="22.5" customHeight="1">
      <c r="L16486" s="18"/>
    </row>
    <row r="16487" spans="12:12" ht="22.5" customHeight="1">
      <c r="L16487" s="18"/>
    </row>
    <row r="16488" spans="12:12" ht="22.5" customHeight="1">
      <c r="L16488" s="18"/>
    </row>
    <row r="16489" spans="12:12" ht="22.5" customHeight="1">
      <c r="L16489" s="18"/>
    </row>
    <row r="16490" spans="12:12" ht="22.5" customHeight="1">
      <c r="L16490" s="18"/>
    </row>
    <row r="16491" spans="12:12" ht="22.5" customHeight="1">
      <c r="L16491" s="18"/>
    </row>
    <row r="16492" spans="12:12" ht="22.5" customHeight="1">
      <c r="L16492" s="18"/>
    </row>
    <row r="16493" spans="12:12" ht="22.5" customHeight="1">
      <c r="L16493" s="18"/>
    </row>
    <row r="16494" spans="12:12" ht="22.5" customHeight="1">
      <c r="L16494" s="18"/>
    </row>
    <row r="16495" spans="12:12" ht="22.5" customHeight="1">
      <c r="L16495" s="18"/>
    </row>
    <row r="16496" spans="12:12" ht="22.5" customHeight="1">
      <c r="L16496" s="18"/>
    </row>
    <row r="16497" spans="12:12" ht="22.5" customHeight="1">
      <c r="L16497" s="18"/>
    </row>
    <row r="16498" spans="12:12" ht="22.5" customHeight="1">
      <c r="L16498" s="18"/>
    </row>
    <row r="16499" spans="12:12" ht="22.5" customHeight="1">
      <c r="L16499" s="18"/>
    </row>
    <row r="16500" spans="12:12" ht="22.5" customHeight="1">
      <c r="L16500" s="18"/>
    </row>
    <row r="16501" spans="12:12" ht="22.5" customHeight="1">
      <c r="L16501" s="18"/>
    </row>
    <row r="16502" spans="12:12" ht="22.5" customHeight="1">
      <c r="L16502" s="18"/>
    </row>
    <row r="16503" spans="12:12" ht="22.5" customHeight="1">
      <c r="L16503" s="18"/>
    </row>
    <row r="16504" spans="12:12" ht="22.5" customHeight="1">
      <c r="L16504" s="18"/>
    </row>
    <row r="16505" spans="12:12" ht="22.5" customHeight="1">
      <c r="L16505" s="18"/>
    </row>
    <row r="16506" spans="12:12" ht="22.5" customHeight="1">
      <c r="L16506" s="18"/>
    </row>
    <row r="16507" spans="12:12" ht="22.5" customHeight="1">
      <c r="L16507" s="18"/>
    </row>
    <row r="16508" spans="12:12" ht="22.5" customHeight="1">
      <c r="L16508" s="18"/>
    </row>
    <row r="16509" spans="12:12" ht="22.5" customHeight="1">
      <c r="L16509" s="18"/>
    </row>
    <row r="16510" spans="12:12" ht="22.5" customHeight="1">
      <c r="L16510" s="18"/>
    </row>
    <row r="16511" spans="12:12" ht="22.5" customHeight="1">
      <c r="L16511" s="18"/>
    </row>
    <row r="16512" spans="12:12" ht="22.5" customHeight="1">
      <c r="L16512" s="18"/>
    </row>
    <row r="16513" spans="12:12" ht="22.5" customHeight="1">
      <c r="L16513" s="18"/>
    </row>
    <row r="16514" spans="12:12" ht="22.5" customHeight="1">
      <c r="L16514" s="18"/>
    </row>
    <row r="16515" spans="12:12" ht="22.5" customHeight="1">
      <c r="L16515" s="18"/>
    </row>
    <row r="16516" spans="12:12" ht="22.5" customHeight="1">
      <c r="L16516" s="18"/>
    </row>
    <row r="16517" spans="12:12" ht="22.5" customHeight="1">
      <c r="L16517" s="18"/>
    </row>
    <row r="16518" spans="12:12" ht="22.5" customHeight="1">
      <c r="L16518" s="18"/>
    </row>
    <row r="16519" spans="12:12" ht="22.5" customHeight="1">
      <c r="L16519" s="18"/>
    </row>
    <row r="16520" spans="12:12" ht="22.5" customHeight="1">
      <c r="L16520" s="18"/>
    </row>
    <row r="16521" spans="12:12" ht="22.5" customHeight="1">
      <c r="L16521" s="18"/>
    </row>
    <row r="16522" spans="12:12" ht="22.5" customHeight="1">
      <c r="L16522" s="18"/>
    </row>
    <row r="16523" spans="12:12" ht="22.5" customHeight="1">
      <c r="L16523" s="18"/>
    </row>
    <row r="16524" spans="12:12" ht="22.5" customHeight="1">
      <c r="L16524" s="18"/>
    </row>
    <row r="16525" spans="12:12" ht="22.5" customHeight="1">
      <c r="L16525" s="18"/>
    </row>
    <row r="16526" spans="12:12" ht="22.5" customHeight="1">
      <c r="L16526" s="18"/>
    </row>
    <row r="16527" spans="12:12" ht="22.5" customHeight="1">
      <c r="L16527" s="18"/>
    </row>
    <row r="16528" spans="12:12" ht="22.5" customHeight="1">
      <c r="L16528" s="18"/>
    </row>
    <row r="16529" spans="12:12" ht="22.5" customHeight="1">
      <c r="L16529" s="18"/>
    </row>
    <row r="16530" spans="12:12" ht="22.5" customHeight="1">
      <c r="L16530" s="18"/>
    </row>
    <row r="16531" spans="12:12" ht="22.5" customHeight="1">
      <c r="L16531" s="18"/>
    </row>
    <row r="16532" spans="12:12" ht="22.5" customHeight="1">
      <c r="L16532" s="18"/>
    </row>
    <row r="16533" spans="12:12" ht="22.5" customHeight="1">
      <c r="L16533" s="18"/>
    </row>
    <row r="16534" spans="12:12" ht="22.5" customHeight="1">
      <c r="L16534" s="18"/>
    </row>
    <row r="16535" spans="12:12" ht="22.5" customHeight="1">
      <c r="L16535" s="18"/>
    </row>
    <row r="16536" spans="12:12" ht="22.5" customHeight="1">
      <c r="L16536" s="18"/>
    </row>
    <row r="16537" spans="12:12" ht="22.5" customHeight="1">
      <c r="L16537" s="18"/>
    </row>
    <row r="16538" spans="12:12" ht="22.5" customHeight="1">
      <c r="L16538" s="18"/>
    </row>
    <row r="16539" spans="12:12" ht="22.5" customHeight="1">
      <c r="L16539" s="18"/>
    </row>
    <row r="16540" spans="12:12" ht="22.5" customHeight="1">
      <c r="L16540" s="18"/>
    </row>
    <row r="16541" spans="12:12" ht="22.5" customHeight="1">
      <c r="L16541" s="18"/>
    </row>
    <row r="16542" spans="12:12" ht="22.5" customHeight="1">
      <c r="L16542" s="18"/>
    </row>
    <row r="16543" spans="12:12" ht="22.5" customHeight="1">
      <c r="L16543" s="18"/>
    </row>
    <row r="16544" spans="12:12" ht="22.5" customHeight="1">
      <c r="L16544" s="18"/>
    </row>
    <row r="16545" spans="12:12" ht="22.5" customHeight="1">
      <c r="L16545" s="18"/>
    </row>
    <row r="16546" spans="12:12" ht="22.5" customHeight="1">
      <c r="L16546" s="18"/>
    </row>
    <row r="16547" spans="12:12" ht="22.5" customHeight="1">
      <c r="L16547" s="18"/>
    </row>
    <row r="16548" spans="12:12" ht="22.5" customHeight="1">
      <c r="L16548" s="18"/>
    </row>
    <row r="16549" spans="12:12" ht="22.5" customHeight="1">
      <c r="L16549" s="18"/>
    </row>
    <row r="16550" spans="12:12" ht="22.5" customHeight="1">
      <c r="L16550" s="18"/>
    </row>
    <row r="16551" spans="12:12" ht="22.5" customHeight="1">
      <c r="L16551" s="18"/>
    </row>
    <row r="16552" spans="12:12" ht="22.5" customHeight="1">
      <c r="L16552" s="18"/>
    </row>
    <row r="16553" spans="12:12" ht="22.5" customHeight="1">
      <c r="L16553" s="18"/>
    </row>
    <row r="16554" spans="12:12" ht="22.5" customHeight="1">
      <c r="L16554" s="18"/>
    </row>
    <row r="16555" spans="12:12" ht="22.5" customHeight="1">
      <c r="L16555" s="18"/>
    </row>
    <row r="16556" spans="12:12" ht="22.5" customHeight="1">
      <c r="L16556" s="18"/>
    </row>
    <row r="16557" spans="12:12" ht="22.5" customHeight="1">
      <c r="L16557" s="18"/>
    </row>
    <row r="16558" spans="12:12" ht="22.5" customHeight="1">
      <c r="L16558" s="18"/>
    </row>
    <row r="16559" spans="12:12" ht="22.5" customHeight="1">
      <c r="L16559" s="18"/>
    </row>
    <row r="16560" spans="12:12" ht="22.5" customHeight="1">
      <c r="L16560" s="18"/>
    </row>
    <row r="16561" spans="12:12" ht="22.5" customHeight="1">
      <c r="L16561" s="18"/>
    </row>
    <row r="16562" spans="12:12" ht="22.5" customHeight="1">
      <c r="L16562" s="18"/>
    </row>
    <row r="16563" spans="12:12" ht="22.5" customHeight="1">
      <c r="L16563" s="18"/>
    </row>
    <row r="16564" spans="12:12" ht="22.5" customHeight="1">
      <c r="L16564" s="18"/>
    </row>
    <row r="16565" spans="12:12" ht="22.5" customHeight="1">
      <c r="L16565" s="18"/>
    </row>
    <row r="16566" spans="12:12" ht="22.5" customHeight="1">
      <c r="L16566" s="18"/>
    </row>
    <row r="16567" spans="12:12" ht="22.5" customHeight="1">
      <c r="L16567" s="18"/>
    </row>
    <row r="16568" spans="12:12" ht="22.5" customHeight="1">
      <c r="L16568" s="18"/>
    </row>
    <row r="16569" spans="12:12" ht="22.5" customHeight="1">
      <c r="L16569" s="18"/>
    </row>
    <row r="16570" spans="12:12" ht="22.5" customHeight="1">
      <c r="L16570" s="18"/>
    </row>
    <row r="16571" spans="12:12" ht="22.5" customHeight="1">
      <c r="L16571" s="18"/>
    </row>
    <row r="16572" spans="12:12" ht="22.5" customHeight="1">
      <c r="L16572" s="18"/>
    </row>
    <row r="16573" spans="12:12" ht="22.5" customHeight="1">
      <c r="L16573" s="18"/>
    </row>
    <row r="16574" spans="12:12" ht="22.5" customHeight="1">
      <c r="L16574" s="18"/>
    </row>
    <row r="16575" spans="12:12" ht="22.5" customHeight="1">
      <c r="L16575" s="18"/>
    </row>
    <row r="16576" spans="12:12" ht="22.5" customHeight="1">
      <c r="L16576" s="18"/>
    </row>
    <row r="16577" spans="12:12" ht="22.5" customHeight="1">
      <c r="L16577" s="18"/>
    </row>
    <row r="16578" spans="12:12" ht="22.5" customHeight="1">
      <c r="L16578" s="18"/>
    </row>
    <row r="16579" spans="12:12" ht="22.5" customHeight="1">
      <c r="L16579" s="18"/>
    </row>
    <row r="16580" spans="12:12" ht="22.5" customHeight="1">
      <c r="L16580" s="18"/>
    </row>
    <row r="16581" spans="12:12" ht="22.5" customHeight="1">
      <c r="L16581" s="18"/>
    </row>
    <row r="16582" spans="12:12" ht="22.5" customHeight="1">
      <c r="L16582" s="18"/>
    </row>
    <row r="16583" spans="12:12" ht="22.5" customHeight="1">
      <c r="L16583" s="18"/>
    </row>
    <row r="16584" spans="12:12" ht="22.5" customHeight="1">
      <c r="L16584" s="18"/>
    </row>
    <row r="16585" spans="12:12" ht="22.5" customHeight="1">
      <c r="L16585" s="18"/>
    </row>
    <row r="16586" spans="12:12" ht="22.5" customHeight="1">
      <c r="L16586" s="18"/>
    </row>
    <row r="16587" spans="12:12" ht="22.5" customHeight="1">
      <c r="L16587" s="18"/>
    </row>
    <row r="16588" spans="12:12" ht="22.5" customHeight="1">
      <c r="L16588" s="18"/>
    </row>
    <row r="16589" spans="12:12" ht="22.5" customHeight="1">
      <c r="L16589" s="18"/>
    </row>
    <row r="16590" spans="12:12" ht="22.5" customHeight="1">
      <c r="L16590" s="18"/>
    </row>
    <row r="16591" spans="12:12" ht="22.5" customHeight="1">
      <c r="L16591" s="18"/>
    </row>
    <row r="16592" spans="12:12" ht="22.5" customHeight="1">
      <c r="L16592" s="18"/>
    </row>
    <row r="16593" spans="12:12" ht="22.5" customHeight="1">
      <c r="L16593" s="18"/>
    </row>
    <row r="16594" spans="12:12" ht="22.5" customHeight="1">
      <c r="L16594" s="18"/>
    </row>
    <row r="16595" spans="12:12" ht="22.5" customHeight="1">
      <c r="L16595" s="18"/>
    </row>
    <row r="16596" spans="12:12" ht="22.5" customHeight="1">
      <c r="L16596" s="18"/>
    </row>
    <row r="16597" spans="12:12" ht="22.5" customHeight="1">
      <c r="L16597" s="18"/>
    </row>
    <row r="16598" spans="12:12" ht="22.5" customHeight="1">
      <c r="L16598" s="18"/>
    </row>
    <row r="16599" spans="12:12" ht="22.5" customHeight="1">
      <c r="L16599" s="18"/>
    </row>
    <row r="16600" spans="12:12" ht="22.5" customHeight="1">
      <c r="L16600" s="18"/>
    </row>
    <row r="16601" spans="12:12" ht="22.5" customHeight="1">
      <c r="L16601" s="18"/>
    </row>
    <row r="16602" spans="12:12" ht="22.5" customHeight="1">
      <c r="L16602" s="18"/>
    </row>
    <row r="16603" spans="12:12" ht="22.5" customHeight="1">
      <c r="L16603" s="18"/>
    </row>
    <row r="16604" spans="12:12" ht="22.5" customHeight="1">
      <c r="L16604" s="18"/>
    </row>
    <row r="16605" spans="12:12" ht="22.5" customHeight="1">
      <c r="L16605" s="18"/>
    </row>
    <row r="16606" spans="12:12" ht="22.5" customHeight="1">
      <c r="L16606" s="18"/>
    </row>
    <row r="16607" spans="12:12" ht="22.5" customHeight="1">
      <c r="L16607" s="18"/>
    </row>
    <row r="16608" spans="12:12" ht="22.5" customHeight="1">
      <c r="L16608" s="18"/>
    </row>
    <row r="16609" spans="12:12" ht="22.5" customHeight="1">
      <c r="L16609" s="18"/>
    </row>
    <row r="16610" spans="12:12" ht="22.5" customHeight="1">
      <c r="L16610" s="18"/>
    </row>
    <row r="16611" spans="12:12" ht="22.5" customHeight="1">
      <c r="L16611" s="18"/>
    </row>
    <row r="16612" spans="12:12" ht="22.5" customHeight="1">
      <c r="L16612" s="18"/>
    </row>
    <row r="16613" spans="12:12" ht="22.5" customHeight="1">
      <c r="L16613" s="18"/>
    </row>
    <row r="16614" spans="12:12" ht="22.5" customHeight="1">
      <c r="L16614" s="18"/>
    </row>
    <row r="16615" spans="12:12" ht="22.5" customHeight="1">
      <c r="L16615" s="18"/>
    </row>
    <row r="16616" spans="12:12" ht="22.5" customHeight="1">
      <c r="L16616" s="18"/>
    </row>
    <row r="16617" spans="12:12" ht="22.5" customHeight="1">
      <c r="L16617" s="18"/>
    </row>
    <row r="16618" spans="12:12" ht="22.5" customHeight="1">
      <c r="L16618" s="18"/>
    </row>
    <row r="16619" spans="12:12" ht="22.5" customHeight="1">
      <c r="L16619" s="18"/>
    </row>
    <row r="16620" spans="12:12" ht="22.5" customHeight="1">
      <c r="L16620" s="18"/>
    </row>
    <row r="16621" spans="12:12" ht="22.5" customHeight="1">
      <c r="L16621" s="18"/>
    </row>
    <row r="16622" spans="12:12" ht="22.5" customHeight="1">
      <c r="L16622" s="18"/>
    </row>
    <row r="16623" spans="12:12" ht="22.5" customHeight="1">
      <c r="L16623" s="18"/>
    </row>
    <row r="16624" spans="12:12" ht="22.5" customHeight="1">
      <c r="L16624" s="18"/>
    </row>
    <row r="16625" spans="12:12" ht="22.5" customHeight="1">
      <c r="L16625" s="18"/>
    </row>
    <row r="16626" spans="12:12" ht="22.5" customHeight="1">
      <c r="L16626" s="18"/>
    </row>
    <row r="16627" spans="12:12" ht="22.5" customHeight="1">
      <c r="L16627" s="18"/>
    </row>
    <row r="16628" spans="12:12" ht="22.5" customHeight="1">
      <c r="L16628" s="18"/>
    </row>
    <row r="16629" spans="12:12" ht="22.5" customHeight="1">
      <c r="L16629" s="18"/>
    </row>
    <row r="16630" spans="12:12" ht="22.5" customHeight="1">
      <c r="L16630" s="18"/>
    </row>
    <row r="16631" spans="12:12" ht="22.5" customHeight="1">
      <c r="L16631" s="18"/>
    </row>
    <row r="16632" spans="12:12" ht="22.5" customHeight="1">
      <c r="L16632" s="18"/>
    </row>
    <row r="16633" spans="12:12" ht="22.5" customHeight="1">
      <c r="L16633" s="18"/>
    </row>
    <row r="16634" spans="12:12" ht="22.5" customHeight="1">
      <c r="L16634" s="18"/>
    </row>
    <row r="16635" spans="12:12" ht="22.5" customHeight="1">
      <c r="L16635" s="18"/>
    </row>
    <row r="16636" spans="12:12" ht="22.5" customHeight="1">
      <c r="L16636" s="18"/>
    </row>
    <row r="16637" spans="12:12" ht="22.5" customHeight="1">
      <c r="L16637" s="18"/>
    </row>
    <row r="16638" spans="12:12" ht="22.5" customHeight="1">
      <c r="L16638" s="18"/>
    </row>
    <row r="16639" spans="12:12" ht="22.5" customHeight="1">
      <c r="L16639" s="18"/>
    </row>
    <row r="16640" spans="12:12" ht="22.5" customHeight="1">
      <c r="L16640" s="18"/>
    </row>
    <row r="16641" spans="12:12" ht="22.5" customHeight="1">
      <c r="L16641" s="18"/>
    </row>
    <row r="16642" spans="12:12" ht="22.5" customHeight="1">
      <c r="L16642" s="18"/>
    </row>
    <row r="16643" spans="12:12" ht="22.5" customHeight="1">
      <c r="L16643" s="18"/>
    </row>
    <row r="16644" spans="12:12" ht="22.5" customHeight="1">
      <c r="L16644" s="18"/>
    </row>
    <row r="16645" spans="12:12" ht="22.5" customHeight="1">
      <c r="L16645" s="18"/>
    </row>
    <row r="16646" spans="12:12" ht="22.5" customHeight="1">
      <c r="L16646" s="18"/>
    </row>
    <row r="16647" spans="12:12" ht="22.5" customHeight="1">
      <c r="L16647" s="18"/>
    </row>
    <row r="16648" spans="12:12" ht="22.5" customHeight="1">
      <c r="L16648" s="18"/>
    </row>
    <row r="16649" spans="12:12" ht="22.5" customHeight="1">
      <c r="L16649" s="18"/>
    </row>
    <row r="16650" spans="12:12" ht="22.5" customHeight="1">
      <c r="L16650" s="18"/>
    </row>
    <row r="16651" spans="12:12" ht="22.5" customHeight="1">
      <c r="L16651" s="18"/>
    </row>
    <row r="16652" spans="12:12" ht="22.5" customHeight="1">
      <c r="L16652" s="18"/>
    </row>
    <row r="16653" spans="12:12" ht="22.5" customHeight="1">
      <c r="L16653" s="18"/>
    </row>
    <row r="16654" spans="12:12" ht="22.5" customHeight="1">
      <c r="L16654" s="18"/>
    </row>
    <row r="16655" spans="12:12" ht="22.5" customHeight="1">
      <c r="L16655" s="18"/>
    </row>
    <row r="16656" spans="12:12" ht="22.5" customHeight="1">
      <c r="L16656" s="18"/>
    </row>
    <row r="16657" spans="12:12" ht="22.5" customHeight="1">
      <c r="L16657" s="18"/>
    </row>
    <row r="16658" spans="12:12" ht="22.5" customHeight="1">
      <c r="L16658" s="18"/>
    </row>
    <row r="16659" spans="12:12" ht="22.5" customHeight="1">
      <c r="L16659" s="18"/>
    </row>
    <row r="16660" spans="12:12" ht="22.5" customHeight="1">
      <c r="L16660" s="18"/>
    </row>
    <row r="16661" spans="12:12" ht="22.5" customHeight="1">
      <c r="L16661" s="18"/>
    </row>
    <row r="16662" spans="12:12" ht="22.5" customHeight="1">
      <c r="L16662" s="18"/>
    </row>
    <row r="16663" spans="12:12" ht="22.5" customHeight="1">
      <c r="L16663" s="18"/>
    </row>
    <row r="16664" spans="12:12" ht="22.5" customHeight="1">
      <c r="L16664" s="18"/>
    </row>
    <row r="16665" spans="12:12" ht="22.5" customHeight="1">
      <c r="L16665" s="18"/>
    </row>
    <row r="16666" spans="12:12" ht="22.5" customHeight="1">
      <c r="L16666" s="18"/>
    </row>
    <row r="16667" spans="12:12" ht="22.5" customHeight="1">
      <c r="L16667" s="18"/>
    </row>
    <row r="16668" spans="12:12" ht="22.5" customHeight="1">
      <c r="L16668" s="18"/>
    </row>
    <row r="16669" spans="12:12" ht="22.5" customHeight="1">
      <c r="L16669" s="18"/>
    </row>
    <row r="16670" spans="12:12" ht="22.5" customHeight="1">
      <c r="L16670" s="18"/>
    </row>
    <row r="16671" spans="12:12" ht="22.5" customHeight="1">
      <c r="L16671" s="18"/>
    </row>
    <row r="16672" spans="12:12" ht="22.5" customHeight="1">
      <c r="L16672" s="18"/>
    </row>
    <row r="16673" spans="12:12" ht="22.5" customHeight="1">
      <c r="L16673" s="18"/>
    </row>
    <row r="16674" spans="12:12" ht="22.5" customHeight="1">
      <c r="L16674" s="18"/>
    </row>
    <row r="16675" spans="12:12" ht="22.5" customHeight="1">
      <c r="L16675" s="18"/>
    </row>
    <row r="16676" spans="12:12" ht="22.5" customHeight="1">
      <c r="L16676" s="18"/>
    </row>
    <row r="16677" spans="12:12" ht="22.5" customHeight="1">
      <c r="L16677" s="18"/>
    </row>
    <row r="16678" spans="12:12" ht="22.5" customHeight="1">
      <c r="L16678" s="18"/>
    </row>
    <row r="16679" spans="12:12" ht="22.5" customHeight="1">
      <c r="L16679" s="18"/>
    </row>
    <row r="16680" spans="12:12" ht="22.5" customHeight="1">
      <c r="L16680" s="18"/>
    </row>
    <row r="16681" spans="12:12" ht="22.5" customHeight="1">
      <c r="L16681" s="18"/>
    </row>
    <row r="16682" spans="12:12" ht="22.5" customHeight="1">
      <c r="L16682" s="18"/>
    </row>
    <row r="16683" spans="12:12" ht="22.5" customHeight="1">
      <c r="L16683" s="18"/>
    </row>
    <row r="16684" spans="12:12" ht="22.5" customHeight="1">
      <c r="L16684" s="18"/>
    </row>
    <row r="16685" spans="12:12" ht="22.5" customHeight="1">
      <c r="L16685" s="18"/>
    </row>
    <row r="16686" spans="12:12" ht="22.5" customHeight="1">
      <c r="L16686" s="18"/>
    </row>
    <row r="16687" spans="12:12" ht="22.5" customHeight="1">
      <c r="L16687" s="18"/>
    </row>
    <row r="16688" spans="12:12" ht="22.5" customHeight="1">
      <c r="L16688" s="18"/>
    </row>
    <row r="16689" spans="12:12" ht="22.5" customHeight="1">
      <c r="L16689" s="18"/>
    </row>
    <row r="16690" spans="12:12" ht="22.5" customHeight="1">
      <c r="L16690" s="18"/>
    </row>
    <row r="16691" spans="12:12" ht="22.5" customHeight="1">
      <c r="L16691" s="18"/>
    </row>
    <row r="16692" spans="12:12" ht="22.5" customHeight="1">
      <c r="L16692" s="18"/>
    </row>
    <row r="16693" spans="12:12" ht="22.5" customHeight="1">
      <c r="L16693" s="18"/>
    </row>
    <row r="16694" spans="12:12" ht="22.5" customHeight="1">
      <c r="L16694" s="18"/>
    </row>
    <row r="16695" spans="12:12" ht="22.5" customHeight="1">
      <c r="L16695" s="18"/>
    </row>
    <row r="16696" spans="12:12" ht="22.5" customHeight="1">
      <c r="L16696" s="18"/>
    </row>
    <row r="16697" spans="12:12" ht="22.5" customHeight="1">
      <c r="L16697" s="18"/>
    </row>
    <row r="16698" spans="12:12" ht="22.5" customHeight="1">
      <c r="L16698" s="18"/>
    </row>
    <row r="16699" spans="12:12" ht="22.5" customHeight="1">
      <c r="L16699" s="18"/>
    </row>
    <row r="16700" spans="12:12" ht="22.5" customHeight="1">
      <c r="L16700" s="18"/>
    </row>
    <row r="16701" spans="12:12" ht="22.5" customHeight="1">
      <c r="L16701" s="18"/>
    </row>
    <row r="16702" spans="12:12" ht="22.5" customHeight="1">
      <c r="L16702" s="18"/>
    </row>
    <row r="16703" spans="12:12" ht="22.5" customHeight="1">
      <c r="L16703" s="18"/>
    </row>
    <row r="16704" spans="12:12" ht="22.5" customHeight="1">
      <c r="L16704" s="18"/>
    </row>
    <row r="16705" spans="12:12" ht="22.5" customHeight="1">
      <c r="L16705" s="18"/>
    </row>
    <row r="16706" spans="12:12" ht="22.5" customHeight="1">
      <c r="L16706" s="18"/>
    </row>
    <row r="16707" spans="12:12" ht="22.5" customHeight="1">
      <c r="L16707" s="18"/>
    </row>
    <row r="16708" spans="12:12" ht="22.5" customHeight="1">
      <c r="L16708" s="18"/>
    </row>
    <row r="16709" spans="12:12" ht="22.5" customHeight="1">
      <c r="L16709" s="18"/>
    </row>
    <row r="16710" spans="12:12" ht="22.5" customHeight="1">
      <c r="L16710" s="18"/>
    </row>
    <row r="16711" spans="12:12" ht="22.5" customHeight="1">
      <c r="L16711" s="18"/>
    </row>
    <row r="16712" spans="12:12" ht="22.5" customHeight="1">
      <c r="L16712" s="18"/>
    </row>
    <row r="16713" spans="12:12" ht="22.5" customHeight="1">
      <c r="L16713" s="18"/>
    </row>
    <row r="16714" spans="12:12" ht="22.5" customHeight="1">
      <c r="L16714" s="18"/>
    </row>
    <row r="16715" spans="12:12" ht="22.5" customHeight="1">
      <c r="L16715" s="18"/>
    </row>
    <row r="16716" spans="12:12" ht="22.5" customHeight="1">
      <c r="L16716" s="18"/>
    </row>
    <row r="16717" spans="12:12" ht="22.5" customHeight="1">
      <c r="L16717" s="18"/>
    </row>
    <row r="16718" spans="12:12" ht="22.5" customHeight="1">
      <c r="L16718" s="18"/>
    </row>
    <row r="16719" spans="12:12" ht="22.5" customHeight="1">
      <c r="L16719" s="18"/>
    </row>
    <row r="16720" spans="12:12" ht="22.5" customHeight="1">
      <c r="L16720" s="18"/>
    </row>
    <row r="16721" spans="12:12" ht="22.5" customHeight="1">
      <c r="L16721" s="18"/>
    </row>
    <row r="16722" spans="12:12" ht="22.5" customHeight="1">
      <c r="L16722" s="18"/>
    </row>
    <row r="16723" spans="12:12" ht="22.5" customHeight="1">
      <c r="L16723" s="18"/>
    </row>
    <row r="16724" spans="12:12" ht="22.5" customHeight="1">
      <c r="L16724" s="18"/>
    </row>
    <row r="16725" spans="12:12" ht="22.5" customHeight="1">
      <c r="L16725" s="18"/>
    </row>
    <row r="16726" spans="12:12" ht="22.5" customHeight="1">
      <c r="L16726" s="18"/>
    </row>
    <row r="16727" spans="12:12" ht="22.5" customHeight="1">
      <c r="L16727" s="18"/>
    </row>
    <row r="16728" spans="12:12" ht="22.5" customHeight="1">
      <c r="L16728" s="18"/>
    </row>
    <row r="16729" spans="12:12" ht="22.5" customHeight="1">
      <c r="L16729" s="18"/>
    </row>
    <row r="16730" spans="12:12" ht="22.5" customHeight="1">
      <c r="L16730" s="18"/>
    </row>
    <row r="16731" spans="12:12" ht="22.5" customHeight="1">
      <c r="L16731" s="18"/>
    </row>
    <row r="16732" spans="12:12" ht="22.5" customHeight="1">
      <c r="L16732" s="18"/>
    </row>
    <row r="16733" spans="12:12" ht="22.5" customHeight="1">
      <c r="L16733" s="18"/>
    </row>
    <row r="16734" spans="12:12" ht="22.5" customHeight="1">
      <c r="L16734" s="18"/>
    </row>
    <row r="16735" spans="12:12" ht="22.5" customHeight="1">
      <c r="L16735" s="18"/>
    </row>
    <row r="16736" spans="12:12" ht="22.5" customHeight="1">
      <c r="L16736" s="18"/>
    </row>
    <row r="16737" spans="12:12" ht="22.5" customHeight="1">
      <c r="L16737" s="18"/>
    </row>
    <row r="16738" spans="12:12" ht="22.5" customHeight="1">
      <c r="L16738" s="18"/>
    </row>
    <row r="16739" spans="12:12" ht="22.5" customHeight="1">
      <c r="L16739" s="18"/>
    </row>
    <row r="16740" spans="12:12" ht="22.5" customHeight="1">
      <c r="L16740" s="18"/>
    </row>
    <row r="16741" spans="12:12" ht="22.5" customHeight="1">
      <c r="L16741" s="18"/>
    </row>
    <row r="16742" spans="12:12" ht="22.5" customHeight="1">
      <c r="L16742" s="18"/>
    </row>
    <row r="16743" spans="12:12" ht="22.5" customHeight="1">
      <c r="L16743" s="18"/>
    </row>
    <row r="16744" spans="12:12" ht="22.5" customHeight="1">
      <c r="L16744" s="18"/>
    </row>
    <row r="16745" spans="12:12" ht="22.5" customHeight="1">
      <c r="L16745" s="18"/>
    </row>
    <row r="16746" spans="12:12" ht="22.5" customHeight="1">
      <c r="L16746" s="18"/>
    </row>
    <row r="16747" spans="12:12" ht="22.5" customHeight="1">
      <c r="L16747" s="18"/>
    </row>
    <row r="16748" spans="12:12" ht="22.5" customHeight="1">
      <c r="L16748" s="18"/>
    </row>
    <row r="16749" spans="12:12" ht="22.5" customHeight="1">
      <c r="L16749" s="18"/>
    </row>
    <row r="16750" spans="12:12" ht="22.5" customHeight="1">
      <c r="L16750" s="18"/>
    </row>
    <row r="16751" spans="12:12" ht="22.5" customHeight="1">
      <c r="L16751" s="18"/>
    </row>
    <row r="16752" spans="12:12" ht="22.5" customHeight="1">
      <c r="L16752" s="18"/>
    </row>
    <row r="16753" spans="12:12" ht="22.5" customHeight="1">
      <c r="L16753" s="18"/>
    </row>
    <row r="16754" spans="12:12" ht="22.5" customHeight="1">
      <c r="L16754" s="18"/>
    </row>
    <row r="16755" spans="12:12" ht="22.5" customHeight="1">
      <c r="L16755" s="18"/>
    </row>
    <row r="16756" spans="12:12" ht="22.5" customHeight="1">
      <c r="L16756" s="18"/>
    </row>
    <row r="16757" spans="12:12" ht="22.5" customHeight="1">
      <c r="L16757" s="18"/>
    </row>
    <row r="16758" spans="12:12" ht="22.5" customHeight="1">
      <c r="L16758" s="18"/>
    </row>
    <row r="16759" spans="12:12" ht="22.5" customHeight="1">
      <c r="L16759" s="18"/>
    </row>
    <row r="16760" spans="12:12" ht="22.5" customHeight="1">
      <c r="L16760" s="18"/>
    </row>
    <row r="16761" spans="12:12" ht="22.5" customHeight="1">
      <c r="L16761" s="18"/>
    </row>
    <row r="16762" spans="12:12" ht="22.5" customHeight="1">
      <c r="L16762" s="18"/>
    </row>
    <row r="16763" spans="12:12" ht="22.5" customHeight="1">
      <c r="L16763" s="18"/>
    </row>
    <row r="16764" spans="12:12" ht="22.5" customHeight="1">
      <c r="L16764" s="18"/>
    </row>
    <row r="16765" spans="12:12" ht="22.5" customHeight="1">
      <c r="L16765" s="18"/>
    </row>
    <row r="16766" spans="12:12" ht="22.5" customHeight="1">
      <c r="L16766" s="18"/>
    </row>
    <row r="16767" spans="12:12" ht="22.5" customHeight="1">
      <c r="L16767" s="18"/>
    </row>
    <row r="16768" spans="12:12" ht="22.5" customHeight="1">
      <c r="L16768" s="18"/>
    </row>
    <row r="16769" spans="12:12" ht="22.5" customHeight="1">
      <c r="L16769" s="18"/>
    </row>
    <row r="16770" spans="12:12" ht="22.5" customHeight="1">
      <c r="L16770" s="18"/>
    </row>
    <row r="16771" spans="12:12" ht="22.5" customHeight="1">
      <c r="L16771" s="18"/>
    </row>
    <row r="16772" spans="12:12" ht="22.5" customHeight="1">
      <c r="L16772" s="18"/>
    </row>
    <row r="16773" spans="12:12" ht="22.5" customHeight="1">
      <c r="L16773" s="18"/>
    </row>
    <row r="16774" spans="12:12" ht="22.5" customHeight="1">
      <c r="L16774" s="18"/>
    </row>
    <row r="16775" spans="12:12" ht="22.5" customHeight="1">
      <c r="L16775" s="18"/>
    </row>
    <row r="16776" spans="12:12" ht="22.5" customHeight="1">
      <c r="L16776" s="18"/>
    </row>
    <row r="16777" spans="12:12" ht="22.5" customHeight="1">
      <c r="L16777" s="18"/>
    </row>
    <row r="16778" spans="12:12" ht="22.5" customHeight="1">
      <c r="L16778" s="18"/>
    </row>
    <row r="16779" spans="12:12" ht="22.5" customHeight="1">
      <c r="L16779" s="18"/>
    </row>
    <row r="16780" spans="12:12" ht="22.5" customHeight="1">
      <c r="L16780" s="18"/>
    </row>
    <row r="16781" spans="12:12" ht="22.5" customHeight="1">
      <c r="L16781" s="18"/>
    </row>
    <row r="16782" spans="12:12" ht="22.5" customHeight="1">
      <c r="L16782" s="18"/>
    </row>
    <row r="16783" spans="12:12" ht="22.5" customHeight="1">
      <c r="L16783" s="18"/>
    </row>
    <row r="16784" spans="12:12" ht="22.5" customHeight="1">
      <c r="L16784" s="18"/>
    </row>
    <row r="16785" spans="12:12" ht="22.5" customHeight="1">
      <c r="L16785" s="18"/>
    </row>
    <row r="16786" spans="12:12" ht="22.5" customHeight="1">
      <c r="L16786" s="18"/>
    </row>
    <row r="16787" spans="12:12" ht="22.5" customHeight="1">
      <c r="L16787" s="18"/>
    </row>
    <row r="16788" spans="12:12" ht="22.5" customHeight="1">
      <c r="L16788" s="18"/>
    </row>
    <row r="16789" spans="12:12" ht="22.5" customHeight="1">
      <c r="L16789" s="18"/>
    </row>
    <row r="16790" spans="12:12" ht="22.5" customHeight="1">
      <c r="L16790" s="18"/>
    </row>
    <row r="16791" spans="12:12" ht="22.5" customHeight="1">
      <c r="L16791" s="18"/>
    </row>
    <row r="16792" spans="12:12" ht="22.5" customHeight="1">
      <c r="L16792" s="18"/>
    </row>
    <row r="16793" spans="12:12" ht="22.5" customHeight="1">
      <c r="L16793" s="18"/>
    </row>
    <row r="16794" spans="12:12" ht="22.5" customHeight="1">
      <c r="L16794" s="18"/>
    </row>
    <row r="16795" spans="12:12" ht="22.5" customHeight="1">
      <c r="L16795" s="18"/>
    </row>
    <row r="16796" spans="12:12" ht="22.5" customHeight="1">
      <c r="L16796" s="18"/>
    </row>
    <row r="16797" spans="12:12" ht="22.5" customHeight="1">
      <c r="L16797" s="18"/>
    </row>
    <row r="16798" spans="12:12" ht="22.5" customHeight="1">
      <c r="L16798" s="18"/>
    </row>
    <row r="16799" spans="12:12" ht="22.5" customHeight="1">
      <c r="L16799" s="18"/>
    </row>
    <row r="16800" spans="12:12" ht="22.5" customHeight="1">
      <c r="L16800" s="18"/>
    </row>
    <row r="16801" spans="12:12" ht="22.5" customHeight="1">
      <c r="L16801" s="18"/>
    </row>
    <row r="16802" spans="12:12" ht="22.5" customHeight="1">
      <c r="L16802" s="18"/>
    </row>
    <row r="16803" spans="12:12" ht="22.5" customHeight="1">
      <c r="L16803" s="18"/>
    </row>
    <row r="16804" spans="12:12" ht="22.5" customHeight="1">
      <c r="L16804" s="18"/>
    </row>
    <row r="16805" spans="12:12" ht="22.5" customHeight="1">
      <c r="L16805" s="18"/>
    </row>
    <row r="16806" spans="12:12" ht="22.5" customHeight="1">
      <c r="L16806" s="18"/>
    </row>
    <row r="16807" spans="12:12" ht="22.5" customHeight="1">
      <c r="L16807" s="18"/>
    </row>
    <row r="16808" spans="12:12" ht="22.5" customHeight="1">
      <c r="L16808" s="18"/>
    </row>
    <row r="16809" spans="12:12" ht="22.5" customHeight="1">
      <c r="L16809" s="18"/>
    </row>
    <row r="16810" spans="12:12" ht="22.5" customHeight="1">
      <c r="L16810" s="18"/>
    </row>
    <row r="16811" spans="12:12" ht="22.5" customHeight="1">
      <c r="L16811" s="18"/>
    </row>
    <row r="16812" spans="12:12" ht="22.5" customHeight="1">
      <c r="L16812" s="18"/>
    </row>
    <row r="16813" spans="12:12" ht="22.5" customHeight="1">
      <c r="L16813" s="18"/>
    </row>
    <row r="16814" spans="12:12" ht="22.5" customHeight="1">
      <c r="L16814" s="18"/>
    </row>
    <row r="16815" spans="12:12" ht="22.5" customHeight="1">
      <c r="L16815" s="18"/>
    </row>
    <row r="16816" spans="12:12" ht="22.5" customHeight="1">
      <c r="L16816" s="18"/>
    </row>
    <row r="16817" spans="12:12" ht="22.5" customHeight="1">
      <c r="L16817" s="18"/>
    </row>
    <row r="16818" spans="12:12" ht="22.5" customHeight="1">
      <c r="L16818" s="18"/>
    </row>
    <row r="16819" spans="12:12" ht="22.5" customHeight="1">
      <c r="L16819" s="18"/>
    </row>
    <row r="16820" spans="12:12" ht="22.5" customHeight="1">
      <c r="L16820" s="18"/>
    </row>
    <row r="16821" spans="12:12" ht="22.5" customHeight="1">
      <c r="L16821" s="18"/>
    </row>
    <row r="16822" spans="12:12" ht="22.5" customHeight="1">
      <c r="L16822" s="18"/>
    </row>
    <row r="16823" spans="12:12" ht="22.5" customHeight="1">
      <c r="L16823" s="18"/>
    </row>
    <row r="16824" spans="12:12" ht="22.5" customHeight="1">
      <c r="L16824" s="18"/>
    </row>
    <row r="16825" spans="12:12" ht="22.5" customHeight="1">
      <c r="L16825" s="18"/>
    </row>
    <row r="16826" spans="12:12" ht="22.5" customHeight="1">
      <c r="L16826" s="18"/>
    </row>
    <row r="16827" spans="12:12" ht="22.5" customHeight="1">
      <c r="L16827" s="18"/>
    </row>
    <row r="16828" spans="12:12" ht="22.5" customHeight="1">
      <c r="L16828" s="18"/>
    </row>
    <row r="16829" spans="12:12" ht="22.5" customHeight="1">
      <c r="L16829" s="18"/>
    </row>
    <row r="16830" spans="12:12" ht="22.5" customHeight="1">
      <c r="L16830" s="18"/>
    </row>
    <row r="16831" spans="12:12" ht="22.5" customHeight="1">
      <c r="L16831" s="18"/>
    </row>
    <row r="16832" spans="12:12" ht="22.5" customHeight="1">
      <c r="L16832" s="18"/>
    </row>
    <row r="16833" spans="12:12" ht="22.5" customHeight="1">
      <c r="L16833" s="18"/>
    </row>
    <row r="16834" spans="12:12" ht="22.5" customHeight="1">
      <c r="L16834" s="18"/>
    </row>
    <row r="16835" spans="12:12" ht="22.5" customHeight="1">
      <c r="L16835" s="18"/>
    </row>
    <row r="16836" spans="12:12" ht="22.5" customHeight="1">
      <c r="L16836" s="18"/>
    </row>
    <row r="16837" spans="12:12" ht="22.5" customHeight="1">
      <c r="L16837" s="18"/>
    </row>
    <row r="16838" spans="12:12" ht="22.5" customHeight="1">
      <c r="L16838" s="18"/>
    </row>
    <row r="16839" spans="12:12" ht="22.5" customHeight="1">
      <c r="L16839" s="18"/>
    </row>
    <row r="16840" spans="12:12" ht="22.5" customHeight="1">
      <c r="L16840" s="18"/>
    </row>
    <row r="16841" spans="12:12" ht="22.5" customHeight="1">
      <c r="L16841" s="18"/>
    </row>
    <row r="16842" spans="12:12" ht="22.5" customHeight="1">
      <c r="L16842" s="18"/>
    </row>
    <row r="16843" spans="12:12" ht="22.5" customHeight="1">
      <c r="L16843" s="18"/>
    </row>
    <row r="16844" spans="12:12" ht="22.5" customHeight="1">
      <c r="L16844" s="18"/>
    </row>
    <row r="16845" spans="12:12" ht="22.5" customHeight="1">
      <c r="L16845" s="18"/>
    </row>
    <row r="16846" spans="12:12" ht="22.5" customHeight="1">
      <c r="L16846" s="18"/>
    </row>
    <row r="16847" spans="12:12" ht="22.5" customHeight="1">
      <c r="L16847" s="18"/>
    </row>
    <row r="16848" spans="12:12" ht="22.5" customHeight="1">
      <c r="L16848" s="18"/>
    </row>
    <row r="16849" spans="12:12" ht="22.5" customHeight="1">
      <c r="L16849" s="18"/>
    </row>
    <row r="16850" spans="12:12" ht="22.5" customHeight="1">
      <c r="L16850" s="18"/>
    </row>
    <row r="16851" spans="12:12" ht="22.5" customHeight="1">
      <c r="L16851" s="18"/>
    </row>
    <row r="16852" spans="12:12" ht="22.5" customHeight="1">
      <c r="L16852" s="18"/>
    </row>
    <row r="16853" spans="12:12" ht="22.5" customHeight="1">
      <c r="L16853" s="18"/>
    </row>
    <row r="16854" spans="12:12" ht="22.5" customHeight="1">
      <c r="L16854" s="18"/>
    </row>
    <row r="16855" spans="12:12" ht="22.5" customHeight="1">
      <c r="L16855" s="18"/>
    </row>
    <row r="16856" spans="12:12" ht="22.5" customHeight="1">
      <c r="L16856" s="18"/>
    </row>
    <row r="16857" spans="12:12" ht="22.5" customHeight="1">
      <c r="L16857" s="18"/>
    </row>
    <row r="16858" spans="12:12" ht="22.5" customHeight="1">
      <c r="L16858" s="18"/>
    </row>
    <row r="16859" spans="12:12" ht="22.5" customHeight="1">
      <c r="L16859" s="18"/>
    </row>
    <row r="16860" spans="12:12" ht="22.5" customHeight="1">
      <c r="L16860" s="18"/>
    </row>
    <row r="16861" spans="12:12" ht="22.5" customHeight="1">
      <c r="L16861" s="18"/>
    </row>
    <row r="16862" spans="12:12" ht="22.5" customHeight="1">
      <c r="L16862" s="18"/>
    </row>
    <row r="16863" spans="12:12" ht="22.5" customHeight="1">
      <c r="L16863" s="18"/>
    </row>
    <row r="16864" spans="12:12" ht="22.5" customHeight="1">
      <c r="L16864" s="18"/>
    </row>
    <row r="16865" spans="12:12" ht="22.5" customHeight="1">
      <c r="L16865" s="18"/>
    </row>
    <row r="16866" spans="12:12" ht="22.5" customHeight="1">
      <c r="L16866" s="18"/>
    </row>
    <row r="16867" spans="12:12" ht="22.5" customHeight="1">
      <c r="L16867" s="18"/>
    </row>
    <row r="16868" spans="12:12" ht="22.5" customHeight="1">
      <c r="L16868" s="18"/>
    </row>
    <row r="16869" spans="12:12" ht="22.5" customHeight="1">
      <c r="L16869" s="18"/>
    </row>
    <row r="16870" spans="12:12" ht="22.5" customHeight="1">
      <c r="L16870" s="18"/>
    </row>
    <row r="16871" spans="12:12" ht="22.5" customHeight="1">
      <c r="L16871" s="18"/>
    </row>
    <row r="16872" spans="12:12" ht="22.5" customHeight="1">
      <c r="L16872" s="18"/>
    </row>
    <row r="16873" spans="12:12" ht="22.5" customHeight="1">
      <c r="L16873" s="18"/>
    </row>
    <row r="16874" spans="12:12" ht="22.5" customHeight="1">
      <c r="L16874" s="18"/>
    </row>
    <row r="16875" spans="12:12" ht="22.5" customHeight="1">
      <c r="L16875" s="18"/>
    </row>
    <row r="16876" spans="12:12" ht="22.5" customHeight="1">
      <c r="L16876" s="18"/>
    </row>
    <row r="16877" spans="12:12" ht="22.5" customHeight="1">
      <c r="L16877" s="18"/>
    </row>
    <row r="16878" spans="12:12" ht="22.5" customHeight="1">
      <c r="L16878" s="18"/>
    </row>
    <row r="16879" spans="12:12" ht="22.5" customHeight="1">
      <c r="L16879" s="18"/>
    </row>
    <row r="16880" spans="12:12" ht="22.5" customHeight="1">
      <c r="L16880" s="18"/>
    </row>
    <row r="16881" spans="12:12" ht="22.5" customHeight="1">
      <c r="L16881" s="18"/>
    </row>
    <row r="16882" spans="12:12" ht="22.5" customHeight="1">
      <c r="L16882" s="18"/>
    </row>
    <row r="16883" spans="12:12" ht="22.5" customHeight="1">
      <c r="L16883" s="18"/>
    </row>
    <row r="16884" spans="12:12" ht="22.5" customHeight="1">
      <c r="L16884" s="18"/>
    </row>
    <row r="16885" spans="12:12" ht="22.5" customHeight="1">
      <c r="L16885" s="18"/>
    </row>
    <row r="16886" spans="12:12" ht="22.5" customHeight="1">
      <c r="L16886" s="18"/>
    </row>
    <row r="16887" spans="12:12" ht="22.5" customHeight="1">
      <c r="L16887" s="18"/>
    </row>
    <row r="16888" spans="12:12" ht="22.5" customHeight="1">
      <c r="L16888" s="18"/>
    </row>
    <row r="16889" spans="12:12" ht="22.5" customHeight="1">
      <c r="L16889" s="18"/>
    </row>
    <row r="16890" spans="12:12" ht="22.5" customHeight="1">
      <c r="L16890" s="18"/>
    </row>
    <row r="16891" spans="12:12" ht="22.5" customHeight="1">
      <c r="L16891" s="18"/>
    </row>
    <row r="16892" spans="12:12" ht="22.5" customHeight="1">
      <c r="L16892" s="18"/>
    </row>
    <row r="16893" spans="12:12" ht="22.5" customHeight="1">
      <c r="L16893" s="18"/>
    </row>
    <row r="16894" spans="12:12" ht="22.5" customHeight="1">
      <c r="L16894" s="18"/>
    </row>
    <row r="16895" spans="12:12" ht="22.5" customHeight="1">
      <c r="L16895" s="18"/>
    </row>
    <row r="16896" spans="12:12" ht="22.5" customHeight="1">
      <c r="L16896" s="18"/>
    </row>
    <row r="16897" spans="12:12" ht="22.5" customHeight="1">
      <c r="L16897" s="18"/>
    </row>
    <row r="16898" spans="12:12" ht="22.5" customHeight="1">
      <c r="L16898" s="18"/>
    </row>
    <row r="16899" spans="12:12" ht="22.5" customHeight="1">
      <c r="L16899" s="18"/>
    </row>
    <row r="16900" spans="12:12" ht="22.5" customHeight="1">
      <c r="L16900" s="18"/>
    </row>
    <row r="16901" spans="12:12" ht="22.5" customHeight="1">
      <c r="L16901" s="18"/>
    </row>
    <row r="16902" spans="12:12" ht="22.5" customHeight="1">
      <c r="L16902" s="18"/>
    </row>
    <row r="16903" spans="12:12" ht="22.5" customHeight="1">
      <c r="L16903" s="18"/>
    </row>
    <row r="16904" spans="12:12" ht="22.5" customHeight="1">
      <c r="L16904" s="18"/>
    </row>
    <row r="16905" spans="12:12" ht="22.5" customHeight="1">
      <c r="L16905" s="18"/>
    </row>
    <row r="16906" spans="12:12" ht="22.5" customHeight="1">
      <c r="L16906" s="18"/>
    </row>
    <row r="16907" spans="12:12" ht="22.5" customHeight="1">
      <c r="L16907" s="18"/>
    </row>
    <row r="16908" spans="12:12" ht="22.5" customHeight="1">
      <c r="L16908" s="18"/>
    </row>
    <row r="16909" spans="12:12" ht="22.5" customHeight="1">
      <c r="L16909" s="18"/>
    </row>
    <row r="16910" spans="12:12" ht="22.5" customHeight="1">
      <c r="L16910" s="18"/>
    </row>
    <row r="16911" spans="12:12" ht="22.5" customHeight="1">
      <c r="L16911" s="18"/>
    </row>
    <row r="16912" spans="12:12" ht="22.5" customHeight="1">
      <c r="L16912" s="18"/>
    </row>
    <row r="16913" spans="12:12" ht="22.5" customHeight="1">
      <c r="L16913" s="18"/>
    </row>
    <row r="16914" spans="12:12" ht="22.5" customHeight="1">
      <c r="L16914" s="18"/>
    </row>
    <row r="16915" spans="12:12" ht="22.5" customHeight="1">
      <c r="L16915" s="18"/>
    </row>
    <row r="16916" spans="12:12" ht="22.5" customHeight="1">
      <c r="L16916" s="18"/>
    </row>
    <row r="16917" spans="12:12" ht="22.5" customHeight="1">
      <c r="L16917" s="18"/>
    </row>
    <row r="16918" spans="12:12" ht="22.5" customHeight="1">
      <c r="L16918" s="18"/>
    </row>
    <row r="16919" spans="12:12" ht="22.5" customHeight="1">
      <c r="L16919" s="18"/>
    </row>
    <row r="16920" spans="12:12" ht="22.5" customHeight="1">
      <c r="L16920" s="18"/>
    </row>
    <row r="16921" spans="12:12" ht="22.5" customHeight="1">
      <c r="L16921" s="18"/>
    </row>
    <row r="16922" spans="12:12" ht="22.5" customHeight="1">
      <c r="L16922" s="18"/>
    </row>
    <row r="16923" spans="12:12" ht="22.5" customHeight="1">
      <c r="L16923" s="18"/>
    </row>
    <row r="16924" spans="12:12" ht="22.5" customHeight="1">
      <c r="L16924" s="18"/>
    </row>
    <row r="16925" spans="12:12" ht="22.5" customHeight="1">
      <c r="L16925" s="18"/>
    </row>
    <row r="16926" spans="12:12" ht="22.5" customHeight="1">
      <c r="L16926" s="18"/>
    </row>
    <row r="16927" spans="12:12" ht="22.5" customHeight="1">
      <c r="L16927" s="18"/>
    </row>
    <row r="16928" spans="12:12" ht="22.5" customHeight="1">
      <c r="L16928" s="18"/>
    </row>
    <row r="16929" spans="12:12" ht="22.5" customHeight="1">
      <c r="L16929" s="18"/>
    </row>
    <row r="16930" spans="12:12" ht="22.5" customHeight="1">
      <c r="L16930" s="18"/>
    </row>
    <row r="16931" spans="12:12" ht="22.5" customHeight="1">
      <c r="L16931" s="18"/>
    </row>
    <row r="16932" spans="12:12" ht="22.5" customHeight="1">
      <c r="L16932" s="18"/>
    </row>
    <row r="16933" spans="12:12" ht="22.5" customHeight="1">
      <c r="L16933" s="18"/>
    </row>
    <row r="16934" spans="12:12" ht="22.5" customHeight="1">
      <c r="L16934" s="18"/>
    </row>
    <row r="16935" spans="12:12" ht="22.5" customHeight="1">
      <c r="L16935" s="18"/>
    </row>
    <row r="16936" spans="12:12" ht="22.5" customHeight="1">
      <c r="L16936" s="18"/>
    </row>
    <row r="16937" spans="12:12" ht="22.5" customHeight="1">
      <c r="L16937" s="18"/>
    </row>
    <row r="16938" spans="12:12" ht="22.5" customHeight="1">
      <c r="L16938" s="18"/>
    </row>
    <row r="16939" spans="12:12" ht="22.5" customHeight="1">
      <c r="L16939" s="18"/>
    </row>
    <row r="16940" spans="12:12" ht="22.5" customHeight="1">
      <c r="L16940" s="18"/>
    </row>
    <row r="16941" spans="12:12" ht="22.5" customHeight="1">
      <c r="L16941" s="18"/>
    </row>
    <row r="16942" spans="12:12" ht="22.5" customHeight="1">
      <c r="L16942" s="18"/>
    </row>
    <row r="16943" spans="12:12" ht="22.5" customHeight="1">
      <c r="L16943" s="18"/>
    </row>
    <row r="16944" spans="12:12" ht="22.5" customHeight="1">
      <c r="L16944" s="18"/>
    </row>
    <row r="16945" spans="12:12" ht="22.5" customHeight="1">
      <c r="L16945" s="18"/>
    </row>
    <row r="16946" spans="12:12" ht="22.5" customHeight="1">
      <c r="L16946" s="18"/>
    </row>
    <row r="16947" spans="12:12" ht="22.5" customHeight="1">
      <c r="L16947" s="18"/>
    </row>
    <row r="16948" spans="12:12" ht="22.5" customHeight="1">
      <c r="L16948" s="18"/>
    </row>
    <row r="16949" spans="12:12" ht="22.5" customHeight="1">
      <c r="L16949" s="18"/>
    </row>
    <row r="16950" spans="12:12" ht="22.5" customHeight="1">
      <c r="L16950" s="18"/>
    </row>
    <row r="16951" spans="12:12" ht="22.5" customHeight="1">
      <c r="L16951" s="18"/>
    </row>
    <row r="16952" spans="12:12" ht="22.5" customHeight="1">
      <c r="L16952" s="18"/>
    </row>
    <row r="16953" spans="12:12" ht="22.5" customHeight="1">
      <c r="L16953" s="18"/>
    </row>
    <row r="16954" spans="12:12" ht="22.5" customHeight="1">
      <c r="L16954" s="18"/>
    </row>
    <row r="16955" spans="12:12" ht="22.5" customHeight="1">
      <c r="L16955" s="18"/>
    </row>
    <row r="16956" spans="12:12" ht="22.5" customHeight="1">
      <c r="L16956" s="18"/>
    </row>
    <row r="16957" spans="12:12" ht="22.5" customHeight="1">
      <c r="L16957" s="18"/>
    </row>
    <row r="16958" spans="12:12" ht="22.5" customHeight="1">
      <c r="L16958" s="18"/>
    </row>
    <row r="16959" spans="12:12" ht="22.5" customHeight="1">
      <c r="L16959" s="18"/>
    </row>
    <row r="16960" spans="12:12" ht="22.5" customHeight="1">
      <c r="L16960" s="18"/>
    </row>
    <row r="16961" spans="12:12" ht="22.5" customHeight="1">
      <c r="L16961" s="18"/>
    </row>
    <row r="16962" spans="12:12" ht="22.5" customHeight="1">
      <c r="L16962" s="18"/>
    </row>
    <row r="16963" spans="12:12" ht="22.5" customHeight="1">
      <c r="L16963" s="18"/>
    </row>
    <row r="16964" spans="12:12" ht="22.5" customHeight="1">
      <c r="L16964" s="18"/>
    </row>
    <row r="16965" spans="12:12" ht="22.5" customHeight="1">
      <c r="L16965" s="18"/>
    </row>
    <row r="16966" spans="12:12" ht="22.5" customHeight="1">
      <c r="L16966" s="18"/>
    </row>
    <row r="16967" spans="12:12" ht="22.5" customHeight="1">
      <c r="L16967" s="18"/>
    </row>
    <row r="16968" spans="12:12" ht="22.5" customHeight="1">
      <c r="L16968" s="18"/>
    </row>
    <row r="16969" spans="12:12" ht="22.5" customHeight="1">
      <c r="L16969" s="18"/>
    </row>
    <row r="16970" spans="12:12" ht="22.5" customHeight="1">
      <c r="L16970" s="18"/>
    </row>
    <row r="16971" spans="12:12" ht="22.5" customHeight="1">
      <c r="L16971" s="18"/>
    </row>
    <row r="16972" spans="12:12" ht="22.5" customHeight="1">
      <c r="L16972" s="18"/>
    </row>
    <row r="16973" spans="12:12" ht="22.5" customHeight="1">
      <c r="L16973" s="18"/>
    </row>
    <row r="16974" spans="12:12" ht="22.5" customHeight="1">
      <c r="L16974" s="18"/>
    </row>
    <row r="16975" spans="12:12" ht="22.5" customHeight="1">
      <c r="L16975" s="18"/>
    </row>
    <row r="16976" spans="12:12" ht="22.5" customHeight="1">
      <c r="L16976" s="18"/>
    </row>
    <row r="16977" spans="12:12" ht="22.5" customHeight="1">
      <c r="L16977" s="18"/>
    </row>
    <row r="16978" spans="12:12" ht="22.5" customHeight="1">
      <c r="L16978" s="18"/>
    </row>
    <row r="16979" spans="12:12" ht="22.5" customHeight="1">
      <c r="L16979" s="18"/>
    </row>
    <row r="16980" spans="12:12" ht="22.5" customHeight="1">
      <c r="L16980" s="18"/>
    </row>
    <row r="16981" spans="12:12" ht="22.5" customHeight="1">
      <c r="L16981" s="18"/>
    </row>
    <row r="16982" spans="12:12" ht="22.5" customHeight="1">
      <c r="L16982" s="18"/>
    </row>
    <row r="16983" spans="12:12" ht="22.5" customHeight="1">
      <c r="L16983" s="18"/>
    </row>
    <row r="16984" spans="12:12" ht="22.5" customHeight="1">
      <c r="L16984" s="18"/>
    </row>
    <row r="16985" spans="12:12" ht="22.5" customHeight="1">
      <c r="L16985" s="18"/>
    </row>
    <row r="16986" spans="12:12" ht="22.5" customHeight="1">
      <c r="L16986" s="18"/>
    </row>
    <row r="16987" spans="12:12" ht="22.5" customHeight="1">
      <c r="L16987" s="18"/>
    </row>
    <row r="16988" spans="12:12" ht="22.5" customHeight="1">
      <c r="L16988" s="18"/>
    </row>
    <row r="16989" spans="12:12" ht="22.5" customHeight="1">
      <c r="L16989" s="18"/>
    </row>
    <row r="16990" spans="12:12" ht="22.5" customHeight="1">
      <c r="L16990" s="18"/>
    </row>
    <row r="16991" spans="12:12" ht="22.5" customHeight="1">
      <c r="L16991" s="18"/>
    </row>
    <row r="16992" spans="12:12" ht="22.5" customHeight="1">
      <c r="L16992" s="18"/>
    </row>
    <row r="16993" spans="12:12" ht="22.5" customHeight="1">
      <c r="L16993" s="18"/>
    </row>
    <row r="16994" spans="12:12" ht="22.5" customHeight="1">
      <c r="L16994" s="18"/>
    </row>
    <row r="16995" spans="12:12" ht="22.5" customHeight="1">
      <c r="L16995" s="18"/>
    </row>
    <row r="16996" spans="12:12" ht="22.5" customHeight="1">
      <c r="L16996" s="18"/>
    </row>
    <row r="16997" spans="12:12" ht="22.5" customHeight="1">
      <c r="L16997" s="18"/>
    </row>
    <row r="16998" spans="12:12" ht="22.5" customHeight="1">
      <c r="L16998" s="18"/>
    </row>
    <row r="16999" spans="12:12" ht="22.5" customHeight="1">
      <c r="L16999" s="18"/>
    </row>
    <row r="17000" spans="12:12" ht="22.5" customHeight="1">
      <c r="L17000" s="18"/>
    </row>
    <row r="17001" spans="12:12" ht="22.5" customHeight="1">
      <c r="L17001" s="18"/>
    </row>
    <row r="17002" spans="12:12" ht="22.5" customHeight="1">
      <c r="L17002" s="18"/>
    </row>
    <row r="17003" spans="12:12" ht="22.5" customHeight="1">
      <c r="L17003" s="18"/>
    </row>
    <row r="17004" spans="12:12" ht="22.5" customHeight="1">
      <c r="L17004" s="18"/>
    </row>
    <row r="17005" spans="12:12" ht="22.5" customHeight="1">
      <c r="L17005" s="18"/>
    </row>
    <row r="17006" spans="12:12" ht="22.5" customHeight="1">
      <c r="L17006" s="18"/>
    </row>
    <row r="17007" spans="12:12" ht="22.5" customHeight="1">
      <c r="L17007" s="18"/>
    </row>
    <row r="17008" spans="12:12" ht="22.5" customHeight="1">
      <c r="L17008" s="18"/>
    </row>
    <row r="17009" spans="12:12" ht="22.5" customHeight="1">
      <c r="L17009" s="18"/>
    </row>
    <row r="17010" spans="12:12" ht="22.5" customHeight="1">
      <c r="L17010" s="18"/>
    </row>
    <row r="17011" spans="12:12" ht="22.5" customHeight="1">
      <c r="L17011" s="18"/>
    </row>
    <row r="17012" spans="12:12" ht="22.5" customHeight="1">
      <c r="L17012" s="18"/>
    </row>
    <row r="17013" spans="12:12" ht="22.5" customHeight="1">
      <c r="L17013" s="18"/>
    </row>
    <row r="17014" spans="12:12" ht="22.5" customHeight="1">
      <c r="L17014" s="18"/>
    </row>
    <row r="17015" spans="12:12" ht="22.5" customHeight="1">
      <c r="L17015" s="18"/>
    </row>
    <row r="17016" spans="12:12" ht="22.5" customHeight="1">
      <c r="L17016" s="18"/>
    </row>
    <row r="17017" spans="12:12" ht="22.5" customHeight="1">
      <c r="L17017" s="18"/>
    </row>
    <row r="17018" spans="12:12" ht="22.5" customHeight="1">
      <c r="L17018" s="18"/>
    </row>
    <row r="17019" spans="12:12" ht="22.5" customHeight="1">
      <c r="L17019" s="18"/>
    </row>
    <row r="17020" spans="12:12" ht="22.5" customHeight="1">
      <c r="L17020" s="18"/>
    </row>
    <row r="17021" spans="12:12" ht="22.5" customHeight="1">
      <c r="L17021" s="18"/>
    </row>
    <row r="17022" spans="12:12" ht="22.5" customHeight="1">
      <c r="L17022" s="18"/>
    </row>
    <row r="17023" spans="12:12" ht="22.5" customHeight="1">
      <c r="L17023" s="18"/>
    </row>
    <row r="17024" spans="12:12" ht="22.5" customHeight="1">
      <c r="L17024" s="18"/>
    </row>
    <row r="17025" spans="12:12" ht="22.5" customHeight="1">
      <c r="L17025" s="18"/>
    </row>
    <row r="17026" spans="12:12" ht="22.5" customHeight="1">
      <c r="L17026" s="18"/>
    </row>
    <row r="17027" spans="12:12" ht="22.5" customHeight="1">
      <c r="L17027" s="18"/>
    </row>
    <row r="17028" spans="12:12" ht="22.5" customHeight="1">
      <c r="L17028" s="18"/>
    </row>
    <row r="17029" spans="12:12" ht="22.5" customHeight="1">
      <c r="L17029" s="18"/>
    </row>
    <row r="17030" spans="12:12" ht="22.5" customHeight="1">
      <c r="L17030" s="18"/>
    </row>
    <row r="17031" spans="12:12" ht="22.5" customHeight="1">
      <c r="L17031" s="18"/>
    </row>
    <row r="17032" spans="12:12" ht="22.5" customHeight="1">
      <c r="L17032" s="18"/>
    </row>
    <row r="17033" spans="12:12" ht="22.5" customHeight="1">
      <c r="L17033" s="18"/>
    </row>
    <row r="17034" spans="12:12" ht="22.5" customHeight="1">
      <c r="L17034" s="18"/>
    </row>
    <row r="17035" spans="12:12" ht="22.5" customHeight="1">
      <c r="L17035" s="18"/>
    </row>
    <row r="17036" spans="12:12" ht="22.5" customHeight="1">
      <c r="L17036" s="18"/>
    </row>
    <row r="17037" spans="12:12" ht="22.5" customHeight="1">
      <c r="L17037" s="18"/>
    </row>
    <row r="17038" spans="12:12" ht="22.5" customHeight="1">
      <c r="L17038" s="18"/>
    </row>
    <row r="17039" spans="12:12" ht="22.5" customHeight="1">
      <c r="L17039" s="18"/>
    </row>
    <row r="17040" spans="12:12" ht="22.5" customHeight="1">
      <c r="L17040" s="18"/>
    </row>
    <row r="17041" spans="12:12" ht="22.5" customHeight="1">
      <c r="L17041" s="18"/>
    </row>
    <row r="17042" spans="12:12" ht="22.5" customHeight="1">
      <c r="L17042" s="18"/>
    </row>
    <row r="17043" spans="12:12" ht="22.5" customHeight="1">
      <c r="L17043" s="18"/>
    </row>
    <row r="17044" spans="12:12" ht="22.5" customHeight="1">
      <c r="L17044" s="18"/>
    </row>
    <row r="17045" spans="12:12" ht="22.5" customHeight="1">
      <c r="L17045" s="18"/>
    </row>
    <row r="17046" spans="12:12" ht="22.5" customHeight="1">
      <c r="L17046" s="18"/>
    </row>
    <row r="17047" spans="12:12" ht="22.5" customHeight="1">
      <c r="L17047" s="18"/>
    </row>
    <row r="17048" spans="12:12" ht="22.5" customHeight="1">
      <c r="L17048" s="18"/>
    </row>
    <row r="17049" spans="12:12" ht="22.5" customHeight="1">
      <c r="L17049" s="18"/>
    </row>
    <row r="17050" spans="12:12" ht="22.5" customHeight="1">
      <c r="L17050" s="18"/>
    </row>
    <row r="17051" spans="12:12" ht="22.5" customHeight="1">
      <c r="L17051" s="18"/>
    </row>
    <row r="17052" spans="12:12" ht="22.5" customHeight="1">
      <c r="L17052" s="18"/>
    </row>
    <row r="17053" spans="12:12" ht="22.5" customHeight="1">
      <c r="L17053" s="18"/>
    </row>
    <row r="17054" spans="12:12" ht="22.5" customHeight="1">
      <c r="L17054" s="18"/>
    </row>
    <row r="17055" spans="12:12" ht="22.5" customHeight="1">
      <c r="L17055" s="18"/>
    </row>
    <row r="17056" spans="12:12" ht="22.5" customHeight="1">
      <c r="L17056" s="18"/>
    </row>
    <row r="17057" spans="12:12" ht="22.5" customHeight="1">
      <c r="L17057" s="18"/>
    </row>
    <row r="17058" spans="12:12" ht="22.5" customHeight="1">
      <c r="L17058" s="18"/>
    </row>
    <row r="17059" spans="12:12" ht="22.5" customHeight="1">
      <c r="L17059" s="18"/>
    </row>
    <row r="17060" spans="12:12" ht="22.5" customHeight="1">
      <c r="L17060" s="18"/>
    </row>
    <row r="17061" spans="12:12" ht="22.5" customHeight="1">
      <c r="L17061" s="18"/>
    </row>
    <row r="17062" spans="12:12" ht="22.5" customHeight="1">
      <c r="L17062" s="18"/>
    </row>
    <row r="17063" spans="12:12" ht="22.5" customHeight="1">
      <c r="L17063" s="18"/>
    </row>
    <row r="17064" spans="12:12" ht="22.5" customHeight="1">
      <c r="L17064" s="18"/>
    </row>
    <row r="17065" spans="12:12" ht="22.5" customHeight="1">
      <c r="L17065" s="18"/>
    </row>
    <row r="17066" spans="12:12" ht="22.5" customHeight="1">
      <c r="L17066" s="18"/>
    </row>
    <row r="17067" spans="12:12" ht="22.5" customHeight="1">
      <c r="L17067" s="18"/>
    </row>
    <row r="17068" spans="12:12" ht="22.5" customHeight="1">
      <c r="L17068" s="18"/>
    </row>
    <row r="17069" spans="12:12" ht="22.5" customHeight="1">
      <c r="L17069" s="18"/>
    </row>
    <row r="17070" spans="12:12" ht="22.5" customHeight="1">
      <c r="L17070" s="18"/>
    </row>
    <row r="17071" spans="12:12" ht="22.5" customHeight="1">
      <c r="L17071" s="18"/>
    </row>
    <row r="17072" spans="12:12" ht="22.5" customHeight="1">
      <c r="L17072" s="18"/>
    </row>
    <row r="17073" spans="12:12" ht="22.5" customHeight="1">
      <c r="L17073" s="18"/>
    </row>
    <row r="17074" spans="12:12" ht="22.5" customHeight="1">
      <c r="L17074" s="18"/>
    </row>
    <row r="17075" spans="12:12" ht="22.5" customHeight="1">
      <c r="L17075" s="18"/>
    </row>
    <row r="17076" spans="12:12" ht="22.5" customHeight="1">
      <c r="L17076" s="18"/>
    </row>
    <row r="17077" spans="12:12" ht="22.5" customHeight="1">
      <c r="L17077" s="18"/>
    </row>
    <row r="17078" spans="12:12" ht="22.5" customHeight="1">
      <c r="L17078" s="18"/>
    </row>
    <row r="17079" spans="12:12" ht="22.5" customHeight="1">
      <c r="L17079" s="18"/>
    </row>
    <row r="17080" spans="12:12" ht="22.5" customHeight="1">
      <c r="L17080" s="18"/>
    </row>
    <row r="17081" spans="12:12" ht="22.5" customHeight="1">
      <c r="L17081" s="18"/>
    </row>
    <row r="17082" spans="12:12" ht="22.5" customHeight="1">
      <c r="L17082" s="18"/>
    </row>
    <row r="17083" spans="12:12" ht="22.5" customHeight="1">
      <c r="L17083" s="18"/>
    </row>
    <row r="17084" spans="12:12" ht="22.5" customHeight="1">
      <c r="L17084" s="18"/>
    </row>
    <row r="17085" spans="12:12" ht="22.5" customHeight="1">
      <c r="L17085" s="18"/>
    </row>
    <row r="17086" spans="12:12" ht="22.5" customHeight="1">
      <c r="L17086" s="18"/>
    </row>
    <row r="17087" spans="12:12" ht="22.5" customHeight="1">
      <c r="L17087" s="18"/>
    </row>
    <row r="17088" spans="12:12" ht="22.5" customHeight="1">
      <c r="L17088" s="18"/>
    </row>
    <row r="17089" spans="12:12" ht="22.5" customHeight="1">
      <c r="L17089" s="18"/>
    </row>
    <row r="17090" spans="12:12" ht="22.5" customHeight="1">
      <c r="L17090" s="18"/>
    </row>
    <row r="17091" spans="12:12" ht="22.5" customHeight="1">
      <c r="L17091" s="18"/>
    </row>
    <row r="17092" spans="12:12" ht="22.5" customHeight="1">
      <c r="L17092" s="18"/>
    </row>
    <row r="17093" spans="12:12" ht="22.5" customHeight="1">
      <c r="L17093" s="18"/>
    </row>
    <row r="17094" spans="12:12" ht="22.5" customHeight="1">
      <c r="L17094" s="18"/>
    </row>
    <row r="17095" spans="12:12" ht="22.5" customHeight="1">
      <c r="L17095" s="18"/>
    </row>
    <row r="17096" spans="12:12" ht="22.5" customHeight="1">
      <c r="L17096" s="18"/>
    </row>
    <row r="17097" spans="12:12" ht="22.5" customHeight="1">
      <c r="L17097" s="18"/>
    </row>
    <row r="17098" spans="12:12" ht="22.5" customHeight="1">
      <c r="L17098" s="18"/>
    </row>
    <row r="17099" spans="12:12" ht="22.5" customHeight="1">
      <c r="L17099" s="18"/>
    </row>
    <row r="17100" spans="12:12" ht="22.5" customHeight="1">
      <c r="L17100" s="18"/>
    </row>
    <row r="17101" spans="12:12" ht="22.5" customHeight="1">
      <c r="L17101" s="18"/>
    </row>
    <row r="17102" spans="12:12" ht="22.5" customHeight="1">
      <c r="L17102" s="18"/>
    </row>
    <row r="17103" spans="12:12" ht="22.5" customHeight="1">
      <c r="L17103" s="18"/>
    </row>
    <row r="17104" spans="12:12" ht="22.5" customHeight="1">
      <c r="L17104" s="18"/>
    </row>
    <row r="17105" spans="12:12" ht="22.5" customHeight="1">
      <c r="L17105" s="18"/>
    </row>
    <row r="17106" spans="12:12" ht="22.5" customHeight="1">
      <c r="L17106" s="18"/>
    </row>
    <row r="17107" spans="12:12" ht="22.5" customHeight="1">
      <c r="L17107" s="18"/>
    </row>
    <row r="17108" spans="12:12" ht="22.5" customHeight="1">
      <c r="L17108" s="18"/>
    </row>
    <row r="17109" spans="12:12" ht="22.5" customHeight="1">
      <c r="L17109" s="18"/>
    </row>
    <row r="17110" spans="12:12" ht="22.5" customHeight="1">
      <c r="L17110" s="18"/>
    </row>
    <row r="17111" spans="12:12" ht="22.5" customHeight="1">
      <c r="L17111" s="18"/>
    </row>
    <row r="17112" spans="12:12" ht="22.5" customHeight="1">
      <c r="L17112" s="18"/>
    </row>
    <row r="17113" spans="12:12" ht="22.5" customHeight="1">
      <c r="L17113" s="18"/>
    </row>
    <row r="17114" spans="12:12" ht="22.5" customHeight="1">
      <c r="L17114" s="18"/>
    </row>
    <row r="17115" spans="12:12" ht="22.5" customHeight="1">
      <c r="L17115" s="18"/>
    </row>
    <row r="17116" spans="12:12" ht="22.5" customHeight="1">
      <c r="L17116" s="18"/>
    </row>
    <row r="17117" spans="12:12" ht="22.5" customHeight="1">
      <c r="L17117" s="18"/>
    </row>
    <row r="17118" spans="12:12" ht="22.5" customHeight="1">
      <c r="L17118" s="18"/>
    </row>
    <row r="17119" spans="12:12" ht="22.5" customHeight="1">
      <c r="L17119" s="18"/>
    </row>
    <row r="17120" spans="12:12" ht="22.5" customHeight="1">
      <c r="L17120" s="18"/>
    </row>
    <row r="17121" spans="12:12" ht="22.5" customHeight="1">
      <c r="L17121" s="18"/>
    </row>
    <row r="17122" spans="12:12" ht="22.5" customHeight="1">
      <c r="L17122" s="18"/>
    </row>
    <row r="17123" spans="12:12" ht="22.5" customHeight="1">
      <c r="L17123" s="18"/>
    </row>
    <row r="17124" spans="12:12" ht="22.5" customHeight="1">
      <c r="L17124" s="18"/>
    </row>
    <row r="17125" spans="12:12" ht="22.5" customHeight="1">
      <c r="L17125" s="18"/>
    </row>
    <row r="17126" spans="12:12" ht="22.5" customHeight="1">
      <c r="L17126" s="18"/>
    </row>
    <row r="17127" spans="12:12" ht="22.5" customHeight="1">
      <c r="L17127" s="18"/>
    </row>
    <row r="17128" spans="12:12" ht="22.5" customHeight="1">
      <c r="L17128" s="18"/>
    </row>
    <row r="17129" spans="12:12" ht="22.5" customHeight="1">
      <c r="L17129" s="18"/>
    </row>
    <row r="17130" spans="12:12" ht="22.5" customHeight="1">
      <c r="L17130" s="18"/>
    </row>
    <row r="17131" spans="12:12" ht="22.5" customHeight="1">
      <c r="L17131" s="18"/>
    </row>
    <row r="17132" spans="12:12" ht="22.5" customHeight="1">
      <c r="L17132" s="18"/>
    </row>
    <row r="17133" spans="12:12" ht="22.5" customHeight="1">
      <c r="L17133" s="18"/>
    </row>
    <row r="17134" spans="12:12" ht="22.5" customHeight="1">
      <c r="L17134" s="18"/>
    </row>
    <row r="17135" spans="12:12" ht="22.5" customHeight="1">
      <c r="L17135" s="18"/>
    </row>
    <row r="17136" spans="12:12" ht="22.5" customHeight="1">
      <c r="L17136" s="18"/>
    </row>
    <row r="17137" spans="12:12" ht="22.5" customHeight="1">
      <c r="L17137" s="18"/>
    </row>
    <row r="17138" spans="12:12" ht="22.5" customHeight="1">
      <c r="L17138" s="18"/>
    </row>
    <row r="17139" spans="12:12" ht="22.5" customHeight="1">
      <c r="L17139" s="18"/>
    </row>
    <row r="17140" spans="12:12" ht="22.5" customHeight="1">
      <c r="L17140" s="18"/>
    </row>
    <row r="17141" spans="12:12" ht="22.5" customHeight="1">
      <c r="L17141" s="18"/>
    </row>
    <row r="17142" spans="12:12" ht="22.5" customHeight="1">
      <c r="L17142" s="18"/>
    </row>
    <row r="17143" spans="12:12" ht="22.5" customHeight="1">
      <c r="L17143" s="18"/>
    </row>
    <row r="17144" spans="12:12" ht="22.5" customHeight="1">
      <c r="L17144" s="18"/>
    </row>
    <row r="17145" spans="12:12" ht="22.5" customHeight="1">
      <c r="L17145" s="18"/>
    </row>
    <row r="17146" spans="12:12" ht="22.5" customHeight="1">
      <c r="L17146" s="18"/>
    </row>
    <row r="17147" spans="12:12" ht="22.5" customHeight="1">
      <c r="L17147" s="18"/>
    </row>
    <row r="17148" spans="12:12" ht="22.5" customHeight="1">
      <c r="L17148" s="18"/>
    </row>
    <row r="17149" spans="12:12" ht="22.5" customHeight="1">
      <c r="L17149" s="18"/>
    </row>
    <row r="17150" spans="12:12" ht="22.5" customHeight="1">
      <c r="L17150" s="18"/>
    </row>
    <row r="17151" spans="12:12" ht="22.5" customHeight="1">
      <c r="L17151" s="18"/>
    </row>
    <row r="17152" spans="12:12" ht="22.5" customHeight="1">
      <c r="L17152" s="18"/>
    </row>
    <row r="17153" spans="12:12" ht="22.5" customHeight="1">
      <c r="L17153" s="18"/>
    </row>
    <row r="17154" spans="12:12" ht="22.5" customHeight="1">
      <c r="L17154" s="18"/>
    </row>
    <row r="17155" spans="12:12" ht="22.5" customHeight="1">
      <c r="L17155" s="18"/>
    </row>
    <row r="17156" spans="12:12" ht="22.5" customHeight="1">
      <c r="L17156" s="18"/>
    </row>
    <row r="17157" spans="12:12" ht="22.5" customHeight="1">
      <c r="L17157" s="18"/>
    </row>
    <row r="17158" spans="12:12" ht="22.5" customHeight="1">
      <c r="L17158" s="18"/>
    </row>
    <row r="17159" spans="12:12" ht="22.5" customHeight="1">
      <c r="L17159" s="18"/>
    </row>
    <row r="17160" spans="12:12" ht="22.5" customHeight="1">
      <c r="L17160" s="18"/>
    </row>
    <row r="17161" spans="12:12" ht="22.5" customHeight="1">
      <c r="L17161" s="18"/>
    </row>
    <row r="17162" spans="12:12" ht="22.5" customHeight="1">
      <c r="L17162" s="18"/>
    </row>
    <row r="17163" spans="12:12" ht="22.5" customHeight="1">
      <c r="L17163" s="18"/>
    </row>
    <row r="17164" spans="12:12" ht="22.5" customHeight="1">
      <c r="L17164" s="18"/>
    </row>
    <row r="17165" spans="12:12" ht="22.5" customHeight="1">
      <c r="L17165" s="18"/>
    </row>
    <row r="17166" spans="12:12" ht="22.5" customHeight="1">
      <c r="L17166" s="18"/>
    </row>
    <row r="17167" spans="12:12" ht="22.5" customHeight="1">
      <c r="L17167" s="18"/>
    </row>
    <row r="17168" spans="12:12" ht="22.5" customHeight="1">
      <c r="L17168" s="18"/>
    </row>
    <row r="17169" spans="12:12" ht="22.5" customHeight="1">
      <c r="L17169" s="18"/>
    </row>
    <row r="17170" spans="12:12" ht="22.5" customHeight="1">
      <c r="L17170" s="18"/>
    </row>
    <row r="17171" spans="12:12" ht="22.5" customHeight="1">
      <c r="L17171" s="18"/>
    </row>
    <row r="17172" spans="12:12" ht="22.5" customHeight="1">
      <c r="L17172" s="18"/>
    </row>
    <row r="17173" spans="12:12" ht="22.5" customHeight="1">
      <c r="L17173" s="18"/>
    </row>
    <row r="17174" spans="12:12" ht="22.5" customHeight="1">
      <c r="L17174" s="18"/>
    </row>
    <row r="17175" spans="12:12" ht="22.5" customHeight="1">
      <c r="L17175" s="18"/>
    </row>
    <row r="17176" spans="12:12" ht="22.5" customHeight="1">
      <c r="L17176" s="18"/>
    </row>
    <row r="17177" spans="12:12" ht="22.5" customHeight="1">
      <c r="L17177" s="18"/>
    </row>
    <row r="17178" spans="12:12" ht="22.5" customHeight="1">
      <c r="L17178" s="18"/>
    </row>
    <row r="17179" spans="12:12" ht="22.5" customHeight="1">
      <c r="L17179" s="18"/>
    </row>
    <row r="17180" spans="12:12" ht="22.5" customHeight="1">
      <c r="L17180" s="18"/>
    </row>
    <row r="17181" spans="12:12" ht="22.5" customHeight="1">
      <c r="L17181" s="18"/>
    </row>
    <row r="17182" spans="12:12" ht="22.5" customHeight="1">
      <c r="L17182" s="18"/>
    </row>
    <row r="17183" spans="12:12" ht="22.5" customHeight="1">
      <c r="L17183" s="18"/>
    </row>
    <row r="17184" spans="12:12" ht="22.5" customHeight="1">
      <c r="L17184" s="18"/>
    </row>
    <row r="17185" spans="12:12" ht="22.5" customHeight="1">
      <c r="L17185" s="18"/>
    </row>
    <row r="17186" spans="12:12" ht="22.5" customHeight="1">
      <c r="L17186" s="18"/>
    </row>
    <row r="17187" spans="12:12" ht="22.5" customHeight="1">
      <c r="L17187" s="18"/>
    </row>
    <row r="17188" spans="12:12" ht="22.5" customHeight="1">
      <c r="L17188" s="18"/>
    </row>
    <row r="17189" spans="12:12" ht="22.5" customHeight="1">
      <c r="L17189" s="18"/>
    </row>
    <row r="17190" spans="12:12" ht="22.5" customHeight="1">
      <c r="L17190" s="18"/>
    </row>
    <row r="17191" spans="12:12" ht="22.5" customHeight="1">
      <c r="L17191" s="18"/>
    </row>
    <row r="17192" spans="12:12" ht="22.5" customHeight="1">
      <c r="L17192" s="18"/>
    </row>
    <row r="17193" spans="12:12" ht="22.5" customHeight="1">
      <c r="L17193" s="18"/>
    </row>
    <row r="17194" spans="12:12" ht="22.5" customHeight="1">
      <c r="L17194" s="18"/>
    </row>
    <row r="17195" spans="12:12" ht="22.5" customHeight="1">
      <c r="L17195" s="18"/>
    </row>
    <row r="17196" spans="12:12" ht="22.5" customHeight="1">
      <c r="L17196" s="18"/>
    </row>
    <row r="17197" spans="12:12" ht="22.5" customHeight="1">
      <c r="L17197" s="18"/>
    </row>
    <row r="17198" spans="12:12" ht="22.5" customHeight="1">
      <c r="L17198" s="18"/>
    </row>
    <row r="17199" spans="12:12" ht="22.5" customHeight="1">
      <c r="L17199" s="18"/>
    </row>
    <row r="17200" spans="12:12" ht="22.5" customHeight="1">
      <c r="L17200" s="18"/>
    </row>
    <row r="17201" spans="12:12" ht="22.5" customHeight="1">
      <c r="L17201" s="18"/>
    </row>
    <row r="17202" spans="12:12" ht="22.5" customHeight="1">
      <c r="L17202" s="18"/>
    </row>
    <row r="17203" spans="12:12" ht="22.5" customHeight="1">
      <c r="L17203" s="18"/>
    </row>
    <row r="17204" spans="12:12" ht="22.5" customHeight="1">
      <c r="L17204" s="18"/>
    </row>
    <row r="17205" spans="12:12" ht="22.5" customHeight="1">
      <c r="L17205" s="18"/>
    </row>
    <row r="17206" spans="12:12" ht="22.5" customHeight="1">
      <c r="L17206" s="18"/>
    </row>
    <row r="17207" spans="12:12" ht="22.5" customHeight="1">
      <c r="L17207" s="18"/>
    </row>
    <row r="17208" spans="12:12" ht="22.5" customHeight="1">
      <c r="L17208" s="18"/>
    </row>
    <row r="17209" spans="12:12" ht="22.5" customHeight="1">
      <c r="L17209" s="18"/>
    </row>
    <row r="17210" spans="12:12" ht="22.5" customHeight="1">
      <c r="L17210" s="18"/>
    </row>
    <row r="17211" spans="12:12" ht="22.5" customHeight="1">
      <c r="L17211" s="18"/>
    </row>
    <row r="17212" spans="12:12" ht="22.5" customHeight="1">
      <c r="L17212" s="18"/>
    </row>
    <row r="17213" spans="12:12" ht="22.5" customHeight="1">
      <c r="L17213" s="18"/>
    </row>
    <row r="17214" spans="12:12" ht="22.5" customHeight="1">
      <c r="L17214" s="18"/>
    </row>
    <row r="17215" spans="12:12" ht="22.5" customHeight="1">
      <c r="L17215" s="18"/>
    </row>
    <row r="17216" spans="12:12" ht="22.5" customHeight="1">
      <c r="L17216" s="18"/>
    </row>
    <row r="17217" spans="12:12" ht="22.5" customHeight="1">
      <c r="L17217" s="18"/>
    </row>
    <row r="17218" spans="12:12" ht="22.5" customHeight="1">
      <c r="L17218" s="18"/>
    </row>
    <row r="17219" spans="12:12" ht="22.5" customHeight="1">
      <c r="L17219" s="18"/>
    </row>
    <row r="17220" spans="12:12" ht="22.5" customHeight="1">
      <c r="L17220" s="18"/>
    </row>
    <row r="17221" spans="12:12" ht="22.5" customHeight="1">
      <c r="L17221" s="18"/>
    </row>
    <row r="17222" spans="12:12" ht="22.5" customHeight="1">
      <c r="L17222" s="18"/>
    </row>
    <row r="17223" spans="12:12" ht="22.5" customHeight="1">
      <c r="L17223" s="18"/>
    </row>
    <row r="17224" spans="12:12" ht="22.5" customHeight="1">
      <c r="L17224" s="18"/>
    </row>
    <row r="17225" spans="12:12" ht="22.5" customHeight="1">
      <c r="L17225" s="18"/>
    </row>
    <row r="17226" spans="12:12" ht="22.5" customHeight="1">
      <c r="L17226" s="18"/>
    </row>
    <row r="17227" spans="12:12" ht="22.5" customHeight="1">
      <c r="L17227" s="18"/>
    </row>
    <row r="17228" spans="12:12" ht="22.5" customHeight="1">
      <c r="L17228" s="18"/>
    </row>
    <row r="17229" spans="12:12" ht="22.5" customHeight="1">
      <c r="L17229" s="18"/>
    </row>
    <row r="17230" spans="12:12" ht="22.5" customHeight="1">
      <c r="L17230" s="18"/>
    </row>
    <row r="17231" spans="12:12" ht="22.5" customHeight="1">
      <c r="L17231" s="18"/>
    </row>
    <row r="17232" spans="12:12" ht="22.5" customHeight="1">
      <c r="L17232" s="18"/>
    </row>
    <row r="17233" spans="12:12" ht="22.5" customHeight="1">
      <c r="L17233" s="18"/>
    </row>
    <row r="17234" spans="12:12" ht="22.5" customHeight="1">
      <c r="L17234" s="18"/>
    </row>
    <row r="17235" spans="12:12" ht="22.5" customHeight="1">
      <c r="L17235" s="18"/>
    </row>
    <row r="17236" spans="12:12" ht="22.5" customHeight="1">
      <c r="L17236" s="18"/>
    </row>
    <row r="17237" spans="12:12" ht="22.5" customHeight="1">
      <c r="L17237" s="18"/>
    </row>
    <row r="17238" spans="12:12" ht="22.5" customHeight="1">
      <c r="L17238" s="18"/>
    </row>
    <row r="17239" spans="12:12" ht="22.5" customHeight="1">
      <c r="L17239" s="18"/>
    </row>
    <row r="17240" spans="12:12" ht="22.5" customHeight="1">
      <c r="L17240" s="18"/>
    </row>
    <row r="17241" spans="12:12" ht="22.5" customHeight="1">
      <c r="L17241" s="18"/>
    </row>
    <row r="17242" spans="12:12" ht="22.5" customHeight="1">
      <c r="L17242" s="18"/>
    </row>
    <row r="17243" spans="12:12" ht="22.5" customHeight="1">
      <c r="L17243" s="18"/>
    </row>
    <row r="17244" spans="12:12" ht="22.5" customHeight="1">
      <c r="L17244" s="18"/>
    </row>
    <row r="17245" spans="12:12" ht="22.5" customHeight="1">
      <c r="L17245" s="18"/>
    </row>
    <row r="17246" spans="12:12" ht="22.5" customHeight="1">
      <c r="L17246" s="18"/>
    </row>
    <row r="17247" spans="12:12" ht="22.5" customHeight="1">
      <c r="L17247" s="18"/>
    </row>
    <row r="17248" spans="12:12" ht="22.5" customHeight="1">
      <c r="L17248" s="18"/>
    </row>
    <row r="17249" spans="12:12" ht="22.5" customHeight="1">
      <c r="L17249" s="18"/>
    </row>
    <row r="17250" spans="12:12" ht="22.5" customHeight="1">
      <c r="L17250" s="18"/>
    </row>
    <row r="17251" spans="12:12" ht="22.5" customHeight="1">
      <c r="L17251" s="18"/>
    </row>
    <row r="17252" spans="12:12" ht="22.5" customHeight="1">
      <c r="L17252" s="18"/>
    </row>
    <row r="17253" spans="12:12" ht="22.5" customHeight="1">
      <c r="L17253" s="18"/>
    </row>
    <row r="17254" spans="12:12" ht="22.5" customHeight="1">
      <c r="L17254" s="18"/>
    </row>
    <row r="17255" spans="12:12" ht="22.5" customHeight="1">
      <c r="L17255" s="18"/>
    </row>
    <row r="17256" spans="12:12" ht="22.5" customHeight="1">
      <c r="L17256" s="18"/>
    </row>
    <row r="17257" spans="12:12" ht="22.5" customHeight="1">
      <c r="L17257" s="18"/>
    </row>
    <row r="17258" spans="12:12" ht="22.5" customHeight="1">
      <c r="L17258" s="18"/>
    </row>
    <row r="17259" spans="12:12" ht="22.5" customHeight="1">
      <c r="L17259" s="18"/>
    </row>
    <row r="17260" spans="12:12" ht="22.5" customHeight="1">
      <c r="L17260" s="18"/>
    </row>
    <row r="17261" spans="12:12" ht="22.5" customHeight="1">
      <c r="L17261" s="18"/>
    </row>
    <row r="17262" spans="12:12" ht="22.5" customHeight="1">
      <c r="L17262" s="18"/>
    </row>
    <row r="17263" spans="12:12" ht="22.5" customHeight="1">
      <c r="L17263" s="18"/>
    </row>
    <row r="17264" spans="12:12" ht="22.5" customHeight="1">
      <c r="L17264" s="18"/>
    </row>
    <row r="17265" spans="12:12" ht="22.5" customHeight="1">
      <c r="L17265" s="18"/>
    </row>
    <row r="17266" spans="12:12" ht="22.5" customHeight="1">
      <c r="L17266" s="18"/>
    </row>
    <row r="17267" spans="12:12" ht="22.5" customHeight="1">
      <c r="L17267" s="18"/>
    </row>
    <row r="17268" spans="12:12" ht="22.5" customHeight="1">
      <c r="L17268" s="18"/>
    </row>
    <row r="17269" spans="12:12" ht="22.5" customHeight="1">
      <c r="L17269" s="18"/>
    </row>
    <row r="17270" spans="12:12" ht="22.5" customHeight="1">
      <c r="L17270" s="18"/>
    </row>
    <row r="17271" spans="12:12" ht="22.5" customHeight="1">
      <c r="L17271" s="18"/>
    </row>
    <row r="17272" spans="12:12" ht="22.5" customHeight="1">
      <c r="L17272" s="18"/>
    </row>
    <row r="17273" spans="12:12" ht="22.5" customHeight="1">
      <c r="L17273" s="18"/>
    </row>
    <row r="17274" spans="12:12" ht="22.5" customHeight="1">
      <c r="L17274" s="18"/>
    </row>
    <row r="17275" spans="12:12" ht="22.5" customHeight="1">
      <c r="L17275" s="18"/>
    </row>
    <row r="17276" spans="12:12" ht="22.5" customHeight="1">
      <c r="L17276" s="18"/>
    </row>
    <row r="17277" spans="12:12" ht="22.5" customHeight="1">
      <c r="L17277" s="18"/>
    </row>
    <row r="17278" spans="12:12" ht="22.5" customHeight="1">
      <c r="L17278" s="18"/>
    </row>
    <row r="17279" spans="12:12" ht="22.5" customHeight="1">
      <c r="L17279" s="18"/>
    </row>
    <row r="17280" spans="12:12" ht="22.5" customHeight="1">
      <c r="L17280" s="18"/>
    </row>
    <row r="17281" spans="12:12" ht="22.5" customHeight="1">
      <c r="L17281" s="18"/>
    </row>
    <row r="17282" spans="12:12" ht="22.5" customHeight="1">
      <c r="L17282" s="18"/>
    </row>
    <row r="17283" spans="12:12" ht="22.5" customHeight="1">
      <c r="L17283" s="18"/>
    </row>
    <row r="17284" spans="12:12" ht="22.5" customHeight="1">
      <c r="L17284" s="18"/>
    </row>
    <row r="17285" spans="12:12" ht="22.5" customHeight="1">
      <c r="L17285" s="18"/>
    </row>
    <row r="17286" spans="12:12" ht="22.5" customHeight="1">
      <c r="L17286" s="18"/>
    </row>
    <row r="17287" spans="12:12" ht="22.5" customHeight="1">
      <c r="L17287" s="18"/>
    </row>
    <row r="17288" spans="12:12" ht="22.5" customHeight="1">
      <c r="L17288" s="18"/>
    </row>
    <row r="17289" spans="12:12" ht="22.5" customHeight="1">
      <c r="L17289" s="18"/>
    </row>
    <row r="17290" spans="12:12" ht="22.5" customHeight="1">
      <c r="L17290" s="18"/>
    </row>
    <row r="17291" spans="12:12" ht="22.5" customHeight="1">
      <c r="L17291" s="18"/>
    </row>
    <row r="17292" spans="12:12" ht="22.5" customHeight="1">
      <c r="L17292" s="18"/>
    </row>
    <row r="17293" spans="12:12" ht="22.5" customHeight="1">
      <c r="L17293" s="18"/>
    </row>
    <row r="17294" spans="12:12" ht="22.5" customHeight="1">
      <c r="L17294" s="18"/>
    </row>
    <row r="17295" spans="12:12" ht="22.5" customHeight="1">
      <c r="L17295" s="18"/>
    </row>
    <row r="17296" spans="12:12" ht="22.5" customHeight="1">
      <c r="L17296" s="18"/>
    </row>
    <row r="17297" spans="12:12" ht="22.5" customHeight="1">
      <c r="L17297" s="18"/>
    </row>
    <row r="17298" spans="12:12" ht="22.5" customHeight="1">
      <c r="L17298" s="18"/>
    </row>
    <row r="17299" spans="12:12" ht="22.5" customHeight="1">
      <c r="L17299" s="18"/>
    </row>
    <row r="17300" spans="12:12" ht="22.5" customHeight="1">
      <c r="L17300" s="18"/>
    </row>
    <row r="17301" spans="12:12" ht="22.5" customHeight="1">
      <c r="L17301" s="18"/>
    </row>
    <row r="17302" spans="12:12" ht="22.5" customHeight="1">
      <c r="L17302" s="18"/>
    </row>
    <row r="17303" spans="12:12" ht="22.5" customHeight="1">
      <c r="L17303" s="18"/>
    </row>
    <row r="17304" spans="12:12" ht="22.5" customHeight="1">
      <c r="L17304" s="18"/>
    </row>
    <row r="17305" spans="12:12" ht="22.5" customHeight="1">
      <c r="L17305" s="18"/>
    </row>
    <row r="17306" spans="12:12" ht="22.5" customHeight="1">
      <c r="L17306" s="18"/>
    </row>
    <row r="17307" spans="12:12" ht="22.5" customHeight="1">
      <c r="L17307" s="18"/>
    </row>
    <row r="17308" spans="12:12" ht="22.5" customHeight="1">
      <c r="L17308" s="18"/>
    </row>
    <row r="17309" spans="12:12" ht="22.5" customHeight="1">
      <c r="L17309" s="18"/>
    </row>
    <row r="17310" spans="12:12" ht="22.5" customHeight="1">
      <c r="L17310" s="18"/>
    </row>
    <row r="17311" spans="12:12" ht="22.5" customHeight="1">
      <c r="L17311" s="18"/>
    </row>
    <row r="17312" spans="12:12" ht="22.5" customHeight="1">
      <c r="L17312" s="18"/>
    </row>
    <row r="17313" spans="12:12" ht="22.5" customHeight="1">
      <c r="L17313" s="18"/>
    </row>
    <row r="17314" spans="12:12" ht="22.5" customHeight="1">
      <c r="L17314" s="18"/>
    </row>
    <row r="17315" spans="12:12" ht="22.5" customHeight="1">
      <c r="L17315" s="18"/>
    </row>
    <row r="17316" spans="12:12" ht="22.5" customHeight="1">
      <c r="L17316" s="18"/>
    </row>
    <row r="17317" spans="12:12" ht="22.5" customHeight="1">
      <c r="L17317" s="18"/>
    </row>
    <row r="17318" spans="12:12" ht="22.5" customHeight="1">
      <c r="L17318" s="18"/>
    </row>
    <row r="17319" spans="12:12" ht="22.5" customHeight="1">
      <c r="L17319" s="18"/>
    </row>
    <row r="17320" spans="12:12" ht="22.5" customHeight="1">
      <c r="L17320" s="18"/>
    </row>
    <row r="17321" spans="12:12" ht="22.5" customHeight="1">
      <c r="L17321" s="18"/>
    </row>
    <row r="17322" spans="12:12" ht="22.5" customHeight="1">
      <c r="L17322" s="18"/>
    </row>
    <row r="17323" spans="12:12" ht="22.5" customHeight="1">
      <c r="L17323" s="18"/>
    </row>
    <row r="17324" spans="12:12" ht="22.5" customHeight="1">
      <c r="L17324" s="18"/>
    </row>
    <row r="17325" spans="12:12" ht="22.5" customHeight="1">
      <c r="L17325" s="18"/>
    </row>
    <row r="17326" spans="12:12" ht="22.5" customHeight="1">
      <c r="L17326" s="18"/>
    </row>
    <row r="17327" spans="12:12" ht="22.5" customHeight="1">
      <c r="L17327" s="18"/>
    </row>
    <row r="17328" spans="12:12" ht="22.5" customHeight="1">
      <c r="L17328" s="18"/>
    </row>
    <row r="17329" spans="12:12" ht="22.5" customHeight="1">
      <c r="L17329" s="18"/>
    </row>
    <row r="17330" spans="12:12" ht="22.5" customHeight="1">
      <c r="L17330" s="18"/>
    </row>
    <row r="17331" spans="12:12" ht="22.5" customHeight="1">
      <c r="L17331" s="18"/>
    </row>
    <row r="17332" spans="12:12" ht="22.5" customHeight="1">
      <c r="L17332" s="18"/>
    </row>
    <row r="17333" spans="12:12" ht="22.5" customHeight="1">
      <c r="L17333" s="18"/>
    </row>
    <row r="17334" spans="12:12" ht="22.5" customHeight="1">
      <c r="L17334" s="18"/>
    </row>
    <row r="17335" spans="12:12" ht="22.5" customHeight="1">
      <c r="L17335" s="18"/>
    </row>
    <row r="17336" spans="12:12" ht="22.5" customHeight="1">
      <c r="L17336" s="18"/>
    </row>
    <row r="17337" spans="12:12" ht="22.5" customHeight="1">
      <c r="L17337" s="18"/>
    </row>
    <row r="17338" spans="12:12" ht="22.5" customHeight="1">
      <c r="L17338" s="18"/>
    </row>
    <row r="17339" spans="12:12" ht="22.5" customHeight="1">
      <c r="L17339" s="18"/>
    </row>
    <row r="17340" spans="12:12" ht="22.5" customHeight="1">
      <c r="L17340" s="18"/>
    </row>
    <row r="17341" spans="12:12" ht="22.5" customHeight="1">
      <c r="L17341" s="18"/>
    </row>
    <row r="17342" spans="12:12" ht="22.5" customHeight="1">
      <c r="L17342" s="18"/>
    </row>
    <row r="17343" spans="12:12" ht="22.5" customHeight="1">
      <c r="L17343" s="18"/>
    </row>
    <row r="17344" spans="12:12" ht="22.5" customHeight="1">
      <c r="L17344" s="18"/>
    </row>
    <row r="17345" spans="12:12" ht="22.5" customHeight="1">
      <c r="L17345" s="18"/>
    </row>
    <row r="17346" spans="12:12" ht="22.5" customHeight="1">
      <c r="L17346" s="18"/>
    </row>
    <row r="17347" spans="12:12" ht="22.5" customHeight="1">
      <c r="L17347" s="18"/>
    </row>
    <row r="17348" spans="12:12" ht="22.5" customHeight="1">
      <c r="L17348" s="18"/>
    </row>
    <row r="17349" spans="12:12" ht="22.5" customHeight="1">
      <c r="L17349" s="18"/>
    </row>
    <row r="17350" spans="12:12" ht="22.5" customHeight="1">
      <c r="L17350" s="18"/>
    </row>
    <row r="17351" spans="12:12" ht="22.5" customHeight="1">
      <c r="L17351" s="18"/>
    </row>
    <row r="17352" spans="12:12" ht="22.5" customHeight="1">
      <c r="L17352" s="18"/>
    </row>
    <row r="17353" spans="12:12" ht="22.5" customHeight="1">
      <c r="L17353" s="18"/>
    </row>
    <row r="17354" spans="12:12" ht="22.5" customHeight="1">
      <c r="L17354" s="18"/>
    </row>
    <row r="17355" spans="12:12" ht="22.5" customHeight="1">
      <c r="L17355" s="18"/>
    </row>
    <row r="17356" spans="12:12" ht="22.5" customHeight="1">
      <c r="L17356" s="18"/>
    </row>
    <row r="17357" spans="12:12" ht="22.5" customHeight="1">
      <c r="L17357" s="18"/>
    </row>
    <row r="17358" spans="12:12" ht="22.5" customHeight="1">
      <c r="L17358" s="18"/>
    </row>
    <row r="17359" spans="12:12" ht="22.5" customHeight="1">
      <c r="L17359" s="18"/>
    </row>
    <row r="17360" spans="12:12" ht="22.5" customHeight="1">
      <c r="L17360" s="18"/>
    </row>
    <row r="17361" spans="12:12" ht="22.5" customHeight="1">
      <c r="L17361" s="18"/>
    </row>
    <row r="17362" spans="12:12" ht="22.5" customHeight="1">
      <c r="L17362" s="18"/>
    </row>
    <row r="17363" spans="12:12" ht="22.5" customHeight="1">
      <c r="L17363" s="18"/>
    </row>
    <row r="17364" spans="12:12" ht="22.5" customHeight="1">
      <c r="L17364" s="18"/>
    </row>
    <row r="17365" spans="12:12" ht="22.5" customHeight="1">
      <c r="L17365" s="18"/>
    </row>
    <row r="17366" spans="12:12" ht="22.5" customHeight="1">
      <c r="L17366" s="18"/>
    </row>
    <row r="17367" spans="12:12" ht="22.5" customHeight="1">
      <c r="L17367" s="18"/>
    </row>
    <row r="17368" spans="12:12" ht="22.5" customHeight="1">
      <c r="L17368" s="18"/>
    </row>
    <row r="17369" spans="12:12" ht="22.5" customHeight="1">
      <c r="L17369" s="18"/>
    </row>
    <row r="17370" spans="12:12" ht="22.5" customHeight="1">
      <c r="L17370" s="18"/>
    </row>
    <row r="17371" spans="12:12" ht="22.5" customHeight="1">
      <c r="L17371" s="18"/>
    </row>
    <row r="17372" spans="12:12" ht="22.5" customHeight="1">
      <c r="L17372" s="18"/>
    </row>
    <row r="17373" spans="12:12" ht="22.5" customHeight="1">
      <c r="L17373" s="18"/>
    </row>
    <row r="17374" spans="12:12" ht="22.5" customHeight="1">
      <c r="L17374" s="18"/>
    </row>
    <row r="17375" spans="12:12" ht="22.5" customHeight="1">
      <c r="L17375" s="18"/>
    </row>
    <row r="17376" spans="12:12" ht="22.5" customHeight="1">
      <c r="L17376" s="18"/>
    </row>
    <row r="17377" spans="12:12" ht="22.5" customHeight="1">
      <c r="L17377" s="18"/>
    </row>
    <row r="17378" spans="12:12" ht="22.5" customHeight="1">
      <c r="L17378" s="18"/>
    </row>
    <row r="17379" spans="12:12" ht="22.5" customHeight="1">
      <c r="L17379" s="18"/>
    </row>
    <row r="17380" spans="12:12" ht="22.5" customHeight="1">
      <c r="L17380" s="18"/>
    </row>
    <row r="17381" spans="12:12" ht="22.5" customHeight="1">
      <c r="L17381" s="18"/>
    </row>
    <row r="17382" spans="12:12" ht="22.5" customHeight="1">
      <c r="L17382" s="18"/>
    </row>
    <row r="17383" spans="12:12" ht="22.5" customHeight="1">
      <c r="L17383" s="18"/>
    </row>
    <row r="17384" spans="12:12" ht="22.5" customHeight="1">
      <c r="L17384" s="18"/>
    </row>
    <row r="17385" spans="12:12" ht="22.5" customHeight="1">
      <c r="L17385" s="18"/>
    </row>
    <row r="17386" spans="12:12" ht="22.5" customHeight="1">
      <c r="L17386" s="18"/>
    </row>
    <row r="17387" spans="12:12" ht="22.5" customHeight="1">
      <c r="L17387" s="18"/>
    </row>
    <row r="17388" spans="12:12" ht="22.5" customHeight="1">
      <c r="L17388" s="18"/>
    </row>
    <row r="17389" spans="12:12" ht="22.5" customHeight="1">
      <c r="L17389" s="18"/>
    </row>
    <row r="17390" spans="12:12" ht="22.5" customHeight="1">
      <c r="L17390" s="18"/>
    </row>
    <row r="17391" spans="12:12" ht="22.5" customHeight="1">
      <c r="L17391" s="18"/>
    </row>
    <row r="17392" spans="12:12" ht="22.5" customHeight="1">
      <c r="L17392" s="18"/>
    </row>
    <row r="17393" spans="12:12" ht="22.5" customHeight="1">
      <c r="L17393" s="18"/>
    </row>
    <row r="17394" spans="12:12" ht="22.5" customHeight="1">
      <c r="L17394" s="18"/>
    </row>
    <row r="17395" spans="12:12" ht="22.5" customHeight="1">
      <c r="L17395" s="18"/>
    </row>
    <row r="17396" spans="12:12" ht="22.5" customHeight="1">
      <c r="L17396" s="18"/>
    </row>
    <row r="17397" spans="12:12" ht="22.5" customHeight="1">
      <c r="L17397" s="18"/>
    </row>
    <row r="17398" spans="12:12" ht="22.5" customHeight="1">
      <c r="L17398" s="18"/>
    </row>
    <row r="17399" spans="12:12" ht="22.5" customHeight="1">
      <c r="L17399" s="18"/>
    </row>
    <row r="17400" spans="12:12" ht="22.5" customHeight="1">
      <c r="L17400" s="18"/>
    </row>
    <row r="17401" spans="12:12" ht="22.5" customHeight="1">
      <c r="L17401" s="18"/>
    </row>
    <row r="17402" spans="12:12" ht="22.5" customHeight="1">
      <c r="L17402" s="18"/>
    </row>
    <row r="17403" spans="12:12" ht="22.5" customHeight="1">
      <c r="L17403" s="18"/>
    </row>
    <row r="17404" spans="12:12" ht="22.5" customHeight="1">
      <c r="L17404" s="18"/>
    </row>
    <row r="17405" spans="12:12" ht="22.5" customHeight="1">
      <c r="L17405" s="18"/>
    </row>
    <row r="17406" spans="12:12" ht="22.5" customHeight="1">
      <c r="L17406" s="18"/>
    </row>
    <row r="17407" spans="12:12" ht="22.5" customHeight="1">
      <c r="L17407" s="18"/>
    </row>
    <row r="17408" spans="12:12" ht="22.5" customHeight="1">
      <c r="L17408" s="18"/>
    </row>
    <row r="17409" spans="12:12" ht="22.5" customHeight="1">
      <c r="L17409" s="18"/>
    </row>
    <row r="17410" spans="12:12" ht="22.5" customHeight="1">
      <c r="L17410" s="18"/>
    </row>
    <row r="17411" spans="12:12" ht="22.5" customHeight="1">
      <c r="L17411" s="18"/>
    </row>
    <row r="17412" spans="12:12" ht="22.5" customHeight="1">
      <c r="L17412" s="18"/>
    </row>
    <row r="17413" spans="12:12" ht="22.5" customHeight="1">
      <c r="L17413" s="18"/>
    </row>
    <row r="17414" spans="12:12" ht="22.5" customHeight="1">
      <c r="L17414" s="18"/>
    </row>
    <row r="17415" spans="12:12" ht="22.5" customHeight="1">
      <c r="L17415" s="18"/>
    </row>
    <row r="17416" spans="12:12" ht="22.5" customHeight="1">
      <c r="L17416" s="18"/>
    </row>
    <row r="17417" spans="12:12" ht="22.5" customHeight="1">
      <c r="L17417" s="18"/>
    </row>
    <row r="17418" spans="12:12" ht="22.5" customHeight="1">
      <c r="L17418" s="18"/>
    </row>
    <row r="17419" spans="12:12" ht="22.5" customHeight="1">
      <c r="L17419" s="18"/>
    </row>
    <row r="17420" spans="12:12" ht="22.5" customHeight="1">
      <c r="L17420" s="18"/>
    </row>
    <row r="17421" spans="12:12" ht="22.5" customHeight="1">
      <c r="L17421" s="18"/>
    </row>
    <row r="17422" spans="12:12" ht="22.5" customHeight="1">
      <c r="L17422" s="18"/>
    </row>
    <row r="17423" spans="12:12" ht="22.5" customHeight="1">
      <c r="L17423" s="18"/>
    </row>
    <row r="17424" spans="12:12" ht="22.5" customHeight="1">
      <c r="L17424" s="18"/>
    </row>
    <row r="17425" spans="12:12" ht="22.5" customHeight="1">
      <c r="L17425" s="18"/>
    </row>
    <row r="17426" spans="12:12" ht="22.5" customHeight="1">
      <c r="L17426" s="18"/>
    </row>
    <row r="17427" spans="12:12" ht="22.5" customHeight="1">
      <c r="L17427" s="18"/>
    </row>
    <row r="17428" spans="12:12" ht="22.5" customHeight="1">
      <c r="L17428" s="18"/>
    </row>
    <row r="17429" spans="12:12" ht="22.5" customHeight="1">
      <c r="L17429" s="18"/>
    </row>
    <row r="17430" spans="12:12" ht="22.5" customHeight="1">
      <c r="L17430" s="18"/>
    </row>
    <row r="17431" spans="12:12" ht="22.5" customHeight="1">
      <c r="L17431" s="18"/>
    </row>
    <row r="17432" spans="12:12" ht="22.5" customHeight="1">
      <c r="L17432" s="18"/>
    </row>
    <row r="17433" spans="12:12" ht="22.5" customHeight="1">
      <c r="L17433" s="18"/>
    </row>
    <row r="17434" spans="12:12" ht="22.5" customHeight="1">
      <c r="L17434" s="18"/>
    </row>
    <row r="17435" spans="12:12" ht="22.5" customHeight="1">
      <c r="L17435" s="18"/>
    </row>
    <row r="17436" spans="12:12" ht="22.5" customHeight="1">
      <c r="L17436" s="18"/>
    </row>
    <row r="17437" spans="12:12" ht="22.5" customHeight="1">
      <c r="L17437" s="18"/>
    </row>
    <row r="17438" spans="12:12" ht="22.5" customHeight="1">
      <c r="L17438" s="18"/>
    </row>
    <row r="17439" spans="12:12" ht="22.5" customHeight="1">
      <c r="L17439" s="18"/>
    </row>
    <row r="17440" spans="12:12" ht="22.5" customHeight="1">
      <c r="L17440" s="18"/>
    </row>
    <row r="17441" spans="12:12" ht="22.5" customHeight="1">
      <c r="L17441" s="18"/>
    </row>
    <row r="17442" spans="12:12" ht="22.5" customHeight="1">
      <c r="L17442" s="18"/>
    </row>
    <row r="17443" spans="12:12" ht="22.5" customHeight="1">
      <c r="L17443" s="18"/>
    </row>
    <row r="17444" spans="12:12" ht="22.5" customHeight="1">
      <c r="L17444" s="18"/>
    </row>
    <row r="17445" spans="12:12" ht="22.5" customHeight="1">
      <c r="L17445" s="18"/>
    </row>
    <row r="17446" spans="12:12" ht="22.5" customHeight="1">
      <c r="L17446" s="18"/>
    </row>
    <row r="17447" spans="12:12" ht="22.5" customHeight="1">
      <c r="L17447" s="18"/>
    </row>
    <row r="17448" spans="12:12" ht="22.5" customHeight="1">
      <c r="L17448" s="18"/>
    </row>
    <row r="17449" spans="12:12" ht="22.5" customHeight="1">
      <c r="L17449" s="18"/>
    </row>
    <row r="17450" spans="12:12" ht="22.5" customHeight="1">
      <c r="L17450" s="18"/>
    </row>
    <row r="17451" spans="12:12" ht="22.5" customHeight="1">
      <c r="L17451" s="18"/>
    </row>
    <row r="17452" spans="12:12" ht="22.5" customHeight="1">
      <c r="L17452" s="18"/>
    </row>
    <row r="17453" spans="12:12" ht="22.5" customHeight="1">
      <c r="L17453" s="18"/>
    </row>
    <row r="17454" spans="12:12" ht="22.5" customHeight="1">
      <c r="L17454" s="18"/>
    </row>
    <row r="17455" spans="12:12" ht="22.5" customHeight="1">
      <c r="L17455" s="18"/>
    </row>
    <row r="17456" spans="12:12" ht="22.5" customHeight="1">
      <c r="L17456" s="18"/>
    </row>
    <row r="17457" spans="12:12" ht="22.5" customHeight="1">
      <c r="L17457" s="18"/>
    </row>
    <row r="17458" spans="12:12" ht="22.5" customHeight="1">
      <c r="L17458" s="18"/>
    </row>
    <row r="17459" spans="12:12" ht="22.5" customHeight="1">
      <c r="L17459" s="18"/>
    </row>
    <row r="17460" spans="12:12" ht="22.5" customHeight="1">
      <c r="L17460" s="18"/>
    </row>
    <row r="17461" spans="12:12" ht="22.5" customHeight="1">
      <c r="L17461" s="18"/>
    </row>
    <row r="17462" spans="12:12" ht="22.5" customHeight="1">
      <c r="L17462" s="18"/>
    </row>
    <row r="17463" spans="12:12" ht="22.5" customHeight="1">
      <c r="L17463" s="18"/>
    </row>
    <row r="17464" spans="12:12" ht="22.5" customHeight="1">
      <c r="L17464" s="18"/>
    </row>
    <row r="17465" spans="12:12" ht="22.5" customHeight="1">
      <c r="L17465" s="18"/>
    </row>
    <row r="17466" spans="12:12" ht="22.5" customHeight="1">
      <c r="L17466" s="18"/>
    </row>
    <row r="17467" spans="12:12" ht="22.5" customHeight="1">
      <c r="L17467" s="18"/>
    </row>
    <row r="17468" spans="12:12" ht="22.5" customHeight="1">
      <c r="L17468" s="18"/>
    </row>
    <row r="17469" spans="12:12" ht="22.5" customHeight="1">
      <c r="L17469" s="18"/>
    </row>
    <row r="17470" spans="12:12" ht="22.5" customHeight="1">
      <c r="L17470" s="18"/>
    </row>
    <row r="17471" spans="12:12" ht="22.5" customHeight="1">
      <c r="L17471" s="18"/>
    </row>
    <row r="17472" spans="12:12" ht="22.5" customHeight="1">
      <c r="L17472" s="18"/>
    </row>
    <row r="17473" spans="12:12" ht="22.5" customHeight="1">
      <c r="L17473" s="18"/>
    </row>
    <row r="17474" spans="12:12" ht="22.5" customHeight="1">
      <c r="L17474" s="18"/>
    </row>
    <row r="17475" spans="12:12" ht="22.5" customHeight="1">
      <c r="L17475" s="18"/>
    </row>
    <row r="17476" spans="12:12" ht="22.5" customHeight="1">
      <c r="L17476" s="18"/>
    </row>
    <row r="17477" spans="12:12" ht="22.5" customHeight="1">
      <c r="L17477" s="18"/>
    </row>
    <row r="17478" spans="12:12" ht="22.5" customHeight="1">
      <c r="L17478" s="18"/>
    </row>
    <row r="17479" spans="12:12" ht="22.5" customHeight="1">
      <c r="L17479" s="18"/>
    </row>
    <row r="17480" spans="12:12" ht="22.5" customHeight="1">
      <c r="L17480" s="18"/>
    </row>
    <row r="17481" spans="12:12" ht="22.5" customHeight="1">
      <c r="L17481" s="18"/>
    </row>
    <row r="17482" spans="12:12" ht="22.5" customHeight="1">
      <c r="L17482" s="18"/>
    </row>
    <row r="17483" spans="12:12" ht="22.5" customHeight="1">
      <c r="L17483" s="18"/>
    </row>
    <row r="17484" spans="12:12" ht="22.5" customHeight="1">
      <c r="L17484" s="18"/>
    </row>
    <row r="17485" spans="12:12" ht="22.5" customHeight="1">
      <c r="L17485" s="18"/>
    </row>
    <row r="17486" spans="12:12" ht="22.5" customHeight="1">
      <c r="L17486" s="18"/>
    </row>
    <row r="17487" spans="12:12" ht="22.5" customHeight="1">
      <c r="L17487" s="18"/>
    </row>
    <row r="17488" spans="12:12" ht="22.5" customHeight="1">
      <c r="L17488" s="18"/>
    </row>
    <row r="17489" spans="12:12" ht="22.5" customHeight="1">
      <c r="L17489" s="18"/>
    </row>
    <row r="17490" spans="12:12" ht="22.5" customHeight="1">
      <c r="L17490" s="18"/>
    </row>
    <row r="17491" spans="12:12" ht="22.5" customHeight="1">
      <c r="L17491" s="18"/>
    </row>
    <row r="17492" spans="12:12" ht="22.5" customHeight="1">
      <c r="L17492" s="18"/>
    </row>
    <row r="17493" spans="12:12" ht="22.5" customHeight="1">
      <c r="L17493" s="18"/>
    </row>
    <row r="17494" spans="12:12" ht="22.5" customHeight="1">
      <c r="L17494" s="18"/>
    </row>
    <row r="17495" spans="12:12" ht="22.5" customHeight="1">
      <c r="L17495" s="18"/>
    </row>
    <row r="17496" spans="12:12" ht="22.5" customHeight="1">
      <c r="L17496" s="18"/>
    </row>
    <row r="17497" spans="12:12" ht="22.5" customHeight="1">
      <c r="L17497" s="18"/>
    </row>
    <row r="17498" spans="12:12" ht="22.5" customHeight="1">
      <c r="L17498" s="18"/>
    </row>
    <row r="17499" spans="12:12" ht="22.5" customHeight="1">
      <c r="L17499" s="18"/>
    </row>
    <row r="17500" spans="12:12" ht="22.5" customHeight="1">
      <c r="L17500" s="18"/>
    </row>
    <row r="17501" spans="12:12" ht="22.5" customHeight="1">
      <c r="L17501" s="18"/>
    </row>
    <row r="17502" spans="12:12" ht="22.5" customHeight="1">
      <c r="L17502" s="18"/>
    </row>
    <row r="17503" spans="12:12" ht="22.5" customHeight="1">
      <c r="L17503" s="18"/>
    </row>
    <row r="17504" spans="12:12" ht="22.5" customHeight="1">
      <c r="L17504" s="18"/>
    </row>
    <row r="17505" spans="12:12" ht="22.5" customHeight="1">
      <c r="L17505" s="18"/>
    </row>
    <row r="17506" spans="12:12" ht="22.5" customHeight="1">
      <c r="L17506" s="18"/>
    </row>
    <row r="17507" spans="12:12" ht="22.5" customHeight="1">
      <c r="L17507" s="18"/>
    </row>
    <row r="17508" spans="12:12" ht="22.5" customHeight="1">
      <c r="L17508" s="18"/>
    </row>
    <row r="17509" spans="12:12" ht="22.5" customHeight="1">
      <c r="L17509" s="18"/>
    </row>
    <row r="17510" spans="12:12" ht="22.5" customHeight="1">
      <c r="L17510" s="18"/>
    </row>
    <row r="17511" spans="12:12" ht="22.5" customHeight="1">
      <c r="L17511" s="18"/>
    </row>
    <row r="17512" spans="12:12" ht="22.5" customHeight="1">
      <c r="L17512" s="18"/>
    </row>
    <row r="17513" spans="12:12" ht="22.5" customHeight="1">
      <c r="L17513" s="18"/>
    </row>
    <row r="17514" spans="12:12" ht="22.5" customHeight="1">
      <c r="L17514" s="18"/>
    </row>
    <row r="17515" spans="12:12" ht="22.5" customHeight="1">
      <c r="L17515" s="18"/>
    </row>
    <row r="17516" spans="12:12" ht="22.5" customHeight="1">
      <c r="L17516" s="18"/>
    </row>
    <row r="17517" spans="12:12" ht="22.5" customHeight="1">
      <c r="L17517" s="18"/>
    </row>
    <row r="17518" spans="12:12" ht="22.5" customHeight="1">
      <c r="L17518" s="18"/>
    </row>
    <row r="17519" spans="12:12" ht="22.5" customHeight="1">
      <c r="L17519" s="18"/>
    </row>
    <row r="17520" spans="12:12" ht="22.5" customHeight="1">
      <c r="L17520" s="18"/>
    </row>
    <row r="17521" spans="12:12" ht="22.5" customHeight="1">
      <c r="L17521" s="18"/>
    </row>
    <row r="17522" spans="12:12" ht="22.5" customHeight="1">
      <c r="L17522" s="18"/>
    </row>
    <row r="17523" spans="12:12" ht="22.5" customHeight="1">
      <c r="L17523" s="18"/>
    </row>
    <row r="17524" spans="12:12" ht="22.5" customHeight="1">
      <c r="L17524" s="18"/>
    </row>
    <row r="17525" spans="12:12" ht="22.5" customHeight="1">
      <c r="L17525" s="18"/>
    </row>
    <row r="17526" spans="12:12" ht="22.5" customHeight="1">
      <c r="L17526" s="18"/>
    </row>
    <row r="17527" spans="12:12" ht="22.5" customHeight="1">
      <c r="L17527" s="18"/>
    </row>
    <row r="17528" spans="12:12" ht="22.5" customHeight="1">
      <c r="L17528" s="18"/>
    </row>
    <row r="17529" spans="12:12" ht="22.5" customHeight="1">
      <c r="L17529" s="18"/>
    </row>
    <row r="17530" spans="12:12" ht="22.5" customHeight="1">
      <c r="L17530" s="18"/>
    </row>
    <row r="17531" spans="12:12" ht="22.5" customHeight="1">
      <c r="L17531" s="18"/>
    </row>
    <row r="17532" spans="12:12" ht="22.5" customHeight="1">
      <c r="L17532" s="18"/>
    </row>
    <row r="17533" spans="12:12" ht="22.5" customHeight="1">
      <c r="L17533" s="18"/>
    </row>
    <row r="17534" spans="12:12" ht="22.5" customHeight="1">
      <c r="L17534" s="18"/>
    </row>
    <row r="17535" spans="12:12" ht="22.5" customHeight="1">
      <c r="L17535" s="18"/>
    </row>
    <row r="17536" spans="12:12" ht="22.5" customHeight="1">
      <c r="L17536" s="18"/>
    </row>
    <row r="17537" spans="12:12" ht="22.5" customHeight="1">
      <c r="L17537" s="18"/>
    </row>
    <row r="17538" spans="12:12" ht="22.5" customHeight="1">
      <c r="L17538" s="18"/>
    </row>
    <row r="17539" spans="12:12" ht="22.5" customHeight="1">
      <c r="L17539" s="18"/>
    </row>
    <row r="17540" spans="12:12" ht="22.5" customHeight="1">
      <c r="L17540" s="18"/>
    </row>
    <row r="17541" spans="12:12" ht="22.5" customHeight="1">
      <c r="L17541" s="18"/>
    </row>
    <row r="17542" spans="12:12" ht="22.5" customHeight="1">
      <c r="L17542" s="18"/>
    </row>
    <row r="17543" spans="12:12" ht="22.5" customHeight="1">
      <c r="L17543" s="18"/>
    </row>
    <row r="17544" spans="12:12" ht="22.5" customHeight="1">
      <c r="L17544" s="18"/>
    </row>
    <row r="17545" spans="12:12" ht="22.5" customHeight="1">
      <c r="L17545" s="18"/>
    </row>
    <row r="17546" spans="12:12" ht="22.5" customHeight="1">
      <c r="L17546" s="18"/>
    </row>
    <row r="17547" spans="12:12" ht="22.5" customHeight="1">
      <c r="L17547" s="18"/>
    </row>
    <row r="17548" spans="12:12" ht="22.5" customHeight="1">
      <c r="L17548" s="18"/>
    </row>
    <row r="17549" spans="12:12" ht="22.5" customHeight="1">
      <c r="L17549" s="18"/>
    </row>
    <row r="17550" spans="12:12" ht="22.5" customHeight="1">
      <c r="L17550" s="18"/>
    </row>
    <row r="17551" spans="12:12" ht="22.5" customHeight="1">
      <c r="L17551" s="18"/>
    </row>
    <row r="17552" spans="12:12" ht="22.5" customHeight="1">
      <c r="L17552" s="18"/>
    </row>
    <row r="17553" spans="12:12" ht="22.5" customHeight="1">
      <c r="L17553" s="18"/>
    </row>
    <row r="17554" spans="12:12" ht="22.5" customHeight="1">
      <c r="L17554" s="18"/>
    </row>
    <row r="17555" spans="12:12" ht="22.5" customHeight="1">
      <c r="L17555" s="18"/>
    </row>
    <row r="17556" spans="12:12" ht="22.5" customHeight="1">
      <c r="L17556" s="18"/>
    </row>
    <row r="17557" spans="12:12" ht="22.5" customHeight="1">
      <c r="L17557" s="18"/>
    </row>
    <row r="17558" spans="12:12" ht="22.5" customHeight="1">
      <c r="L17558" s="18"/>
    </row>
    <row r="17559" spans="12:12" ht="22.5" customHeight="1">
      <c r="L17559" s="18"/>
    </row>
    <row r="17560" spans="12:12" ht="22.5" customHeight="1">
      <c r="L17560" s="18"/>
    </row>
    <row r="17561" spans="12:12" ht="22.5" customHeight="1">
      <c r="L17561" s="18"/>
    </row>
    <row r="17562" spans="12:12" ht="22.5" customHeight="1">
      <c r="L17562" s="18"/>
    </row>
    <row r="17563" spans="12:12" ht="22.5" customHeight="1">
      <c r="L17563" s="18"/>
    </row>
    <row r="17564" spans="12:12" ht="22.5" customHeight="1">
      <c r="L17564" s="18"/>
    </row>
    <row r="17565" spans="12:12" ht="22.5" customHeight="1">
      <c r="L17565" s="18"/>
    </row>
    <row r="17566" spans="12:12" ht="22.5" customHeight="1">
      <c r="L17566" s="18"/>
    </row>
    <row r="17567" spans="12:12" ht="22.5" customHeight="1">
      <c r="L17567" s="18"/>
    </row>
    <row r="17568" spans="12:12" ht="22.5" customHeight="1">
      <c r="L17568" s="18"/>
    </row>
    <row r="17569" spans="12:12" ht="22.5" customHeight="1">
      <c r="L17569" s="18"/>
    </row>
    <row r="17570" spans="12:12" ht="22.5" customHeight="1">
      <c r="L17570" s="18"/>
    </row>
    <row r="17571" spans="12:12" ht="22.5" customHeight="1">
      <c r="L17571" s="18"/>
    </row>
    <row r="17572" spans="12:12" ht="22.5" customHeight="1">
      <c r="L17572" s="18"/>
    </row>
    <row r="17573" spans="12:12" ht="22.5" customHeight="1">
      <c r="L17573" s="18"/>
    </row>
    <row r="17574" spans="12:12" ht="22.5" customHeight="1">
      <c r="L17574" s="18"/>
    </row>
    <row r="17575" spans="12:12" ht="22.5" customHeight="1">
      <c r="L17575" s="18"/>
    </row>
    <row r="17576" spans="12:12" ht="22.5" customHeight="1">
      <c r="L17576" s="18"/>
    </row>
    <row r="17577" spans="12:12" ht="22.5" customHeight="1">
      <c r="L17577" s="18"/>
    </row>
    <row r="17578" spans="12:12" ht="22.5" customHeight="1">
      <c r="L17578" s="18"/>
    </row>
    <row r="17579" spans="12:12" ht="22.5" customHeight="1">
      <c r="L17579" s="18"/>
    </row>
    <row r="17580" spans="12:12" ht="22.5" customHeight="1">
      <c r="L17580" s="18"/>
    </row>
    <row r="17581" spans="12:12" ht="22.5" customHeight="1">
      <c r="L17581" s="18"/>
    </row>
    <row r="17582" spans="12:12" ht="22.5" customHeight="1">
      <c r="L17582" s="18"/>
    </row>
    <row r="17583" spans="12:12" ht="22.5" customHeight="1">
      <c r="L17583" s="18"/>
    </row>
    <row r="17584" spans="12:12" ht="22.5" customHeight="1">
      <c r="L17584" s="18"/>
    </row>
    <row r="17585" spans="12:12" ht="22.5" customHeight="1">
      <c r="L17585" s="18"/>
    </row>
    <row r="17586" spans="12:12" ht="22.5" customHeight="1">
      <c r="L17586" s="18"/>
    </row>
    <row r="17587" spans="12:12" ht="22.5" customHeight="1">
      <c r="L17587" s="18"/>
    </row>
    <row r="17588" spans="12:12" ht="22.5" customHeight="1">
      <c r="L17588" s="18"/>
    </row>
    <row r="17589" spans="12:12" ht="22.5" customHeight="1">
      <c r="L17589" s="18"/>
    </row>
    <row r="17590" spans="12:12" ht="22.5" customHeight="1">
      <c r="L17590" s="18"/>
    </row>
    <row r="17591" spans="12:12" ht="22.5" customHeight="1">
      <c r="L17591" s="18"/>
    </row>
    <row r="17592" spans="12:12" ht="22.5" customHeight="1">
      <c r="L17592" s="18"/>
    </row>
    <row r="17593" spans="12:12" ht="22.5" customHeight="1">
      <c r="L17593" s="18"/>
    </row>
    <row r="17594" spans="12:12" ht="22.5" customHeight="1">
      <c r="L17594" s="18"/>
    </row>
    <row r="17595" spans="12:12" ht="22.5" customHeight="1">
      <c r="L17595" s="18"/>
    </row>
    <row r="17596" spans="12:12" ht="22.5" customHeight="1">
      <c r="L17596" s="18"/>
    </row>
    <row r="17597" spans="12:12" ht="22.5" customHeight="1">
      <c r="L17597" s="18"/>
    </row>
    <row r="17598" spans="12:12" ht="22.5" customHeight="1">
      <c r="L17598" s="18"/>
    </row>
    <row r="17599" spans="12:12" ht="22.5" customHeight="1">
      <c r="L17599" s="18"/>
    </row>
    <row r="17600" spans="12:12" ht="22.5" customHeight="1">
      <c r="L17600" s="18"/>
    </row>
    <row r="17601" spans="12:12" ht="22.5" customHeight="1">
      <c r="L17601" s="18"/>
    </row>
    <row r="17602" spans="12:12" ht="22.5" customHeight="1">
      <c r="L17602" s="18"/>
    </row>
    <row r="17603" spans="12:12" ht="22.5" customHeight="1">
      <c r="L17603" s="18"/>
    </row>
    <row r="17604" spans="12:12" ht="22.5" customHeight="1">
      <c r="L17604" s="18"/>
    </row>
    <row r="17605" spans="12:12" ht="22.5" customHeight="1">
      <c r="L17605" s="18"/>
    </row>
    <row r="17606" spans="12:12" ht="22.5" customHeight="1">
      <c r="L17606" s="18"/>
    </row>
    <row r="17607" spans="12:12" ht="22.5" customHeight="1">
      <c r="L17607" s="18"/>
    </row>
    <row r="17608" spans="12:12" ht="22.5" customHeight="1">
      <c r="L17608" s="18"/>
    </row>
    <row r="17609" spans="12:12" ht="22.5" customHeight="1">
      <c r="L17609" s="18"/>
    </row>
    <row r="17610" spans="12:12" ht="22.5" customHeight="1">
      <c r="L17610" s="18"/>
    </row>
    <row r="17611" spans="12:12" ht="22.5" customHeight="1">
      <c r="L17611" s="18"/>
    </row>
    <row r="17612" spans="12:12" ht="22.5" customHeight="1">
      <c r="L17612" s="18"/>
    </row>
    <row r="17613" spans="12:12" ht="22.5" customHeight="1">
      <c r="L17613" s="18"/>
    </row>
    <row r="17614" spans="12:12" ht="22.5" customHeight="1">
      <c r="L17614" s="18"/>
    </row>
    <row r="17615" spans="12:12" ht="22.5" customHeight="1">
      <c r="L17615" s="18"/>
    </row>
    <row r="17616" spans="12:12" ht="22.5" customHeight="1">
      <c r="L17616" s="18"/>
    </row>
    <row r="17617" spans="12:12" ht="22.5" customHeight="1">
      <c r="L17617" s="18"/>
    </row>
    <row r="17618" spans="12:12" ht="22.5" customHeight="1">
      <c r="L17618" s="18"/>
    </row>
    <row r="17619" spans="12:12" ht="22.5" customHeight="1">
      <c r="L17619" s="18"/>
    </row>
    <row r="17620" spans="12:12" ht="22.5" customHeight="1">
      <c r="L17620" s="18"/>
    </row>
    <row r="17621" spans="12:12" ht="22.5" customHeight="1">
      <c r="L17621" s="18"/>
    </row>
    <row r="17622" spans="12:12" ht="22.5" customHeight="1">
      <c r="L17622" s="18"/>
    </row>
    <row r="17623" spans="12:12" ht="22.5" customHeight="1">
      <c r="L17623" s="18"/>
    </row>
    <row r="17624" spans="12:12" ht="22.5" customHeight="1">
      <c r="L17624" s="18"/>
    </row>
    <row r="17625" spans="12:12" ht="22.5" customHeight="1">
      <c r="L17625" s="18"/>
    </row>
    <row r="17626" spans="12:12" ht="22.5" customHeight="1">
      <c r="L17626" s="18"/>
    </row>
    <row r="17627" spans="12:12" ht="22.5" customHeight="1">
      <c r="L17627" s="18"/>
    </row>
    <row r="17628" spans="12:12" ht="22.5" customHeight="1">
      <c r="L17628" s="18"/>
    </row>
    <row r="17629" spans="12:12" ht="22.5" customHeight="1">
      <c r="L17629" s="18"/>
    </row>
    <row r="17630" spans="12:12" ht="22.5" customHeight="1">
      <c r="L17630" s="18"/>
    </row>
    <row r="17631" spans="12:12" ht="22.5" customHeight="1">
      <c r="L17631" s="18"/>
    </row>
    <row r="17632" spans="12:12" ht="22.5" customHeight="1">
      <c r="L17632" s="18"/>
    </row>
    <row r="17633" spans="12:12" ht="22.5" customHeight="1">
      <c r="L17633" s="18"/>
    </row>
    <row r="17634" spans="12:12" ht="22.5" customHeight="1">
      <c r="L17634" s="18"/>
    </row>
    <row r="17635" spans="12:12" ht="22.5" customHeight="1">
      <c r="L17635" s="18"/>
    </row>
    <row r="17636" spans="12:12" ht="22.5" customHeight="1">
      <c r="L17636" s="18"/>
    </row>
    <row r="17637" spans="12:12" ht="22.5" customHeight="1">
      <c r="L17637" s="18"/>
    </row>
    <row r="17638" spans="12:12" ht="22.5" customHeight="1">
      <c r="L17638" s="18"/>
    </row>
    <row r="17639" spans="12:12" ht="22.5" customHeight="1">
      <c r="L17639" s="18"/>
    </row>
    <row r="17640" spans="12:12" ht="22.5" customHeight="1">
      <c r="L17640" s="18"/>
    </row>
    <row r="17641" spans="12:12" ht="22.5" customHeight="1">
      <c r="L17641" s="18"/>
    </row>
    <row r="17642" spans="12:12" ht="22.5" customHeight="1">
      <c r="L17642" s="18"/>
    </row>
    <row r="17643" spans="12:12" ht="22.5" customHeight="1">
      <c r="L17643" s="18"/>
    </row>
    <row r="17644" spans="12:12" ht="22.5" customHeight="1">
      <c r="L17644" s="18"/>
    </row>
    <row r="17645" spans="12:12" ht="22.5" customHeight="1">
      <c r="L17645" s="18"/>
    </row>
    <row r="17646" spans="12:12" ht="22.5" customHeight="1">
      <c r="L17646" s="18"/>
    </row>
    <row r="17647" spans="12:12" ht="22.5" customHeight="1">
      <c r="L17647" s="18"/>
    </row>
    <row r="17648" spans="12:12" ht="22.5" customHeight="1">
      <c r="L17648" s="18"/>
    </row>
    <row r="17649" spans="12:12" ht="22.5" customHeight="1">
      <c r="L17649" s="18"/>
    </row>
    <row r="17650" spans="12:12" ht="22.5" customHeight="1">
      <c r="L17650" s="18"/>
    </row>
    <row r="17651" spans="12:12" ht="22.5" customHeight="1">
      <c r="L17651" s="18"/>
    </row>
    <row r="17652" spans="12:12" ht="22.5" customHeight="1">
      <c r="L17652" s="18"/>
    </row>
    <row r="17653" spans="12:12" ht="22.5" customHeight="1">
      <c r="L17653" s="18"/>
    </row>
    <row r="17654" spans="12:12" ht="22.5" customHeight="1">
      <c r="L17654" s="18"/>
    </row>
    <row r="17655" spans="12:12" ht="22.5" customHeight="1">
      <c r="L17655" s="18"/>
    </row>
    <row r="17656" spans="12:12" ht="22.5" customHeight="1">
      <c r="L17656" s="18"/>
    </row>
    <row r="17657" spans="12:12" ht="22.5" customHeight="1">
      <c r="L17657" s="18"/>
    </row>
    <row r="17658" spans="12:12" ht="22.5" customHeight="1">
      <c r="L17658" s="18"/>
    </row>
    <row r="17659" spans="12:12" ht="22.5" customHeight="1">
      <c r="L17659" s="18"/>
    </row>
    <row r="17660" spans="12:12" ht="22.5" customHeight="1">
      <c r="L17660" s="18"/>
    </row>
    <row r="17661" spans="12:12" ht="22.5" customHeight="1">
      <c r="L17661" s="18"/>
    </row>
    <row r="17662" spans="12:12" ht="22.5" customHeight="1">
      <c r="L17662" s="18"/>
    </row>
    <row r="17663" spans="12:12" ht="22.5" customHeight="1">
      <c r="L17663" s="18"/>
    </row>
    <row r="17664" spans="12:12" ht="22.5" customHeight="1">
      <c r="L17664" s="18"/>
    </row>
    <row r="17665" spans="12:12" ht="22.5" customHeight="1">
      <c r="L17665" s="18"/>
    </row>
    <row r="17666" spans="12:12" ht="22.5" customHeight="1">
      <c r="L17666" s="18"/>
    </row>
    <row r="17667" spans="12:12" ht="22.5" customHeight="1">
      <c r="L17667" s="18"/>
    </row>
    <row r="17668" spans="12:12" ht="22.5" customHeight="1">
      <c r="L17668" s="18"/>
    </row>
    <row r="17669" spans="12:12" ht="22.5" customHeight="1">
      <c r="L17669" s="18"/>
    </row>
    <row r="17670" spans="12:12" ht="22.5" customHeight="1">
      <c r="L17670" s="18"/>
    </row>
    <row r="17671" spans="12:12" ht="22.5" customHeight="1">
      <c r="L17671" s="18"/>
    </row>
    <row r="17672" spans="12:12" ht="22.5" customHeight="1">
      <c r="L17672" s="18"/>
    </row>
    <row r="17673" spans="12:12" ht="22.5" customHeight="1">
      <c r="L17673" s="18"/>
    </row>
    <row r="17674" spans="12:12" ht="22.5" customHeight="1">
      <c r="L17674" s="18"/>
    </row>
    <row r="17675" spans="12:12" ht="22.5" customHeight="1">
      <c r="L17675" s="18"/>
    </row>
    <row r="17676" spans="12:12" ht="22.5" customHeight="1">
      <c r="L17676" s="18"/>
    </row>
    <row r="17677" spans="12:12" ht="22.5" customHeight="1">
      <c r="L17677" s="18"/>
    </row>
    <row r="17678" spans="12:12" ht="22.5" customHeight="1">
      <c r="L17678" s="18"/>
    </row>
    <row r="17679" spans="12:12" ht="22.5" customHeight="1">
      <c r="L17679" s="18"/>
    </row>
    <row r="17680" spans="12:12" ht="22.5" customHeight="1">
      <c r="L17680" s="18"/>
    </row>
    <row r="17681" spans="12:12" ht="22.5" customHeight="1">
      <c r="L17681" s="18"/>
    </row>
    <row r="17682" spans="12:12" ht="22.5" customHeight="1">
      <c r="L17682" s="18"/>
    </row>
    <row r="17683" spans="12:12" ht="22.5" customHeight="1">
      <c r="L17683" s="18"/>
    </row>
    <row r="17684" spans="12:12" ht="22.5" customHeight="1">
      <c r="L17684" s="18"/>
    </row>
    <row r="17685" spans="12:12" ht="22.5" customHeight="1">
      <c r="L17685" s="18"/>
    </row>
    <row r="17686" spans="12:12" ht="22.5" customHeight="1">
      <c r="L17686" s="18"/>
    </row>
    <row r="17687" spans="12:12" ht="22.5" customHeight="1">
      <c r="L17687" s="18"/>
    </row>
    <row r="17688" spans="12:12" ht="22.5" customHeight="1">
      <c r="L17688" s="18"/>
    </row>
    <row r="17689" spans="12:12" ht="22.5" customHeight="1">
      <c r="L17689" s="18"/>
    </row>
    <row r="17690" spans="12:12" ht="22.5" customHeight="1">
      <c r="L17690" s="18"/>
    </row>
    <row r="17691" spans="12:12" ht="22.5" customHeight="1">
      <c r="L17691" s="18"/>
    </row>
    <row r="17692" spans="12:12" ht="22.5" customHeight="1">
      <c r="L17692" s="18"/>
    </row>
    <row r="17693" spans="12:12" ht="22.5" customHeight="1">
      <c r="L17693" s="18"/>
    </row>
    <row r="17694" spans="12:12" ht="22.5" customHeight="1">
      <c r="L17694" s="18"/>
    </row>
    <row r="17695" spans="12:12" ht="22.5" customHeight="1">
      <c r="L17695" s="18"/>
    </row>
    <row r="17696" spans="12:12" ht="22.5" customHeight="1">
      <c r="L17696" s="18"/>
    </row>
    <row r="17697" spans="12:12" ht="22.5" customHeight="1">
      <c r="L17697" s="18"/>
    </row>
    <row r="17698" spans="12:12" ht="22.5" customHeight="1">
      <c r="L17698" s="18"/>
    </row>
    <row r="17699" spans="12:12" ht="22.5" customHeight="1">
      <c r="L17699" s="18"/>
    </row>
    <row r="17700" spans="12:12" ht="22.5" customHeight="1">
      <c r="L17700" s="18"/>
    </row>
    <row r="17701" spans="12:12" ht="22.5" customHeight="1">
      <c r="L17701" s="18"/>
    </row>
    <row r="17702" spans="12:12" ht="22.5" customHeight="1">
      <c r="L17702" s="18"/>
    </row>
    <row r="17703" spans="12:12" ht="22.5" customHeight="1">
      <c r="L17703" s="18"/>
    </row>
    <row r="17704" spans="12:12" ht="22.5" customHeight="1">
      <c r="L17704" s="18"/>
    </row>
    <row r="17705" spans="12:12" ht="22.5" customHeight="1">
      <c r="L17705" s="18"/>
    </row>
    <row r="17706" spans="12:12" ht="22.5" customHeight="1">
      <c r="L17706" s="18"/>
    </row>
    <row r="17707" spans="12:12" ht="22.5" customHeight="1">
      <c r="L17707" s="18"/>
    </row>
    <row r="17708" spans="12:12" ht="22.5" customHeight="1">
      <c r="L17708" s="18"/>
    </row>
    <row r="17709" spans="12:12" ht="22.5" customHeight="1">
      <c r="L17709" s="18"/>
    </row>
    <row r="17710" spans="12:12" ht="22.5" customHeight="1">
      <c r="L17710" s="18"/>
    </row>
    <row r="17711" spans="12:12" ht="22.5" customHeight="1">
      <c r="L17711" s="18"/>
    </row>
    <row r="17712" spans="12:12" ht="22.5" customHeight="1">
      <c r="L17712" s="18"/>
    </row>
    <row r="17713" spans="12:12" ht="22.5" customHeight="1">
      <c r="L17713" s="18"/>
    </row>
    <row r="17714" spans="12:12" ht="22.5" customHeight="1">
      <c r="L17714" s="18"/>
    </row>
    <row r="17715" spans="12:12" ht="22.5" customHeight="1">
      <c r="L17715" s="18"/>
    </row>
    <row r="17716" spans="12:12" ht="22.5" customHeight="1">
      <c r="L17716" s="18"/>
    </row>
    <row r="17717" spans="12:12" ht="22.5" customHeight="1">
      <c r="L17717" s="18"/>
    </row>
    <row r="17718" spans="12:12" ht="22.5" customHeight="1">
      <c r="L17718" s="18"/>
    </row>
    <row r="17719" spans="12:12" ht="22.5" customHeight="1">
      <c r="L17719" s="18"/>
    </row>
    <row r="17720" spans="12:12" ht="22.5" customHeight="1">
      <c r="L17720" s="18"/>
    </row>
    <row r="17721" spans="12:12" ht="22.5" customHeight="1">
      <c r="L17721" s="18"/>
    </row>
    <row r="17722" spans="12:12" ht="22.5" customHeight="1">
      <c r="L17722" s="18"/>
    </row>
    <row r="17723" spans="12:12" ht="22.5" customHeight="1">
      <c r="L17723" s="18"/>
    </row>
    <row r="17724" spans="12:12" ht="22.5" customHeight="1">
      <c r="L17724" s="18"/>
    </row>
    <row r="17725" spans="12:12" ht="22.5" customHeight="1">
      <c r="L17725" s="18"/>
    </row>
    <row r="17726" spans="12:12" ht="22.5" customHeight="1">
      <c r="L17726" s="18"/>
    </row>
    <row r="17727" spans="12:12" ht="22.5" customHeight="1">
      <c r="L17727" s="18"/>
    </row>
    <row r="17728" spans="12:12" ht="22.5" customHeight="1">
      <c r="L17728" s="18"/>
    </row>
    <row r="17729" spans="12:12" ht="22.5" customHeight="1">
      <c r="L17729" s="18"/>
    </row>
    <row r="17730" spans="12:12" ht="22.5" customHeight="1">
      <c r="L17730" s="18"/>
    </row>
    <row r="17731" spans="12:12" ht="22.5" customHeight="1">
      <c r="L17731" s="18"/>
    </row>
    <row r="17732" spans="12:12" ht="22.5" customHeight="1">
      <c r="L17732" s="18"/>
    </row>
    <row r="17733" spans="12:12" ht="22.5" customHeight="1">
      <c r="L17733" s="18"/>
    </row>
    <row r="17734" spans="12:12" ht="22.5" customHeight="1">
      <c r="L17734" s="18"/>
    </row>
    <row r="17735" spans="12:12" ht="22.5" customHeight="1">
      <c r="L17735" s="18"/>
    </row>
    <row r="17736" spans="12:12" ht="22.5" customHeight="1">
      <c r="L17736" s="18"/>
    </row>
    <row r="17737" spans="12:12" ht="22.5" customHeight="1">
      <c r="L17737" s="18"/>
    </row>
    <row r="17738" spans="12:12" ht="22.5" customHeight="1">
      <c r="L17738" s="18"/>
    </row>
    <row r="17739" spans="12:12" ht="22.5" customHeight="1">
      <c r="L17739" s="18"/>
    </row>
    <row r="17740" spans="12:12" ht="22.5" customHeight="1">
      <c r="L17740" s="18"/>
    </row>
    <row r="17741" spans="12:12" ht="22.5" customHeight="1">
      <c r="L17741" s="18"/>
    </row>
    <row r="17742" spans="12:12" ht="22.5" customHeight="1">
      <c r="L17742" s="18"/>
    </row>
    <row r="17743" spans="12:12" ht="22.5" customHeight="1">
      <c r="L17743" s="18"/>
    </row>
    <row r="17744" spans="12:12" ht="22.5" customHeight="1">
      <c r="L17744" s="18"/>
    </row>
    <row r="17745" spans="12:12" ht="22.5" customHeight="1">
      <c r="L17745" s="18"/>
    </row>
    <row r="17746" spans="12:12" ht="22.5" customHeight="1">
      <c r="L17746" s="18"/>
    </row>
    <row r="17747" spans="12:12" ht="22.5" customHeight="1">
      <c r="L17747" s="18"/>
    </row>
    <row r="17748" spans="12:12" ht="22.5" customHeight="1">
      <c r="L17748" s="18"/>
    </row>
    <row r="17749" spans="12:12" ht="22.5" customHeight="1">
      <c r="L17749" s="18"/>
    </row>
    <row r="17750" spans="12:12" ht="22.5" customHeight="1">
      <c r="L17750" s="18"/>
    </row>
    <row r="17751" spans="12:12" ht="22.5" customHeight="1">
      <c r="L17751" s="18"/>
    </row>
    <row r="17752" spans="12:12" ht="22.5" customHeight="1">
      <c r="L17752" s="18"/>
    </row>
    <row r="17753" spans="12:12" ht="22.5" customHeight="1">
      <c r="L17753" s="18"/>
    </row>
    <row r="17754" spans="12:12" ht="22.5" customHeight="1">
      <c r="L17754" s="18"/>
    </row>
    <row r="17755" spans="12:12" ht="22.5" customHeight="1">
      <c r="L17755" s="18"/>
    </row>
    <row r="17756" spans="12:12" ht="22.5" customHeight="1">
      <c r="L17756" s="18"/>
    </row>
    <row r="17757" spans="12:12" ht="22.5" customHeight="1">
      <c r="L17757" s="18"/>
    </row>
    <row r="17758" spans="12:12" ht="22.5" customHeight="1">
      <c r="L17758" s="18"/>
    </row>
    <row r="17759" spans="12:12" ht="22.5" customHeight="1">
      <c r="L17759" s="18"/>
    </row>
    <row r="17760" spans="12:12" ht="22.5" customHeight="1">
      <c r="L17760" s="18"/>
    </row>
    <row r="17761" spans="12:12" ht="22.5" customHeight="1">
      <c r="L17761" s="18"/>
    </row>
    <row r="17762" spans="12:12" ht="22.5" customHeight="1">
      <c r="L17762" s="18"/>
    </row>
    <row r="17763" spans="12:12" ht="22.5" customHeight="1">
      <c r="L17763" s="18"/>
    </row>
    <row r="17764" spans="12:12" ht="22.5" customHeight="1">
      <c r="L17764" s="18"/>
    </row>
    <row r="17765" spans="12:12" ht="22.5" customHeight="1">
      <c r="L17765" s="18"/>
    </row>
    <row r="17766" spans="12:12" ht="22.5" customHeight="1">
      <c r="L17766" s="18"/>
    </row>
    <row r="17767" spans="12:12" ht="22.5" customHeight="1">
      <c r="L17767" s="18"/>
    </row>
    <row r="17768" spans="12:12" ht="22.5" customHeight="1">
      <c r="L17768" s="18"/>
    </row>
    <row r="17769" spans="12:12" ht="22.5" customHeight="1">
      <c r="L17769" s="18"/>
    </row>
    <row r="17770" spans="12:12" ht="22.5" customHeight="1">
      <c r="L17770" s="18"/>
    </row>
    <row r="17771" spans="12:12" ht="22.5" customHeight="1">
      <c r="L17771" s="18"/>
    </row>
    <row r="17772" spans="12:12" ht="22.5" customHeight="1">
      <c r="L17772" s="18"/>
    </row>
    <row r="17773" spans="12:12" ht="22.5" customHeight="1">
      <c r="L17773" s="18"/>
    </row>
    <row r="17774" spans="12:12" ht="22.5" customHeight="1">
      <c r="L17774" s="18"/>
    </row>
    <row r="17775" spans="12:12" ht="22.5" customHeight="1">
      <c r="L17775" s="18"/>
    </row>
    <row r="17776" spans="12:12" ht="22.5" customHeight="1">
      <c r="L17776" s="18"/>
    </row>
    <row r="17777" spans="12:12" ht="22.5" customHeight="1">
      <c r="L17777" s="18"/>
    </row>
    <row r="17778" spans="12:12" ht="22.5" customHeight="1">
      <c r="L17778" s="18"/>
    </row>
    <row r="17779" spans="12:12" ht="22.5" customHeight="1">
      <c r="L17779" s="18"/>
    </row>
    <row r="17780" spans="12:12" ht="22.5" customHeight="1">
      <c r="L17780" s="18"/>
    </row>
    <row r="17781" spans="12:12" ht="22.5" customHeight="1">
      <c r="L17781" s="18"/>
    </row>
    <row r="17782" spans="12:12" ht="22.5" customHeight="1">
      <c r="L17782" s="18"/>
    </row>
    <row r="17783" spans="12:12" ht="22.5" customHeight="1">
      <c r="L17783" s="18"/>
    </row>
    <row r="17784" spans="12:12" ht="22.5" customHeight="1">
      <c r="L17784" s="18"/>
    </row>
    <row r="17785" spans="12:12" ht="22.5" customHeight="1">
      <c r="L17785" s="18"/>
    </row>
    <row r="17786" spans="12:12" ht="22.5" customHeight="1">
      <c r="L17786" s="18"/>
    </row>
    <row r="17787" spans="12:12" ht="22.5" customHeight="1">
      <c r="L17787" s="18"/>
    </row>
    <row r="17788" spans="12:12" ht="22.5" customHeight="1">
      <c r="L17788" s="18"/>
    </row>
    <row r="17789" spans="12:12" ht="22.5" customHeight="1">
      <c r="L17789" s="18"/>
    </row>
    <row r="17790" spans="12:12" ht="22.5" customHeight="1">
      <c r="L17790" s="18"/>
    </row>
    <row r="17791" spans="12:12" ht="22.5" customHeight="1">
      <c r="L17791" s="18"/>
    </row>
    <row r="17792" spans="12:12" ht="22.5" customHeight="1">
      <c r="L17792" s="18"/>
    </row>
    <row r="17793" spans="12:12" ht="22.5" customHeight="1">
      <c r="L17793" s="18"/>
    </row>
    <row r="17794" spans="12:12" ht="22.5" customHeight="1">
      <c r="L17794" s="18"/>
    </row>
    <row r="17795" spans="12:12" ht="22.5" customHeight="1">
      <c r="L17795" s="18"/>
    </row>
    <row r="17796" spans="12:12" ht="22.5" customHeight="1">
      <c r="L17796" s="18"/>
    </row>
    <row r="17797" spans="12:12" ht="22.5" customHeight="1">
      <c r="L17797" s="18"/>
    </row>
    <row r="17798" spans="12:12" ht="22.5" customHeight="1">
      <c r="L17798" s="18"/>
    </row>
    <row r="17799" spans="12:12" ht="22.5" customHeight="1">
      <c r="L17799" s="18"/>
    </row>
    <row r="17800" spans="12:12" ht="22.5" customHeight="1">
      <c r="L17800" s="18"/>
    </row>
    <row r="17801" spans="12:12" ht="22.5" customHeight="1">
      <c r="L17801" s="18"/>
    </row>
    <row r="17802" spans="12:12" ht="22.5" customHeight="1">
      <c r="L17802" s="18"/>
    </row>
    <row r="17803" spans="12:12" ht="22.5" customHeight="1">
      <c r="L17803" s="18"/>
    </row>
    <row r="17804" spans="12:12" ht="22.5" customHeight="1">
      <c r="L17804" s="18"/>
    </row>
    <row r="17805" spans="12:12" ht="22.5" customHeight="1">
      <c r="L17805" s="18"/>
    </row>
    <row r="17806" spans="12:12" ht="22.5" customHeight="1">
      <c r="L17806" s="18"/>
    </row>
    <row r="17807" spans="12:12" ht="22.5" customHeight="1">
      <c r="L17807" s="18"/>
    </row>
    <row r="17808" spans="12:12" ht="22.5" customHeight="1">
      <c r="L17808" s="18"/>
    </row>
    <row r="17809" spans="12:12" ht="22.5" customHeight="1">
      <c r="L17809" s="18"/>
    </row>
    <row r="17810" spans="12:12" ht="22.5" customHeight="1">
      <c r="L17810" s="18"/>
    </row>
    <row r="17811" spans="12:12" ht="22.5" customHeight="1">
      <c r="L17811" s="18"/>
    </row>
    <row r="17812" spans="12:12" ht="22.5" customHeight="1">
      <c r="L17812" s="18"/>
    </row>
    <row r="17813" spans="12:12" ht="22.5" customHeight="1">
      <c r="L17813" s="18"/>
    </row>
    <row r="17814" spans="12:12" ht="22.5" customHeight="1">
      <c r="L17814" s="18"/>
    </row>
    <row r="17815" spans="12:12" ht="22.5" customHeight="1">
      <c r="L17815" s="18"/>
    </row>
    <row r="17816" spans="12:12" ht="22.5" customHeight="1">
      <c r="L17816" s="18"/>
    </row>
    <row r="17817" spans="12:12" ht="22.5" customHeight="1">
      <c r="L17817" s="18"/>
    </row>
    <row r="17818" spans="12:12" ht="22.5" customHeight="1">
      <c r="L17818" s="18"/>
    </row>
    <row r="17819" spans="12:12" ht="22.5" customHeight="1">
      <c r="L17819" s="18"/>
    </row>
    <row r="17820" spans="12:12" ht="22.5" customHeight="1">
      <c r="L17820" s="18"/>
    </row>
    <row r="17821" spans="12:12" ht="22.5" customHeight="1">
      <c r="L17821" s="18"/>
    </row>
    <row r="17822" spans="12:12" ht="22.5" customHeight="1">
      <c r="L17822" s="18"/>
    </row>
    <row r="17823" spans="12:12" ht="22.5" customHeight="1">
      <c r="L17823" s="18"/>
    </row>
    <row r="17824" spans="12:12" ht="22.5" customHeight="1">
      <c r="L17824" s="18"/>
    </row>
    <row r="17825" spans="12:12" ht="22.5" customHeight="1">
      <c r="L17825" s="18"/>
    </row>
    <row r="17826" spans="12:12" ht="22.5" customHeight="1">
      <c r="L17826" s="18"/>
    </row>
    <row r="17827" spans="12:12" ht="22.5" customHeight="1">
      <c r="L17827" s="18"/>
    </row>
    <row r="17828" spans="12:12" ht="22.5" customHeight="1">
      <c r="L17828" s="18"/>
    </row>
    <row r="17829" spans="12:12" ht="22.5" customHeight="1">
      <c r="L17829" s="18"/>
    </row>
    <row r="17830" spans="12:12" ht="22.5" customHeight="1">
      <c r="L17830" s="18"/>
    </row>
    <row r="17831" spans="12:12" ht="22.5" customHeight="1">
      <c r="L17831" s="18"/>
    </row>
    <row r="17832" spans="12:12" ht="22.5" customHeight="1">
      <c r="L17832" s="18"/>
    </row>
    <row r="17833" spans="12:12" ht="22.5" customHeight="1">
      <c r="L17833" s="18"/>
    </row>
    <row r="17834" spans="12:12" ht="22.5" customHeight="1">
      <c r="L17834" s="18"/>
    </row>
    <row r="17835" spans="12:12" ht="22.5" customHeight="1">
      <c r="L17835" s="18"/>
    </row>
    <row r="17836" spans="12:12" ht="22.5" customHeight="1">
      <c r="L17836" s="18"/>
    </row>
    <row r="17837" spans="12:12" ht="22.5" customHeight="1">
      <c r="L17837" s="18"/>
    </row>
    <row r="17838" spans="12:12" ht="22.5" customHeight="1">
      <c r="L17838" s="18"/>
    </row>
    <row r="17839" spans="12:12" ht="22.5" customHeight="1">
      <c r="L17839" s="18"/>
    </row>
    <row r="17840" spans="12:12" ht="22.5" customHeight="1">
      <c r="L17840" s="18"/>
    </row>
    <row r="17841" spans="12:12" ht="22.5" customHeight="1">
      <c r="L17841" s="18"/>
    </row>
    <row r="17842" spans="12:12" ht="22.5" customHeight="1">
      <c r="L17842" s="18"/>
    </row>
    <row r="17843" spans="12:12" ht="22.5" customHeight="1">
      <c r="L17843" s="18"/>
    </row>
    <row r="17844" spans="12:12" ht="22.5" customHeight="1">
      <c r="L17844" s="18"/>
    </row>
    <row r="17845" spans="12:12" ht="22.5" customHeight="1">
      <c r="L17845" s="18"/>
    </row>
    <row r="17846" spans="12:12" ht="22.5" customHeight="1">
      <c r="L17846" s="18"/>
    </row>
    <row r="17847" spans="12:12" ht="22.5" customHeight="1">
      <c r="L17847" s="18"/>
    </row>
    <row r="17848" spans="12:12" ht="22.5" customHeight="1">
      <c r="L17848" s="18"/>
    </row>
    <row r="17849" spans="12:12" ht="22.5" customHeight="1">
      <c r="L17849" s="18"/>
    </row>
    <row r="17850" spans="12:12" ht="22.5" customHeight="1">
      <c r="L17850" s="18"/>
    </row>
    <row r="17851" spans="12:12" ht="22.5" customHeight="1">
      <c r="L17851" s="18"/>
    </row>
    <row r="17852" spans="12:12" ht="22.5" customHeight="1">
      <c r="L17852" s="18"/>
    </row>
    <row r="17853" spans="12:12" ht="22.5" customHeight="1">
      <c r="L17853" s="18"/>
    </row>
    <row r="17854" spans="12:12" ht="22.5" customHeight="1">
      <c r="L17854" s="18"/>
    </row>
    <row r="17855" spans="12:12" ht="22.5" customHeight="1">
      <c r="L17855" s="18"/>
    </row>
    <row r="17856" spans="12:12" ht="22.5" customHeight="1">
      <c r="L17856" s="18"/>
    </row>
    <row r="17857" spans="12:12" ht="22.5" customHeight="1">
      <c r="L17857" s="18"/>
    </row>
    <row r="17858" spans="12:12" ht="22.5" customHeight="1">
      <c r="L17858" s="18"/>
    </row>
    <row r="17859" spans="12:12" ht="22.5" customHeight="1">
      <c r="L17859" s="18"/>
    </row>
    <row r="17860" spans="12:12" ht="22.5" customHeight="1">
      <c r="L17860" s="18"/>
    </row>
    <row r="17861" spans="12:12" ht="22.5" customHeight="1">
      <c r="L17861" s="18"/>
    </row>
    <row r="17862" spans="12:12" ht="22.5" customHeight="1">
      <c r="L17862" s="18"/>
    </row>
    <row r="17863" spans="12:12" ht="22.5" customHeight="1">
      <c r="L17863" s="18"/>
    </row>
    <row r="17864" spans="12:12" ht="22.5" customHeight="1">
      <c r="L17864" s="18"/>
    </row>
    <row r="17865" spans="12:12" ht="22.5" customHeight="1">
      <c r="L17865" s="18"/>
    </row>
    <row r="17866" spans="12:12" ht="22.5" customHeight="1">
      <c r="L17866" s="18"/>
    </row>
    <row r="17867" spans="12:12" ht="22.5" customHeight="1">
      <c r="L17867" s="18"/>
    </row>
    <row r="17868" spans="12:12" ht="22.5" customHeight="1">
      <c r="L17868" s="18"/>
    </row>
    <row r="17869" spans="12:12" ht="22.5" customHeight="1">
      <c r="L17869" s="18"/>
    </row>
    <row r="17870" spans="12:12" ht="22.5" customHeight="1">
      <c r="L17870" s="18"/>
    </row>
    <row r="17871" spans="12:12" ht="22.5" customHeight="1">
      <c r="L17871" s="18"/>
    </row>
    <row r="17872" spans="12:12" ht="22.5" customHeight="1">
      <c r="L17872" s="18"/>
    </row>
    <row r="17873" spans="12:12" ht="22.5" customHeight="1">
      <c r="L17873" s="18"/>
    </row>
    <row r="17874" spans="12:12" ht="22.5" customHeight="1">
      <c r="L17874" s="18"/>
    </row>
    <row r="17875" spans="12:12" ht="22.5" customHeight="1">
      <c r="L17875" s="18"/>
    </row>
    <row r="17876" spans="12:12" ht="22.5" customHeight="1">
      <c r="L17876" s="18"/>
    </row>
    <row r="17877" spans="12:12" ht="22.5" customHeight="1">
      <c r="L17877" s="18"/>
    </row>
    <row r="17878" spans="12:12" ht="22.5" customHeight="1">
      <c r="L17878" s="18"/>
    </row>
    <row r="17879" spans="12:12" ht="22.5" customHeight="1">
      <c r="L17879" s="18"/>
    </row>
    <row r="17880" spans="12:12" ht="22.5" customHeight="1">
      <c r="L17880" s="18"/>
    </row>
    <row r="17881" spans="12:12" ht="22.5" customHeight="1">
      <c r="L17881" s="18"/>
    </row>
    <row r="17882" spans="12:12" ht="22.5" customHeight="1">
      <c r="L17882" s="18"/>
    </row>
    <row r="17883" spans="12:12" ht="22.5" customHeight="1">
      <c r="L17883" s="18"/>
    </row>
    <row r="17884" spans="12:12" ht="22.5" customHeight="1">
      <c r="L17884" s="18"/>
    </row>
    <row r="17885" spans="12:12" ht="22.5" customHeight="1">
      <c r="L17885" s="18"/>
    </row>
    <row r="17886" spans="12:12" ht="22.5" customHeight="1">
      <c r="L17886" s="18"/>
    </row>
    <row r="17887" spans="12:12" ht="22.5" customHeight="1">
      <c r="L17887" s="18"/>
    </row>
    <row r="17888" spans="12:12" ht="22.5" customHeight="1">
      <c r="L17888" s="18"/>
    </row>
    <row r="17889" spans="12:12" ht="22.5" customHeight="1">
      <c r="L17889" s="18"/>
    </row>
    <row r="17890" spans="12:12" ht="22.5" customHeight="1">
      <c r="L17890" s="18"/>
    </row>
    <row r="17891" spans="12:12" ht="22.5" customHeight="1">
      <c r="L17891" s="18"/>
    </row>
    <row r="17892" spans="12:12" ht="22.5" customHeight="1">
      <c r="L17892" s="18"/>
    </row>
    <row r="17893" spans="12:12" ht="22.5" customHeight="1">
      <c r="L17893" s="18"/>
    </row>
    <row r="17894" spans="12:12" ht="22.5" customHeight="1">
      <c r="L17894" s="18"/>
    </row>
    <row r="17895" spans="12:12" ht="22.5" customHeight="1">
      <c r="L17895" s="18"/>
    </row>
    <row r="17896" spans="12:12" ht="22.5" customHeight="1">
      <c r="L17896" s="18"/>
    </row>
    <row r="17897" spans="12:12" ht="22.5" customHeight="1">
      <c r="L17897" s="18"/>
    </row>
    <row r="17898" spans="12:12" ht="22.5" customHeight="1">
      <c r="L17898" s="18"/>
    </row>
    <row r="17899" spans="12:12" ht="22.5" customHeight="1">
      <c r="L17899" s="18"/>
    </row>
    <row r="17900" spans="12:12" ht="22.5" customHeight="1">
      <c r="L17900" s="18"/>
    </row>
    <row r="17901" spans="12:12" ht="22.5" customHeight="1">
      <c r="L17901" s="18"/>
    </row>
    <row r="17902" spans="12:12" ht="22.5" customHeight="1">
      <c r="L17902" s="18"/>
    </row>
    <row r="17903" spans="12:12" ht="22.5" customHeight="1">
      <c r="L17903" s="18"/>
    </row>
    <row r="17904" spans="12:12" ht="22.5" customHeight="1">
      <c r="L17904" s="18"/>
    </row>
    <row r="17905" spans="12:12" ht="22.5" customHeight="1">
      <c r="L17905" s="18"/>
    </row>
    <row r="17906" spans="12:12" ht="22.5" customHeight="1">
      <c r="L17906" s="18"/>
    </row>
    <row r="17907" spans="12:12" ht="22.5" customHeight="1">
      <c r="L17907" s="18"/>
    </row>
    <row r="17908" spans="12:12" ht="22.5" customHeight="1">
      <c r="L17908" s="18"/>
    </row>
    <row r="17909" spans="12:12" ht="22.5" customHeight="1">
      <c r="L17909" s="18"/>
    </row>
    <row r="17910" spans="12:12" ht="22.5" customHeight="1">
      <c r="L17910" s="18"/>
    </row>
    <row r="17911" spans="12:12" ht="22.5" customHeight="1">
      <c r="L17911" s="18"/>
    </row>
    <row r="17912" spans="12:12" ht="22.5" customHeight="1">
      <c r="L17912" s="18"/>
    </row>
    <row r="17913" spans="12:12" ht="22.5" customHeight="1">
      <c r="L17913" s="18"/>
    </row>
    <row r="17914" spans="12:12" ht="22.5" customHeight="1">
      <c r="L17914" s="18"/>
    </row>
    <row r="17915" spans="12:12" ht="22.5" customHeight="1">
      <c r="L17915" s="18"/>
    </row>
    <row r="17916" spans="12:12" ht="22.5" customHeight="1">
      <c r="L17916" s="18"/>
    </row>
    <row r="17917" spans="12:12" ht="22.5" customHeight="1">
      <c r="L17917" s="18"/>
    </row>
    <row r="17918" spans="12:12" ht="22.5" customHeight="1">
      <c r="L17918" s="18"/>
    </row>
    <row r="17919" spans="12:12" ht="22.5" customHeight="1">
      <c r="L17919" s="18"/>
    </row>
    <row r="17920" spans="12:12" ht="22.5" customHeight="1">
      <c r="L17920" s="18"/>
    </row>
    <row r="17921" spans="12:12" ht="22.5" customHeight="1">
      <c r="L17921" s="18"/>
    </row>
    <row r="17922" spans="12:12" ht="22.5" customHeight="1">
      <c r="L17922" s="18"/>
    </row>
    <row r="17923" spans="12:12" ht="22.5" customHeight="1">
      <c r="L17923" s="18"/>
    </row>
    <row r="17924" spans="12:12" ht="22.5" customHeight="1">
      <c r="L17924" s="18"/>
    </row>
    <row r="17925" spans="12:12" ht="22.5" customHeight="1">
      <c r="L17925" s="18"/>
    </row>
    <row r="17926" spans="12:12" ht="22.5" customHeight="1">
      <c r="L17926" s="18"/>
    </row>
    <row r="17927" spans="12:12" ht="22.5" customHeight="1">
      <c r="L17927" s="18"/>
    </row>
    <row r="17928" spans="12:12" ht="22.5" customHeight="1">
      <c r="L17928" s="18"/>
    </row>
    <row r="17929" spans="12:12" ht="22.5" customHeight="1">
      <c r="L17929" s="18"/>
    </row>
    <row r="17930" spans="12:12" ht="22.5" customHeight="1">
      <c r="L17930" s="18"/>
    </row>
    <row r="17931" spans="12:12" ht="22.5" customHeight="1">
      <c r="L17931" s="18"/>
    </row>
    <row r="17932" spans="12:12" ht="22.5" customHeight="1">
      <c r="L17932" s="18"/>
    </row>
    <row r="17933" spans="12:12" ht="22.5" customHeight="1">
      <c r="L17933" s="18"/>
    </row>
    <row r="17934" spans="12:12" ht="22.5" customHeight="1">
      <c r="L17934" s="18"/>
    </row>
    <row r="17935" spans="12:12" ht="22.5" customHeight="1">
      <c r="L17935" s="18"/>
    </row>
    <row r="17936" spans="12:12" ht="22.5" customHeight="1">
      <c r="L17936" s="18"/>
    </row>
    <row r="17937" spans="12:12" ht="22.5" customHeight="1">
      <c r="L17937" s="18"/>
    </row>
    <row r="17938" spans="12:12" ht="22.5" customHeight="1">
      <c r="L17938" s="18"/>
    </row>
    <row r="17939" spans="12:12" ht="22.5" customHeight="1">
      <c r="L17939" s="18"/>
    </row>
    <row r="17940" spans="12:12" ht="22.5" customHeight="1">
      <c r="L17940" s="18"/>
    </row>
    <row r="17941" spans="12:12" ht="22.5" customHeight="1">
      <c r="L17941" s="18"/>
    </row>
    <row r="17942" spans="12:12" ht="22.5" customHeight="1">
      <c r="L17942" s="18"/>
    </row>
    <row r="17943" spans="12:12" ht="22.5" customHeight="1">
      <c r="L17943" s="18"/>
    </row>
    <row r="17944" spans="12:12" ht="22.5" customHeight="1">
      <c r="L17944" s="18"/>
    </row>
    <row r="17945" spans="12:12" ht="22.5" customHeight="1">
      <c r="L17945" s="18"/>
    </row>
    <row r="17946" spans="12:12" ht="22.5" customHeight="1">
      <c r="L17946" s="18"/>
    </row>
    <row r="17947" spans="12:12" ht="22.5" customHeight="1">
      <c r="L17947" s="18"/>
    </row>
    <row r="17948" spans="12:12" ht="22.5" customHeight="1">
      <c r="L17948" s="18"/>
    </row>
    <row r="17949" spans="12:12" ht="22.5" customHeight="1">
      <c r="L17949" s="18"/>
    </row>
    <row r="17950" spans="12:12" ht="22.5" customHeight="1">
      <c r="L17950" s="18"/>
    </row>
    <row r="17951" spans="12:12" ht="22.5" customHeight="1">
      <c r="L17951" s="18"/>
    </row>
    <row r="17952" spans="12:12" ht="22.5" customHeight="1">
      <c r="L17952" s="18"/>
    </row>
    <row r="17953" spans="12:12" ht="22.5" customHeight="1">
      <c r="L17953" s="18"/>
    </row>
    <row r="17954" spans="12:12" ht="22.5" customHeight="1">
      <c r="L17954" s="18"/>
    </row>
    <row r="17955" spans="12:12" ht="22.5" customHeight="1">
      <c r="L17955" s="18"/>
    </row>
    <row r="17956" spans="12:12" ht="22.5" customHeight="1">
      <c r="L17956" s="18"/>
    </row>
    <row r="17957" spans="12:12" ht="22.5" customHeight="1">
      <c r="L17957" s="18"/>
    </row>
    <row r="17958" spans="12:12" ht="22.5" customHeight="1">
      <c r="L17958" s="18"/>
    </row>
    <row r="17959" spans="12:12" ht="22.5" customHeight="1">
      <c r="L17959" s="18"/>
    </row>
    <row r="17960" spans="12:12" ht="22.5" customHeight="1">
      <c r="L17960" s="18"/>
    </row>
    <row r="17961" spans="12:12" ht="22.5" customHeight="1">
      <c r="L17961" s="18"/>
    </row>
    <row r="17962" spans="12:12" ht="22.5" customHeight="1">
      <c r="L17962" s="18"/>
    </row>
    <row r="17963" spans="12:12" ht="22.5" customHeight="1">
      <c r="L17963" s="18"/>
    </row>
    <row r="17964" spans="12:12" ht="22.5" customHeight="1">
      <c r="L17964" s="18"/>
    </row>
    <row r="17965" spans="12:12" ht="22.5" customHeight="1">
      <c r="L17965" s="18"/>
    </row>
    <row r="17966" spans="12:12" ht="22.5" customHeight="1">
      <c r="L17966" s="18"/>
    </row>
    <row r="17967" spans="12:12" ht="22.5" customHeight="1">
      <c r="L17967" s="18"/>
    </row>
    <row r="17968" spans="12:12" ht="22.5" customHeight="1">
      <c r="L17968" s="18"/>
    </row>
    <row r="17969" spans="12:12" ht="22.5" customHeight="1">
      <c r="L17969" s="18"/>
    </row>
    <row r="17970" spans="12:12" ht="22.5" customHeight="1">
      <c r="L17970" s="18"/>
    </row>
    <row r="17971" spans="12:12" ht="22.5" customHeight="1">
      <c r="L17971" s="18"/>
    </row>
    <row r="17972" spans="12:12" ht="22.5" customHeight="1">
      <c r="L17972" s="18"/>
    </row>
    <row r="17973" spans="12:12" ht="22.5" customHeight="1">
      <c r="L17973" s="18"/>
    </row>
    <row r="17974" spans="12:12" ht="22.5" customHeight="1">
      <c r="L17974" s="18"/>
    </row>
    <row r="17975" spans="12:12" ht="22.5" customHeight="1">
      <c r="L17975" s="18"/>
    </row>
    <row r="17976" spans="12:12" ht="22.5" customHeight="1">
      <c r="L17976" s="18"/>
    </row>
    <row r="17977" spans="12:12" ht="22.5" customHeight="1">
      <c r="L17977" s="18"/>
    </row>
    <row r="17978" spans="12:12" ht="22.5" customHeight="1">
      <c r="L17978" s="18"/>
    </row>
    <row r="17979" spans="12:12" ht="22.5" customHeight="1">
      <c r="L17979" s="18"/>
    </row>
    <row r="17980" spans="12:12" ht="22.5" customHeight="1">
      <c r="L17980" s="18"/>
    </row>
    <row r="17981" spans="12:12" ht="22.5" customHeight="1">
      <c r="L17981" s="18"/>
    </row>
    <row r="17982" spans="12:12" ht="22.5" customHeight="1">
      <c r="L17982" s="18"/>
    </row>
    <row r="17983" spans="12:12" ht="22.5" customHeight="1">
      <c r="L17983" s="18"/>
    </row>
    <row r="17984" spans="12:12" ht="22.5" customHeight="1">
      <c r="L17984" s="18"/>
    </row>
    <row r="17985" spans="12:12" ht="22.5" customHeight="1">
      <c r="L17985" s="18"/>
    </row>
    <row r="17986" spans="12:12" ht="22.5" customHeight="1">
      <c r="L17986" s="18"/>
    </row>
    <row r="17987" spans="12:12" ht="22.5" customHeight="1">
      <c r="L17987" s="18"/>
    </row>
    <row r="17988" spans="12:12" ht="22.5" customHeight="1">
      <c r="L17988" s="18"/>
    </row>
    <row r="17989" spans="12:12" ht="22.5" customHeight="1">
      <c r="L17989" s="18"/>
    </row>
    <row r="17990" spans="12:12" ht="22.5" customHeight="1">
      <c r="L17990" s="18"/>
    </row>
    <row r="17991" spans="12:12" ht="22.5" customHeight="1">
      <c r="L17991" s="18"/>
    </row>
    <row r="17992" spans="12:12" ht="22.5" customHeight="1">
      <c r="L17992" s="18"/>
    </row>
    <row r="17993" spans="12:12" ht="22.5" customHeight="1">
      <c r="L17993" s="18"/>
    </row>
    <row r="17994" spans="12:12" ht="22.5" customHeight="1">
      <c r="L17994" s="18"/>
    </row>
    <row r="17995" spans="12:12" ht="22.5" customHeight="1">
      <c r="L17995" s="18"/>
    </row>
    <row r="17996" spans="12:12" ht="22.5" customHeight="1">
      <c r="L17996" s="18"/>
    </row>
    <row r="17997" spans="12:12" ht="22.5" customHeight="1">
      <c r="L17997" s="18"/>
    </row>
    <row r="17998" spans="12:12" ht="22.5" customHeight="1">
      <c r="L17998" s="18"/>
    </row>
    <row r="17999" spans="12:12" ht="22.5" customHeight="1">
      <c r="L17999" s="18"/>
    </row>
    <row r="18000" spans="12:12" ht="22.5" customHeight="1">
      <c r="L18000" s="18"/>
    </row>
    <row r="18001" spans="12:12" ht="22.5" customHeight="1">
      <c r="L18001" s="18"/>
    </row>
    <row r="18002" spans="12:12" ht="22.5" customHeight="1">
      <c r="L18002" s="18"/>
    </row>
    <row r="18003" spans="12:12" ht="22.5" customHeight="1">
      <c r="L18003" s="18"/>
    </row>
    <row r="18004" spans="12:12" ht="22.5" customHeight="1">
      <c r="L18004" s="18"/>
    </row>
    <row r="18005" spans="12:12" ht="22.5" customHeight="1">
      <c r="L18005" s="18"/>
    </row>
    <row r="18006" spans="12:12" ht="22.5" customHeight="1">
      <c r="L18006" s="18"/>
    </row>
    <row r="18007" spans="12:12" ht="22.5" customHeight="1">
      <c r="L18007" s="18"/>
    </row>
    <row r="18008" spans="12:12" ht="22.5" customHeight="1">
      <c r="L18008" s="18"/>
    </row>
    <row r="18009" spans="12:12" ht="22.5" customHeight="1">
      <c r="L18009" s="18"/>
    </row>
    <row r="18010" spans="12:12" ht="22.5" customHeight="1">
      <c r="L18010" s="18"/>
    </row>
    <row r="18011" spans="12:12" ht="22.5" customHeight="1">
      <c r="L18011" s="18"/>
    </row>
    <row r="18012" spans="12:12" ht="22.5" customHeight="1">
      <c r="L18012" s="18"/>
    </row>
    <row r="18013" spans="12:12" ht="22.5" customHeight="1">
      <c r="L18013" s="18"/>
    </row>
    <row r="18014" spans="12:12" ht="22.5" customHeight="1">
      <c r="L18014" s="18"/>
    </row>
    <row r="18015" spans="12:12" ht="22.5" customHeight="1">
      <c r="L18015" s="18"/>
    </row>
    <row r="18016" spans="12:12" ht="22.5" customHeight="1">
      <c r="L18016" s="18"/>
    </row>
    <row r="18017" spans="12:12" ht="22.5" customHeight="1">
      <c r="L18017" s="18"/>
    </row>
    <row r="18018" spans="12:12" ht="22.5" customHeight="1">
      <c r="L18018" s="18"/>
    </row>
    <row r="18019" spans="12:12" ht="22.5" customHeight="1">
      <c r="L18019" s="18"/>
    </row>
    <row r="18020" spans="12:12" ht="22.5" customHeight="1">
      <c r="L18020" s="18"/>
    </row>
    <row r="18021" spans="12:12" ht="22.5" customHeight="1">
      <c r="L18021" s="18"/>
    </row>
    <row r="18022" spans="12:12" ht="22.5" customHeight="1">
      <c r="L18022" s="18"/>
    </row>
    <row r="18023" spans="12:12" ht="22.5" customHeight="1">
      <c r="L18023" s="18"/>
    </row>
    <row r="18024" spans="12:12" ht="22.5" customHeight="1">
      <c r="L18024" s="18"/>
    </row>
    <row r="18025" spans="12:12" ht="22.5" customHeight="1">
      <c r="L18025" s="18"/>
    </row>
    <row r="18026" spans="12:12" ht="22.5" customHeight="1">
      <c r="L18026" s="18"/>
    </row>
    <row r="18027" spans="12:12" ht="22.5" customHeight="1">
      <c r="L18027" s="18"/>
    </row>
    <row r="18028" spans="12:12" ht="22.5" customHeight="1">
      <c r="L18028" s="18"/>
    </row>
    <row r="18029" spans="12:12" ht="22.5" customHeight="1">
      <c r="L18029" s="18"/>
    </row>
    <row r="18030" spans="12:12" ht="22.5" customHeight="1">
      <c r="L18030" s="18"/>
    </row>
    <row r="18031" spans="12:12" ht="22.5" customHeight="1">
      <c r="L18031" s="18"/>
    </row>
    <row r="18032" spans="12:12" ht="22.5" customHeight="1">
      <c r="L18032" s="18"/>
    </row>
    <row r="18033" spans="12:12" ht="22.5" customHeight="1">
      <c r="L18033" s="18"/>
    </row>
    <row r="18034" spans="12:12" ht="22.5" customHeight="1">
      <c r="L18034" s="18"/>
    </row>
    <row r="18035" spans="12:12" ht="22.5" customHeight="1">
      <c r="L18035" s="18"/>
    </row>
    <row r="18036" spans="12:12" ht="22.5" customHeight="1">
      <c r="L18036" s="18"/>
    </row>
    <row r="18037" spans="12:12" ht="22.5" customHeight="1">
      <c r="L18037" s="18"/>
    </row>
    <row r="18038" spans="12:12" ht="22.5" customHeight="1">
      <c r="L18038" s="18"/>
    </row>
    <row r="18039" spans="12:12" ht="22.5" customHeight="1">
      <c r="L18039" s="18"/>
    </row>
    <row r="18040" spans="12:12" ht="22.5" customHeight="1">
      <c r="L18040" s="18"/>
    </row>
    <row r="18041" spans="12:12" ht="22.5" customHeight="1">
      <c r="L18041" s="18"/>
    </row>
    <row r="18042" spans="12:12" ht="22.5" customHeight="1">
      <c r="L18042" s="18"/>
    </row>
    <row r="18043" spans="12:12" ht="22.5" customHeight="1">
      <c r="L18043" s="18"/>
    </row>
    <row r="18044" spans="12:12" ht="22.5" customHeight="1">
      <c r="L18044" s="18"/>
    </row>
    <row r="18045" spans="12:12" ht="22.5" customHeight="1">
      <c r="L18045" s="18"/>
    </row>
    <row r="18046" spans="12:12" ht="22.5" customHeight="1">
      <c r="L18046" s="18"/>
    </row>
    <row r="18047" spans="12:12" ht="22.5" customHeight="1">
      <c r="L18047" s="18"/>
    </row>
    <row r="18048" spans="12:12" ht="22.5" customHeight="1">
      <c r="L18048" s="18"/>
    </row>
    <row r="18049" spans="12:12" ht="22.5" customHeight="1">
      <c r="L18049" s="18"/>
    </row>
    <row r="18050" spans="12:12" ht="22.5" customHeight="1">
      <c r="L18050" s="18"/>
    </row>
    <row r="18051" spans="12:12" ht="22.5" customHeight="1">
      <c r="L18051" s="18"/>
    </row>
    <row r="18052" spans="12:12" ht="22.5" customHeight="1">
      <c r="L18052" s="18"/>
    </row>
    <row r="18053" spans="12:12" ht="22.5" customHeight="1">
      <c r="L18053" s="18"/>
    </row>
    <row r="18054" spans="12:12" ht="22.5" customHeight="1">
      <c r="L18054" s="18"/>
    </row>
    <row r="18055" spans="12:12" ht="22.5" customHeight="1">
      <c r="L18055" s="18"/>
    </row>
    <row r="18056" spans="12:12" ht="22.5" customHeight="1">
      <c r="L18056" s="18"/>
    </row>
    <row r="18057" spans="12:12" ht="22.5" customHeight="1">
      <c r="L18057" s="18"/>
    </row>
    <row r="18058" spans="12:12" ht="22.5" customHeight="1">
      <c r="L18058" s="18"/>
    </row>
    <row r="18059" spans="12:12" ht="22.5" customHeight="1">
      <c r="L18059" s="18"/>
    </row>
    <row r="18060" spans="12:12" ht="22.5" customHeight="1">
      <c r="L18060" s="18"/>
    </row>
    <row r="18061" spans="12:12" ht="22.5" customHeight="1">
      <c r="L18061" s="18"/>
    </row>
    <row r="18062" spans="12:12" ht="22.5" customHeight="1">
      <c r="L18062" s="18"/>
    </row>
    <row r="18063" spans="12:12" ht="22.5" customHeight="1">
      <c r="L18063" s="18"/>
    </row>
    <row r="18064" spans="12:12" ht="22.5" customHeight="1">
      <c r="L18064" s="18"/>
    </row>
    <row r="18065" spans="12:12" ht="22.5" customHeight="1">
      <c r="L18065" s="18"/>
    </row>
    <row r="18066" spans="12:12" ht="22.5" customHeight="1">
      <c r="L18066" s="18"/>
    </row>
    <row r="18067" spans="12:12" ht="22.5" customHeight="1">
      <c r="L18067" s="18"/>
    </row>
    <row r="18068" spans="12:12" ht="22.5" customHeight="1">
      <c r="L18068" s="18"/>
    </row>
    <row r="18069" spans="12:12" ht="22.5" customHeight="1">
      <c r="L18069" s="18"/>
    </row>
    <row r="18070" spans="12:12" ht="22.5" customHeight="1">
      <c r="L18070" s="18"/>
    </row>
    <row r="18071" spans="12:12" ht="22.5" customHeight="1">
      <c r="L18071" s="18"/>
    </row>
    <row r="18072" spans="12:12" ht="22.5" customHeight="1">
      <c r="L18072" s="18"/>
    </row>
    <row r="18073" spans="12:12" ht="22.5" customHeight="1">
      <c r="L18073" s="18"/>
    </row>
    <row r="18074" spans="12:12" ht="22.5" customHeight="1">
      <c r="L18074" s="18"/>
    </row>
    <row r="18075" spans="12:12" ht="22.5" customHeight="1">
      <c r="L18075" s="18"/>
    </row>
    <row r="18076" spans="12:12" ht="22.5" customHeight="1">
      <c r="L18076" s="18"/>
    </row>
    <row r="18077" spans="12:12" ht="22.5" customHeight="1">
      <c r="L18077" s="18"/>
    </row>
    <row r="18078" spans="12:12" ht="22.5" customHeight="1">
      <c r="L18078" s="18"/>
    </row>
    <row r="18079" spans="12:12" ht="22.5" customHeight="1">
      <c r="L18079" s="18"/>
    </row>
    <row r="18080" spans="12:12" ht="22.5" customHeight="1">
      <c r="L18080" s="18"/>
    </row>
    <row r="18081" spans="12:12" ht="22.5" customHeight="1">
      <c r="L18081" s="18"/>
    </row>
    <row r="18082" spans="12:12" ht="22.5" customHeight="1">
      <c r="L18082" s="18"/>
    </row>
    <row r="18083" spans="12:12" ht="22.5" customHeight="1">
      <c r="L18083" s="18"/>
    </row>
    <row r="18084" spans="12:12" ht="22.5" customHeight="1">
      <c r="L18084" s="18"/>
    </row>
    <row r="18085" spans="12:12" ht="22.5" customHeight="1">
      <c r="L18085" s="18"/>
    </row>
    <row r="18086" spans="12:12" ht="22.5" customHeight="1">
      <c r="L18086" s="18"/>
    </row>
    <row r="18087" spans="12:12" ht="22.5" customHeight="1">
      <c r="L18087" s="18"/>
    </row>
    <row r="18088" spans="12:12" ht="22.5" customHeight="1">
      <c r="L18088" s="18"/>
    </row>
    <row r="18089" spans="12:12" ht="22.5" customHeight="1">
      <c r="L18089" s="18"/>
    </row>
    <row r="18090" spans="12:12" ht="22.5" customHeight="1">
      <c r="L18090" s="18"/>
    </row>
    <row r="18091" spans="12:12" ht="22.5" customHeight="1">
      <c r="L18091" s="18"/>
    </row>
    <row r="18092" spans="12:12" ht="22.5" customHeight="1">
      <c r="L18092" s="18"/>
    </row>
    <row r="18093" spans="12:12" ht="22.5" customHeight="1">
      <c r="L18093" s="18"/>
    </row>
    <row r="18094" spans="12:12" ht="22.5" customHeight="1">
      <c r="L18094" s="18"/>
    </row>
    <row r="18095" spans="12:12" ht="22.5" customHeight="1">
      <c r="L18095" s="18"/>
    </row>
    <row r="18096" spans="12:12" ht="22.5" customHeight="1">
      <c r="L18096" s="18"/>
    </row>
    <row r="18097" spans="12:12" ht="22.5" customHeight="1">
      <c r="L18097" s="18"/>
    </row>
    <row r="18098" spans="12:12" ht="22.5" customHeight="1">
      <c r="L18098" s="18"/>
    </row>
    <row r="18099" spans="12:12" ht="22.5" customHeight="1">
      <c r="L18099" s="18"/>
    </row>
    <row r="18100" spans="12:12" ht="22.5" customHeight="1">
      <c r="L18100" s="18"/>
    </row>
    <row r="18101" spans="12:12" ht="22.5" customHeight="1">
      <c r="L18101" s="18"/>
    </row>
    <row r="18102" spans="12:12" ht="22.5" customHeight="1">
      <c r="L18102" s="18"/>
    </row>
    <row r="18103" spans="12:12" ht="22.5" customHeight="1">
      <c r="L18103" s="18"/>
    </row>
    <row r="18104" spans="12:12" ht="22.5" customHeight="1">
      <c r="L18104" s="18"/>
    </row>
    <row r="18105" spans="12:12" ht="22.5" customHeight="1">
      <c r="L18105" s="18"/>
    </row>
    <row r="18106" spans="12:12" ht="22.5" customHeight="1">
      <c r="L18106" s="18"/>
    </row>
    <row r="18107" spans="12:12" ht="22.5" customHeight="1">
      <c r="L18107" s="18"/>
    </row>
    <row r="18108" spans="12:12" ht="22.5" customHeight="1">
      <c r="L18108" s="18"/>
    </row>
    <row r="18109" spans="12:12" ht="22.5" customHeight="1">
      <c r="L18109" s="18"/>
    </row>
    <row r="18110" spans="12:12" ht="22.5" customHeight="1">
      <c r="L18110" s="18"/>
    </row>
    <row r="18111" spans="12:12" ht="22.5" customHeight="1">
      <c r="L18111" s="18"/>
    </row>
    <row r="18112" spans="12:12" ht="22.5" customHeight="1">
      <c r="L18112" s="18"/>
    </row>
    <row r="18113" spans="12:12" ht="22.5" customHeight="1">
      <c r="L18113" s="18"/>
    </row>
    <row r="18114" spans="12:12" ht="22.5" customHeight="1">
      <c r="L18114" s="18"/>
    </row>
    <row r="18115" spans="12:12" ht="22.5" customHeight="1">
      <c r="L18115" s="18"/>
    </row>
    <row r="18116" spans="12:12" ht="22.5" customHeight="1">
      <c r="L18116" s="18"/>
    </row>
    <row r="18117" spans="12:12" ht="22.5" customHeight="1">
      <c r="L18117" s="18"/>
    </row>
    <row r="18118" spans="12:12" ht="22.5" customHeight="1">
      <c r="L18118" s="18"/>
    </row>
    <row r="18119" spans="12:12" ht="22.5" customHeight="1">
      <c r="L18119" s="18"/>
    </row>
    <row r="18120" spans="12:12" ht="22.5" customHeight="1">
      <c r="L18120" s="18"/>
    </row>
    <row r="18121" spans="12:12" ht="22.5" customHeight="1">
      <c r="L18121" s="18"/>
    </row>
    <row r="18122" spans="12:12" ht="22.5" customHeight="1">
      <c r="L18122" s="18"/>
    </row>
    <row r="18123" spans="12:12" ht="22.5" customHeight="1">
      <c r="L18123" s="18"/>
    </row>
    <row r="18124" spans="12:12" ht="22.5" customHeight="1">
      <c r="L18124" s="18"/>
    </row>
    <row r="18125" spans="12:12" ht="22.5" customHeight="1">
      <c r="L18125" s="18"/>
    </row>
    <row r="18126" spans="12:12" ht="22.5" customHeight="1">
      <c r="L18126" s="18"/>
    </row>
    <row r="18127" spans="12:12" ht="22.5" customHeight="1">
      <c r="L18127" s="18"/>
    </row>
    <row r="18128" spans="12:12" ht="22.5" customHeight="1">
      <c r="L18128" s="18"/>
    </row>
    <row r="18129" spans="12:12" ht="22.5" customHeight="1">
      <c r="L18129" s="18"/>
    </row>
    <row r="18130" spans="12:12" ht="22.5" customHeight="1">
      <c r="L18130" s="18"/>
    </row>
    <row r="18131" spans="12:12" ht="22.5" customHeight="1">
      <c r="L18131" s="18"/>
    </row>
    <row r="18132" spans="12:12" ht="22.5" customHeight="1">
      <c r="L18132" s="18"/>
    </row>
    <row r="18133" spans="12:12" ht="22.5" customHeight="1">
      <c r="L18133" s="18"/>
    </row>
    <row r="18134" spans="12:12" ht="22.5" customHeight="1">
      <c r="L18134" s="18"/>
    </row>
    <row r="18135" spans="12:12" ht="22.5" customHeight="1">
      <c r="L18135" s="18"/>
    </row>
    <row r="18136" spans="12:12" ht="22.5" customHeight="1">
      <c r="L18136" s="18"/>
    </row>
    <row r="18137" spans="12:12" ht="22.5" customHeight="1">
      <c r="L18137" s="18"/>
    </row>
    <row r="18138" spans="12:12" ht="22.5" customHeight="1">
      <c r="L18138" s="18"/>
    </row>
    <row r="18139" spans="12:12" ht="22.5" customHeight="1">
      <c r="L18139" s="18"/>
    </row>
    <row r="18140" spans="12:12" ht="22.5" customHeight="1">
      <c r="L18140" s="18"/>
    </row>
    <row r="18141" spans="12:12" ht="22.5" customHeight="1">
      <c r="L18141" s="18"/>
    </row>
    <row r="18142" spans="12:12" ht="22.5" customHeight="1">
      <c r="L18142" s="18"/>
    </row>
    <row r="18143" spans="12:12" ht="22.5" customHeight="1">
      <c r="L18143" s="18"/>
    </row>
    <row r="18144" spans="12:12" ht="22.5" customHeight="1">
      <c r="L18144" s="18"/>
    </row>
    <row r="18145" spans="12:12" ht="22.5" customHeight="1">
      <c r="L18145" s="18"/>
    </row>
    <row r="18146" spans="12:12" ht="22.5" customHeight="1">
      <c r="L18146" s="18"/>
    </row>
    <row r="18147" spans="12:12" ht="22.5" customHeight="1">
      <c r="L18147" s="18"/>
    </row>
    <row r="18148" spans="12:12" ht="22.5" customHeight="1">
      <c r="L18148" s="18"/>
    </row>
    <row r="18149" spans="12:12" ht="22.5" customHeight="1">
      <c r="L18149" s="18"/>
    </row>
    <row r="18150" spans="12:12" ht="22.5" customHeight="1">
      <c r="L18150" s="18"/>
    </row>
    <row r="18151" spans="12:12" ht="22.5" customHeight="1">
      <c r="L18151" s="18"/>
    </row>
    <row r="18152" spans="12:12" ht="22.5" customHeight="1">
      <c r="L18152" s="18"/>
    </row>
    <row r="18153" spans="12:12" ht="22.5" customHeight="1">
      <c r="L18153" s="18"/>
    </row>
    <row r="18154" spans="12:12" ht="22.5" customHeight="1">
      <c r="L18154" s="18"/>
    </row>
    <row r="18155" spans="12:12" ht="22.5" customHeight="1">
      <c r="L18155" s="18"/>
    </row>
    <row r="18156" spans="12:12" ht="22.5" customHeight="1">
      <c r="L18156" s="18"/>
    </row>
    <row r="18157" spans="12:12" ht="22.5" customHeight="1">
      <c r="L18157" s="18"/>
    </row>
    <row r="18158" spans="12:12" ht="22.5" customHeight="1">
      <c r="L18158" s="18"/>
    </row>
    <row r="18159" spans="12:12" ht="22.5" customHeight="1">
      <c r="L18159" s="18"/>
    </row>
    <row r="18160" spans="12:12" ht="22.5" customHeight="1">
      <c r="L18160" s="18"/>
    </row>
    <row r="18161" spans="12:12" ht="22.5" customHeight="1">
      <c r="L18161" s="18"/>
    </row>
    <row r="18162" spans="12:12" ht="22.5" customHeight="1">
      <c r="L18162" s="18"/>
    </row>
    <row r="18163" spans="12:12" ht="22.5" customHeight="1">
      <c r="L18163" s="18"/>
    </row>
    <row r="18164" spans="12:12" ht="22.5" customHeight="1">
      <c r="L18164" s="18"/>
    </row>
    <row r="18165" spans="12:12" ht="22.5" customHeight="1">
      <c r="L18165" s="18"/>
    </row>
    <row r="18166" spans="12:12" ht="22.5" customHeight="1">
      <c r="L18166" s="18"/>
    </row>
    <row r="18167" spans="12:12" ht="22.5" customHeight="1">
      <c r="L18167" s="18"/>
    </row>
    <row r="18168" spans="12:12" ht="22.5" customHeight="1">
      <c r="L18168" s="18"/>
    </row>
    <row r="18169" spans="12:12" ht="22.5" customHeight="1">
      <c r="L18169" s="18"/>
    </row>
    <row r="18170" spans="12:12" ht="22.5" customHeight="1">
      <c r="L18170" s="18"/>
    </row>
    <row r="18171" spans="12:12" ht="22.5" customHeight="1">
      <c r="L18171" s="18"/>
    </row>
    <row r="18172" spans="12:12" ht="22.5" customHeight="1">
      <c r="L18172" s="18"/>
    </row>
    <row r="18173" spans="12:12" ht="22.5" customHeight="1">
      <c r="L18173" s="18"/>
    </row>
    <row r="18174" spans="12:12" ht="22.5" customHeight="1">
      <c r="L18174" s="18"/>
    </row>
    <row r="18175" spans="12:12" ht="22.5" customHeight="1">
      <c r="L18175" s="18"/>
    </row>
    <row r="18176" spans="12:12" ht="22.5" customHeight="1">
      <c r="L18176" s="18"/>
    </row>
    <row r="18177" spans="12:12" ht="22.5" customHeight="1">
      <c r="L18177" s="18"/>
    </row>
    <row r="18178" spans="12:12" ht="22.5" customHeight="1">
      <c r="L18178" s="18"/>
    </row>
    <row r="18179" spans="12:12" ht="22.5" customHeight="1">
      <c r="L18179" s="18"/>
    </row>
    <row r="18180" spans="12:12" ht="22.5" customHeight="1">
      <c r="L18180" s="18"/>
    </row>
    <row r="18181" spans="12:12" ht="22.5" customHeight="1">
      <c r="L18181" s="18"/>
    </row>
    <row r="18182" spans="12:12" ht="22.5" customHeight="1">
      <c r="L18182" s="18"/>
    </row>
    <row r="18183" spans="12:12" ht="22.5" customHeight="1">
      <c r="L18183" s="18"/>
    </row>
    <row r="18184" spans="12:12" ht="22.5" customHeight="1">
      <c r="L18184" s="18"/>
    </row>
    <row r="18185" spans="12:12" ht="22.5" customHeight="1">
      <c r="L18185" s="18"/>
    </row>
    <row r="18186" spans="12:12" ht="22.5" customHeight="1">
      <c r="L18186" s="18"/>
    </row>
    <row r="18187" spans="12:12" ht="22.5" customHeight="1">
      <c r="L18187" s="18"/>
    </row>
    <row r="18188" spans="12:12" ht="22.5" customHeight="1">
      <c r="L18188" s="18"/>
    </row>
    <row r="18189" spans="12:12" ht="22.5" customHeight="1">
      <c r="L18189" s="18"/>
    </row>
    <row r="18190" spans="12:12" ht="22.5" customHeight="1">
      <c r="L18190" s="18"/>
    </row>
    <row r="18191" spans="12:12" ht="22.5" customHeight="1">
      <c r="L18191" s="18"/>
    </row>
    <row r="18192" spans="12:12" ht="22.5" customHeight="1">
      <c r="L18192" s="18"/>
    </row>
    <row r="18193" spans="12:12" ht="22.5" customHeight="1">
      <c r="L18193" s="18"/>
    </row>
    <row r="18194" spans="12:12" ht="22.5" customHeight="1">
      <c r="L18194" s="18"/>
    </row>
    <row r="18195" spans="12:12" ht="22.5" customHeight="1">
      <c r="L18195" s="18"/>
    </row>
    <row r="18196" spans="12:12" ht="22.5" customHeight="1">
      <c r="L18196" s="18"/>
    </row>
    <row r="18197" spans="12:12" ht="22.5" customHeight="1">
      <c r="L18197" s="18"/>
    </row>
    <row r="18198" spans="12:12" ht="22.5" customHeight="1">
      <c r="L18198" s="18"/>
    </row>
    <row r="18199" spans="12:12" ht="22.5" customHeight="1">
      <c r="L18199" s="18"/>
    </row>
    <row r="18200" spans="12:12" ht="22.5" customHeight="1">
      <c r="L18200" s="18"/>
    </row>
    <row r="18201" spans="12:12" ht="22.5" customHeight="1">
      <c r="L18201" s="18"/>
    </row>
    <row r="18202" spans="12:12" ht="22.5" customHeight="1">
      <c r="L18202" s="18"/>
    </row>
    <row r="18203" spans="12:12" ht="22.5" customHeight="1">
      <c r="L18203" s="18"/>
    </row>
    <row r="18204" spans="12:12" ht="22.5" customHeight="1">
      <c r="L18204" s="18"/>
    </row>
    <row r="18205" spans="12:12" ht="22.5" customHeight="1">
      <c r="L18205" s="18"/>
    </row>
    <row r="18206" spans="12:12" ht="22.5" customHeight="1">
      <c r="L18206" s="18"/>
    </row>
    <row r="18207" spans="12:12" ht="22.5" customHeight="1">
      <c r="L18207" s="18"/>
    </row>
    <row r="18208" spans="12:12" ht="22.5" customHeight="1">
      <c r="L18208" s="18"/>
    </row>
    <row r="18209" spans="12:12" ht="22.5" customHeight="1">
      <c r="L18209" s="18"/>
    </row>
    <row r="18210" spans="12:12" ht="22.5" customHeight="1">
      <c r="L18210" s="18"/>
    </row>
    <row r="18211" spans="12:12" ht="22.5" customHeight="1">
      <c r="L18211" s="18"/>
    </row>
    <row r="18212" spans="12:12" ht="22.5" customHeight="1">
      <c r="L18212" s="18"/>
    </row>
    <row r="18213" spans="12:12" ht="22.5" customHeight="1">
      <c r="L18213" s="18"/>
    </row>
    <row r="18214" spans="12:12" ht="22.5" customHeight="1">
      <c r="L18214" s="18"/>
    </row>
    <row r="18215" spans="12:12" ht="22.5" customHeight="1">
      <c r="L18215" s="18"/>
    </row>
    <row r="18216" spans="12:12" ht="22.5" customHeight="1">
      <c r="L18216" s="18"/>
    </row>
    <row r="18217" spans="12:12" ht="22.5" customHeight="1">
      <c r="L18217" s="18"/>
    </row>
    <row r="18218" spans="12:12" ht="22.5" customHeight="1">
      <c r="L18218" s="18"/>
    </row>
    <row r="18219" spans="12:12" ht="22.5" customHeight="1">
      <c r="L18219" s="18"/>
    </row>
    <row r="18220" spans="12:12" ht="22.5" customHeight="1">
      <c r="L18220" s="18"/>
    </row>
    <row r="18221" spans="12:12" ht="22.5" customHeight="1">
      <c r="L18221" s="18"/>
    </row>
    <row r="18222" spans="12:12" ht="22.5" customHeight="1">
      <c r="L18222" s="18"/>
    </row>
    <row r="18223" spans="12:12" ht="22.5" customHeight="1">
      <c r="L18223" s="18"/>
    </row>
    <row r="18224" spans="12:12" ht="22.5" customHeight="1">
      <c r="L18224" s="18"/>
    </row>
    <row r="18225" spans="12:12" ht="22.5" customHeight="1">
      <c r="L18225" s="18"/>
    </row>
    <row r="18226" spans="12:12" ht="22.5" customHeight="1">
      <c r="L18226" s="18"/>
    </row>
    <row r="18227" spans="12:12" ht="22.5" customHeight="1">
      <c r="L18227" s="18"/>
    </row>
    <row r="18228" spans="12:12" ht="22.5" customHeight="1">
      <c r="L18228" s="18"/>
    </row>
    <row r="18229" spans="12:12" ht="22.5" customHeight="1">
      <c r="L18229" s="18"/>
    </row>
    <row r="18230" spans="12:12" ht="22.5" customHeight="1">
      <c r="L18230" s="18"/>
    </row>
    <row r="18231" spans="12:12" ht="22.5" customHeight="1">
      <c r="L18231" s="18"/>
    </row>
    <row r="18232" spans="12:12" ht="22.5" customHeight="1">
      <c r="L18232" s="18"/>
    </row>
    <row r="18233" spans="12:12" ht="22.5" customHeight="1">
      <c r="L18233" s="18"/>
    </row>
    <row r="18234" spans="12:12" ht="22.5" customHeight="1">
      <c r="L18234" s="18"/>
    </row>
    <row r="18235" spans="12:12" ht="22.5" customHeight="1">
      <c r="L18235" s="18"/>
    </row>
    <row r="18236" spans="12:12" ht="22.5" customHeight="1">
      <c r="L18236" s="18"/>
    </row>
    <row r="18237" spans="12:12" ht="22.5" customHeight="1">
      <c r="L18237" s="18"/>
    </row>
    <row r="18238" spans="12:12" ht="22.5" customHeight="1">
      <c r="L18238" s="18"/>
    </row>
    <row r="18239" spans="12:12" ht="22.5" customHeight="1">
      <c r="L18239" s="18"/>
    </row>
    <row r="18240" spans="12:12" ht="22.5" customHeight="1">
      <c r="L18240" s="18"/>
    </row>
    <row r="18241" spans="12:12" ht="22.5" customHeight="1">
      <c r="L18241" s="18"/>
    </row>
    <row r="18242" spans="12:12" ht="22.5" customHeight="1">
      <c r="L18242" s="18"/>
    </row>
    <row r="18243" spans="12:12" ht="22.5" customHeight="1">
      <c r="L18243" s="18"/>
    </row>
    <row r="18244" spans="12:12" ht="22.5" customHeight="1">
      <c r="L18244" s="18"/>
    </row>
    <row r="18245" spans="12:12" ht="22.5" customHeight="1">
      <c r="L18245" s="18"/>
    </row>
    <row r="18246" spans="12:12" ht="22.5" customHeight="1">
      <c r="L18246" s="18"/>
    </row>
    <row r="18247" spans="12:12" ht="22.5" customHeight="1">
      <c r="L18247" s="18"/>
    </row>
    <row r="18248" spans="12:12" ht="22.5" customHeight="1">
      <c r="L18248" s="18"/>
    </row>
    <row r="18249" spans="12:12" ht="22.5" customHeight="1">
      <c r="L18249" s="18"/>
    </row>
    <row r="18250" spans="12:12" ht="22.5" customHeight="1">
      <c r="L18250" s="18"/>
    </row>
    <row r="18251" spans="12:12" ht="22.5" customHeight="1">
      <c r="L18251" s="18"/>
    </row>
    <row r="18252" spans="12:12" ht="22.5" customHeight="1">
      <c r="L18252" s="18"/>
    </row>
    <row r="18253" spans="12:12" ht="22.5" customHeight="1">
      <c r="L18253" s="18"/>
    </row>
    <row r="18254" spans="12:12" ht="22.5" customHeight="1">
      <c r="L18254" s="18"/>
    </row>
    <row r="18255" spans="12:12" ht="22.5" customHeight="1">
      <c r="L18255" s="18"/>
    </row>
    <row r="18256" spans="12:12" ht="22.5" customHeight="1">
      <c r="L18256" s="18"/>
    </row>
    <row r="18257" spans="12:12" ht="22.5" customHeight="1">
      <c r="L18257" s="18"/>
    </row>
    <row r="18258" spans="12:12" ht="22.5" customHeight="1">
      <c r="L18258" s="18"/>
    </row>
    <row r="18259" spans="12:12" ht="22.5" customHeight="1">
      <c r="L18259" s="18"/>
    </row>
    <row r="18260" spans="12:12" ht="22.5" customHeight="1">
      <c r="L18260" s="18"/>
    </row>
    <row r="18261" spans="12:12" ht="22.5" customHeight="1">
      <c r="L18261" s="18"/>
    </row>
    <row r="18262" spans="12:12" ht="22.5" customHeight="1">
      <c r="L18262" s="18"/>
    </row>
    <row r="18263" spans="12:12" ht="22.5" customHeight="1">
      <c r="L18263" s="18"/>
    </row>
    <row r="18264" spans="12:12" ht="22.5" customHeight="1">
      <c r="L18264" s="18"/>
    </row>
    <row r="18265" spans="12:12" ht="22.5" customHeight="1">
      <c r="L18265" s="18"/>
    </row>
    <row r="18266" spans="12:12" ht="22.5" customHeight="1">
      <c r="L18266" s="18"/>
    </row>
    <row r="18267" spans="12:12" ht="22.5" customHeight="1">
      <c r="L18267" s="18"/>
    </row>
    <row r="18268" spans="12:12" ht="22.5" customHeight="1">
      <c r="L18268" s="18"/>
    </row>
    <row r="18269" spans="12:12" ht="22.5" customHeight="1">
      <c r="L18269" s="18"/>
    </row>
    <row r="18270" spans="12:12" ht="22.5" customHeight="1">
      <c r="L18270" s="18"/>
    </row>
    <row r="18271" spans="12:12" ht="22.5" customHeight="1">
      <c r="L18271" s="18"/>
    </row>
    <row r="18272" spans="12:12" ht="22.5" customHeight="1">
      <c r="L18272" s="18"/>
    </row>
    <row r="18273" spans="12:12" ht="22.5" customHeight="1">
      <c r="L18273" s="18"/>
    </row>
    <row r="18274" spans="12:12" ht="22.5" customHeight="1">
      <c r="L18274" s="18"/>
    </row>
    <row r="18275" spans="12:12" ht="22.5" customHeight="1">
      <c r="L18275" s="18"/>
    </row>
    <row r="18276" spans="12:12" ht="22.5" customHeight="1">
      <c r="L18276" s="18"/>
    </row>
    <row r="18277" spans="12:12" ht="22.5" customHeight="1">
      <c r="L18277" s="18"/>
    </row>
    <row r="18278" spans="12:12" ht="22.5" customHeight="1">
      <c r="L18278" s="18"/>
    </row>
    <row r="18279" spans="12:12" ht="22.5" customHeight="1">
      <c r="L18279" s="18"/>
    </row>
    <row r="18280" spans="12:12" ht="22.5" customHeight="1">
      <c r="L18280" s="18"/>
    </row>
    <row r="18281" spans="12:12" ht="22.5" customHeight="1">
      <c r="L18281" s="18"/>
    </row>
    <row r="18282" spans="12:12" ht="22.5" customHeight="1">
      <c r="L18282" s="18"/>
    </row>
    <row r="18283" spans="12:12" ht="22.5" customHeight="1">
      <c r="L18283" s="18"/>
    </row>
    <row r="18284" spans="12:12" ht="22.5" customHeight="1">
      <c r="L18284" s="18"/>
    </row>
    <row r="18285" spans="12:12" ht="22.5" customHeight="1">
      <c r="L18285" s="18"/>
    </row>
    <row r="18286" spans="12:12" ht="22.5" customHeight="1">
      <c r="L18286" s="18"/>
    </row>
    <row r="18287" spans="12:12" ht="22.5" customHeight="1">
      <c r="L18287" s="18"/>
    </row>
    <row r="18288" spans="12:12" ht="22.5" customHeight="1">
      <c r="L18288" s="18"/>
    </row>
    <row r="18289" spans="12:12" ht="22.5" customHeight="1">
      <c r="L18289" s="18"/>
    </row>
    <row r="18290" spans="12:12" ht="22.5" customHeight="1">
      <c r="L18290" s="18"/>
    </row>
    <row r="18291" spans="12:12" ht="22.5" customHeight="1">
      <c r="L18291" s="18"/>
    </row>
    <row r="18292" spans="12:12" ht="22.5" customHeight="1">
      <c r="L18292" s="18"/>
    </row>
    <row r="18293" spans="12:12" ht="22.5" customHeight="1">
      <c r="L18293" s="18"/>
    </row>
    <row r="18294" spans="12:12" ht="22.5" customHeight="1">
      <c r="L18294" s="18"/>
    </row>
    <row r="18295" spans="12:12" ht="22.5" customHeight="1">
      <c r="L18295" s="18"/>
    </row>
    <row r="18296" spans="12:12" ht="22.5" customHeight="1">
      <c r="L18296" s="18"/>
    </row>
    <row r="18297" spans="12:12" ht="22.5" customHeight="1">
      <c r="L18297" s="18"/>
    </row>
    <row r="18298" spans="12:12" ht="22.5" customHeight="1">
      <c r="L18298" s="18"/>
    </row>
    <row r="18299" spans="12:12" ht="22.5" customHeight="1">
      <c r="L18299" s="18"/>
    </row>
    <row r="18300" spans="12:12" ht="22.5" customHeight="1">
      <c r="L18300" s="18"/>
    </row>
    <row r="18301" spans="12:12" ht="22.5" customHeight="1">
      <c r="L18301" s="18"/>
    </row>
    <row r="18302" spans="12:12" ht="22.5" customHeight="1">
      <c r="L18302" s="18"/>
    </row>
    <row r="18303" spans="12:12" ht="22.5" customHeight="1">
      <c r="L18303" s="18"/>
    </row>
    <row r="18304" spans="12:12" ht="22.5" customHeight="1">
      <c r="L18304" s="18"/>
    </row>
    <row r="18305" spans="12:12" ht="22.5" customHeight="1">
      <c r="L18305" s="18"/>
    </row>
    <row r="18306" spans="12:12" ht="22.5" customHeight="1">
      <c r="L18306" s="18"/>
    </row>
    <row r="18307" spans="12:12" ht="22.5" customHeight="1">
      <c r="L18307" s="18"/>
    </row>
    <row r="18308" spans="12:12" ht="22.5" customHeight="1">
      <c r="L18308" s="18"/>
    </row>
    <row r="18309" spans="12:12" ht="22.5" customHeight="1">
      <c r="L18309" s="18"/>
    </row>
    <row r="18310" spans="12:12" ht="22.5" customHeight="1">
      <c r="L18310" s="18"/>
    </row>
    <row r="18311" spans="12:12" ht="22.5" customHeight="1">
      <c r="L18311" s="18"/>
    </row>
    <row r="18312" spans="12:12" ht="22.5" customHeight="1">
      <c r="L18312" s="18"/>
    </row>
    <row r="18313" spans="12:12" ht="22.5" customHeight="1">
      <c r="L18313" s="18"/>
    </row>
    <row r="18314" spans="12:12" ht="22.5" customHeight="1">
      <c r="L18314" s="18"/>
    </row>
    <row r="18315" spans="12:12" ht="22.5" customHeight="1">
      <c r="L18315" s="18"/>
    </row>
    <row r="18316" spans="12:12" ht="22.5" customHeight="1">
      <c r="L18316" s="18"/>
    </row>
    <row r="18317" spans="12:12" ht="22.5" customHeight="1">
      <c r="L18317" s="18"/>
    </row>
    <row r="18318" spans="12:12" ht="22.5" customHeight="1">
      <c r="L18318" s="18"/>
    </row>
    <row r="18319" spans="12:12" ht="22.5" customHeight="1">
      <c r="L18319" s="18"/>
    </row>
    <row r="18320" spans="12:12" ht="22.5" customHeight="1">
      <c r="L18320" s="18"/>
    </row>
    <row r="18321" spans="12:12" ht="22.5" customHeight="1">
      <c r="L18321" s="18"/>
    </row>
    <row r="18322" spans="12:12" ht="22.5" customHeight="1">
      <c r="L18322" s="18"/>
    </row>
    <row r="18323" spans="12:12" ht="22.5" customHeight="1">
      <c r="L18323" s="18"/>
    </row>
    <row r="18324" spans="12:12" ht="22.5" customHeight="1">
      <c r="L18324" s="18"/>
    </row>
    <row r="18325" spans="12:12" ht="22.5" customHeight="1">
      <c r="L18325" s="18"/>
    </row>
    <row r="18326" spans="12:12" ht="22.5" customHeight="1">
      <c r="L18326" s="18"/>
    </row>
    <row r="18327" spans="12:12" ht="22.5" customHeight="1">
      <c r="L18327" s="18"/>
    </row>
    <row r="18328" spans="12:12" ht="22.5" customHeight="1">
      <c r="L18328" s="18"/>
    </row>
    <row r="18329" spans="12:12" ht="22.5" customHeight="1">
      <c r="L18329" s="18"/>
    </row>
    <row r="18330" spans="12:12" ht="22.5" customHeight="1">
      <c r="L18330" s="18"/>
    </row>
    <row r="18331" spans="12:12" ht="22.5" customHeight="1">
      <c r="L18331" s="18"/>
    </row>
    <row r="18332" spans="12:12" ht="22.5" customHeight="1">
      <c r="L18332" s="18"/>
    </row>
    <row r="18333" spans="12:12" ht="22.5" customHeight="1">
      <c r="L18333" s="18"/>
    </row>
    <row r="18334" spans="12:12" ht="22.5" customHeight="1">
      <c r="L18334" s="18"/>
    </row>
    <row r="18335" spans="12:12" ht="22.5" customHeight="1">
      <c r="L18335" s="18"/>
    </row>
    <row r="18336" spans="12:12" ht="22.5" customHeight="1">
      <c r="L18336" s="18"/>
    </row>
    <row r="18337" spans="12:12" ht="22.5" customHeight="1">
      <c r="L18337" s="18"/>
    </row>
    <row r="18338" spans="12:12" ht="22.5" customHeight="1">
      <c r="L18338" s="18"/>
    </row>
    <row r="18339" spans="12:12" ht="22.5" customHeight="1">
      <c r="L18339" s="18"/>
    </row>
    <row r="18340" spans="12:12" ht="22.5" customHeight="1">
      <c r="L18340" s="18"/>
    </row>
    <row r="18341" spans="12:12" ht="22.5" customHeight="1">
      <c r="L18341" s="18"/>
    </row>
    <row r="18342" spans="12:12" ht="22.5" customHeight="1">
      <c r="L18342" s="18"/>
    </row>
    <row r="18343" spans="12:12" ht="22.5" customHeight="1">
      <c r="L18343" s="18"/>
    </row>
    <row r="18344" spans="12:12" ht="22.5" customHeight="1">
      <c r="L18344" s="18"/>
    </row>
    <row r="18345" spans="12:12" ht="22.5" customHeight="1">
      <c r="L18345" s="18"/>
    </row>
    <row r="18346" spans="12:12" ht="22.5" customHeight="1">
      <c r="L18346" s="18"/>
    </row>
    <row r="18347" spans="12:12" ht="22.5" customHeight="1">
      <c r="L18347" s="18"/>
    </row>
    <row r="18348" spans="12:12" ht="22.5" customHeight="1">
      <c r="L18348" s="18"/>
    </row>
    <row r="18349" spans="12:12" ht="22.5" customHeight="1">
      <c r="L18349" s="18"/>
    </row>
    <row r="18350" spans="12:12" ht="22.5" customHeight="1">
      <c r="L18350" s="18"/>
    </row>
    <row r="18351" spans="12:12" ht="22.5" customHeight="1">
      <c r="L18351" s="18"/>
    </row>
    <row r="18352" spans="12:12" ht="22.5" customHeight="1">
      <c r="L18352" s="18"/>
    </row>
    <row r="18353" spans="12:12" ht="22.5" customHeight="1">
      <c r="L18353" s="18"/>
    </row>
    <row r="18354" spans="12:12" ht="22.5" customHeight="1">
      <c r="L18354" s="18"/>
    </row>
    <row r="18355" spans="12:12" ht="22.5" customHeight="1">
      <c r="L18355" s="18"/>
    </row>
    <row r="18356" spans="12:12" ht="22.5" customHeight="1">
      <c r="L18356" s="18"/>
    </row>
    <row r="18357" spans="12:12" ht="22.5" customHeight="1">
      <c r="L18357" s="18"/>
    </row>
    <row r="18358" spans="12:12" ht="22.5" customHeight="1">
      <c r="L18358" s="18"/>
    </row>
    <row r="18359" spans="12:12" ht="22.5" customHeight="1">
      <c r="L18359" s="18"/>
    </row>
    <row r="18360" spans="12:12" ht="22.5" customHeight="1">
      <c r="L18360" s="18"/>
    </row>
    <row r="18361" spans="12:12" ht="22.5" customHeight="1">
      <c r="L18361" s="18"/>
    </row>
    <row r="18362" spans="12:12" ht="22.5" customHeight="1">
      <c r="L18362" s="18"/>
    </row>
    <row r="18363" spans="12:12" ht="22.5" customHeight="1">
      <c r="L18363" s="18"/>
    </row>
    <row r="18364" spans="12:12" ht="22.5" customHeight="1">
      <c r="L18364" s="18"/>
    </row>
    <row r="18365" spans="12:12" ht="22.5" customHeight="1">
      <c r="L18365" s="18"/>
    </row>
    <row r="18366" spans="12:12" ht="22.5" customHeight="1">
      <c r="L18366" s="18"/>
    </row>
    <row r="18367" spans="12:12" ht="22.5" customHeight="1">
      <c r="L18367" s="18"/>
    </row>
    <row r="18368" spans="12:12" ht="22.5" customHeight="1">
      <c r="L18368" s="18"/>
    </row>
    <row r="18369" spans="12:12" ht="22.5" customHeight="1">
      <c r="L18369" s="18"/>
    </row>
    <row r="18370" spans="12:12" ht="22.5" customHeight="1">
      <c r="L18370" s="18"/>
    </row>
    <row r="18371" spans="12:12" ht="22.5" customHeight="1">
      <c r="L18371" s="18"/>
    </row>
    <row r="18372" spans="12:12" ht="22.5" customHeight="1">
      <c r="L18372" s="18"/>
    </row>
    <row r="18373" spans="12:12" ht="22.5" customHeight="1">
      <c r="L18373" s="18"/>
    </row>
    <row r="18374" spans="12:12" ht="22.5" customHeight="1">
      <c r="L18374" s="18"/>
    </row>
    <row r="18375" spans="12:12" ht="22.5" customHeight="1">
      <c r="L18375" s="18"/>
    </row>
    <row r="18376" spans="12:12" ht="22.5" customHeight="1">
      <c r="L18376" s="18"/>
    </row>
    <row r="18377" spans="12:12" ht="22.5" customHeight="1">
      <c r="L18377" s="18"/>
    </row>
    <row r="18378" spans="12:12" ht="22.5" customHeight="1">
      <c r="L18378" s="18"/>
    </row>
    <row r="18379" spans="12:12" ht="22.5" customHeight="1">
      <c r="L18379" s="18"/>
    </row>
    <row r="18380" spans="12:12" ht="22.5" customHeight="1">
      <c r="L18380" s="18"/>
    </row>
    <row r="18381" spans="12:12" ht="22.5" customHeight="1">
      <c r="L18381" s="18"/>
    </row>
    <row r="18382" spans="12:12" ht="22.5" customHeight="1">
      <c r="L18382" s="18"/>
    </row>
    <row r="18383" spans="12:12" ht="22.5" customHeight="1">
      <c r="L18383" s="18"/>
    </row>
    <row r="18384" spans="12:12" ht="22.5" customHeight="1">
      <c r="L18384" s="18"/>
    </row>
    <row r="18385" spans="12:12" ht="22.5" customHeight="1">
      <c r="L18385" s="18"/>
    </row>
    <row r="18386" spans="12:12" ht="22.5" customHeight="1">
      <c r="L18386" s="18"/>
    </row>
    <row r="18387" spans="12:12" ht="22.5" customHeight="1">
      <c r="L18387" s="18"/>
    </row>
    <row r="18388" spans="12:12" ht="22.5" customHeight="1">
      <c r="L18388" s="18"/>
    </row>
    <row r="18389" spans="12:12" ht="22.5" customHeight="1">
      <c r="L18389" s="18"/>
    </row>
    <row r="18390" spans="12:12" ht="22.5" customHeight="1">
      <c r="L18390" s="18"/>
    </row>
    <row r="18391" spans="12:12" ht="22.5" customHeight="1">
      <c r="L18391" s="18"/>
    </row>
    <row r="18392" spans="12:12" ht="22.5" customHeight="1">
      <c r="L18392" s="18"/>
    </row>
    <row r="18393" spans="12:12" ht="22.5" customHeight="1">
      <c r="L18393" s="18"/>
    </row>
    <row r="18394" spans="12:12" ht="22.5" customHeight="1">
      <c r="L18394" s="18"/>
    </row>
    <row r="18395" spans="12:12" ht="22.5" customHeight="1">
      <c r="L18395" s="18"/>
    </row>
    <row r="18396" spans="12:12" ht="22.5" customHeight="1">
      <c r="L18396" s="18"/>
    </row>
    <row r="18397" spans="12:12" ht="22.5" customHeight="1">
      <c r="L18397" s="18"/>
    </row>
    <row r="18398" spans="12:12" ht="22.5" customHeight="1">
      <c r="L18398" s="18"/>
    </row>
    <row r="18399" spans="12:12" ht="22.5" customHeight="1">
      <c r="L18399" s="18"/>
    </row>
    <row r="18400" spans="12:12" ht="22.5" customHeight="1">
      <c r="L18400" s="18"/>
    </row>
    <row r="18401" spans="12:12" ht="22.5" customHeight="1">
      <c r="L18401" s="18"/>
    </row>
    <row r="18402" spans="12:12" ht="22.5" customHeight="1">
      <c r="L18402" s="18"/>
    </row>
    <row r="18403" spans="12:12" ht="22.5" customHeight="1">
      <c r="L18403" s="18"/>
    </row>
    <row r="18404" spans="12:12" ht="22.5" customHeight="1">
      <c r="L18404" s="18"/>
    </row>
    <row r="18405" spans="12:12" ht="22.5" customHeight="1">
      <c r="L18405" s="18"/>
    </row>
    <row r="18406" spans="12:12" ht="22.5" customHeight="1">
      <c r="L18406" s="18"/>
    </row>
    <row r="18407" spans="12:12" ht="22.5" customHeight="1">
      <c r="L18407" s="18"/>
    </row>
    <row r="18408" spans="12:12" ht="22.5" customHeight="1">
      <c r="L18408" s="18"/>
    </row>
    <row r="18409" spans="12:12" ht="22.5" customHeight="1">
      <c r="L18409" s="18"/>
    </row>
    <row r="18410" spans="12:12" ht="22.5" customHeight="1">
      <c r="L18410" s="18"/>
    </row>
    <row r="18411" spans="12:12" ht="22.5" customHeight="1">
      <c r="L18411" s="18"/>
    </row>
    <row r="18412" spans="12:12" ht="22.5" customHeight="1">
      <c r="L18412" s="18"/>
    </row>
    <row r="18413" spans="12:12" ht="22.5" customHeight="1">
      <c r="L18413" s="18"/>
    </row>
    <row r="18414" spans="12:12" ht="22.5" customHeight="1">
      <c r="L18414" s="18"/>
    </row>
    <row r="18415" spans="12:12" ht="22.5" customHeight="1">
      <c r="L18415" s="18"/>
    </row>
    <row r="18416" spans="12:12" ht="22.5" customHeight="1">
      <c r="L18416" s="18"/>
    </row>
    <row r="18417" spans="12:12" ht="22.5" customHeight="1">
      <c r="L18417" s="18"/>
    </row>
    <row r="18418" spans="12:12" ht="22.5" customHeight="1">
      <c r="L18418" s="18"/>
    </row>
    <row r="18419" spans="12:12" ht="22.5" customHeight="1">
      <c r="L18419" s="18"/>
    </row>
    <row r="18420" spans="12:12" ht="22.5" customHeight="1">
      <c r="L18420" s="18"/>
    </row>
    <row r="18421" spans="12:12" ht="22.5" customHeight="1">
      <c r="L18421" s="18"/>
    </row>
    <row r="18422" spans="12:12" ht="22.5" customHeight="1">
      <c r="L18422" s="18"/>
    </row>
    <row r="18423" spans="12:12" ht="22.5" customHeight="1">
      <c r="L18423" s="18"/>
    </row>
    <row r="18424" spans="12:12" ht="22.5" customHeight="1">
      <c r="L18424" s="18"/>
    </row>
    <row r="18425" spans="12:12" ht="22.5" customHeight="1">
      <c r="L18425" s="18"/>
    </row>
    <row r="18426" spans="12:12" ht="22.5" customHeight="1">
      <c r="L18426" s="18"/>
    </row>
    <row r="18427" spans="12:12" ht="22.5" customHeight="1">
      <c r="L18427" s="18"/>
    </row>
    <row r="18428" spans="12:12" ht="22.5" customHeight="1">
      <c r="L18428" s="18"/>
    </row>
    <row r="18429" spans="12:12" ht="22.5" customHeight="1">
      <c r="L18429" s="18"/>
    </row>
    <row r="18430" spans="12:12" ht="22.5" customHeight="1">
      <c r="L18430" s="18"/>
    </row>
    <row r="18431" spans="12:12" ht="22.5" customHeight="1">
      <c r="L18431" s="18"/>
    </row>
    <row r="18432" spans="12:12" ht="22.5" customHeight="1">
      <c r="L18432" s="18"/>
    </row>
    <row r="18433" spans="12:12" ht="22.5" customHeight="1">
      <c r="L18433" s="18"/>
    </row>
    <row r="18434" spans="12:12" ht="22.5" customHeight="1">
      <c r="L18434" s="18"/>
    </row>
    <row r="18435" spans="12:12" ht="22.5" customHeight="1">
      <c r="L18435" s="18"/>
    </row>
    <row r="18436" spans="12:12" ht="22.5" customHeight="1">
      <c r="L18436" s="18"/>
    </row>
    <row r="18437" spans="12:12" ht="22.5" customHeight="1">
      <c r="L18437" s="18"/>
    </row>
    <row r="18438" spans="12:12" ht="22.5" customHeight="1">
      <c r="L18438" s="18"/>
    </row>
    <row r="18439" spans="12:12" ht="22.5" customHeight="1">
      <c r="L18439" s="18"/>
    </row>
    <row r="18440" spans="12:12" ht="22.5" customHeight="1">
      <c r="L18440" s="18"/>
    </row>
    <row r="18441" spans="12:12" ht="22.5" customHeight="1">
      <c r="L18441" s="18"/>
    </row>
    <row r="18442" spans="12:12" ht="22.5" customHeight="1">
      <c r="L18442" s="18"/>
    </row>
    <row r="18443" spans="12:12" ht="22.5" customHeight="1">
      <c r="L18443" s="18"/>
    </row>
    <row r="18444" spans="12:12" ht="22.5" customHeight="1">
      <c r="L18444" s="18"/>
    </row>
    <row r="18445" spans="12:12" ht="22.5" customHeight="1">
      <c r="L18445" s="18"/>
    </row>
    <row r="18446" spans="12:12" ht="22.5" customHeight="1">
      <c r="L18446" s="18"/>
    </row>
    <row r="18447" spans="12:12" ht="22.5" customHeight="1">
      <c r="L18447" s="18"/>
    </row>
    <row r="18448" spans="12:12" ht="22.5" customHeight="1">
      <c r="L18448" s="18"/>
    </row>
    <row r="18449" spans="12:12" ht="22.5" customHeight="1">
      <c r="L18449" s="18"/>
    </row>
    <row r="18450" spans="12:12" ht="22.5" customHeight="1">
      <c r="L18450" s="18"/>
    </row>
    <row r="18451" spans="12:12" ht="22.5" customHeight="1">
      <c r="L18451" s="18"/>
    </row>
    <row r="18452" spans="12:12" ht="22.5" customHeight="1">
      <c r="L18452" s="18"/>
    </row>
    <row r="18453" spans="12:12" ht="22.5" customHeight="1">
      <c r="L18453" s="18"/>
    </row>
    <row r="18454" spans="12:12" ht="22.5" customHeight="1">
      <c r="L18454" s="18"/>
    </row>
    <row r="18455" spans="12:12" ht="22.5" customHeight="1">
      <c r="L18455" s="18"/>
    </row>
    <row r="18456" spans="12:12" ht="22.5" customHeight="1">
      <c r="L18456" s="18"/>
    </row>
    <row r="18457" spans="12:12" ht="22.5" customHeight="1">
      <c r="L18457" s="18"/>
    </row>
    <row r="18458" spans="12:12" ht="22.5" customHeight="1">
      <c r="L18458" s="18"/>
    </row>
    <row r="18459" spans="12:12" ht="22.5" customHeight="1">
      <c r="L18459" s="18"/>
    </row>
    <row r="18460" spans="12:12" ht="22.5" customHeight="1">
      <c r="L18460" s="18"/>
    </row>
    <row r="18461" spans="12:12" ht="22.5" customHeight="1">
      <c r="L18461" s="18"/>
    </row>
    <row r="18462" spans="12:12" ht="22.5" customHeight="1">
      <c r="L18462" s="18"/>
    </row>
    <row r="18463" spans="12:12" ht="22.5" customHeight="1">
      <c r="L18463" s="18"/>
    </row>
    <row r="18464" spans="12:12" ht="22.5" customHeight="1">
      <c r="L18464" s="18"/>
    </row>
    <row r="18465" spans="12:12" ht="22.5" customHeight="1">
      <c r="L18465" s="18"/>
    </row>
    <row r="18466" spans="12:12" ht="22.5" customHeight="1">
      <c r="L18466" s="18"/>
    </row>
    <row r="18467" spans="12:12" ht="22.5" customHeight="1">
      <c r="L18467" s="18"/>
    </row>
    <row r="18468" spans="12:12" ht="22.5" customHeight="1">
      <c r="L18468" s="18"/>
    </row>
    <row r="18469" spans="12:12" ht="22.5" customHeight="1">
      <c r="L18469" s="18"/>
    </row>
    <row r="18470" spans="12:12" ht="22.5" customHeight="1">
      <c r="L18470" s="18"/>
    </row>
    <row r="18471" spans="12:12" ht="22.5" customHeight="1">
      <c r="L18471" s="18"/>
    </row>
    <row r="18472" spans="12:12" ht="22.5" customHeight="1">
      <c r="L18472" s="18"/>
    </row>
    <row r="18473" spans="12:12" ht="22.5" customHeight="1">
      <c r="L18473" s="18"/>
    </row>
    <row r="18474" spans="12:12" ht="22.5" customHeight="1">
      <c r="L18474" s="18"/>
    </row>
    <row r="18475" spans="12:12" ht="22.5" customHeight="1">
      <c r="L18475" s="18"/>
    </row>
    <row r="18476" spans="12:12" ht="22.5" customHeight="1">
      <c r="L18476" s="18"/>
    </row>
    <row r="18477" spans="12:12" ht="22.5" customHeight="1">
      <c r="L18477" s="18"/>
    </row>
    <row r="18478" spans="12:12" ht="22.5" customHeight="1">
      <c r="L18478" s="18"/>
    </row>
    <row r="18479" spans="12:12" ht="22.5" customHeight="1">
      <c r="L18479" s="18"/>
    </row>
    <row r="18480" spans="12:12" ht="22.5" customHeight="1">
      <c r="L18480" s="18"/>
    </row>
    <row r="18481" spans="12:12" ht="22.5" customHeight="1">
      <c r="L18481" s="18"/>
    </row>
    <row r="18482" spans="12:12" ht="22.5" customHeight="1">
      <c r="L18482" s="18"/>
    </row>
    <row r="18483" spans="12:12" ht="22.5" customHeight="1">
      <c r="L18483" s="18"/>
    </row>
    <row r="18484" spans="12:12" ht="22.5" customHeight="1">
      <c r="L18484" s="18"/>
    </row>
    <row r="18485" spans="12:12" ht="22.5" customHeight="1">
      <c r="L18485" s="18"/>
    </row>
    <row r="18486" spans="12:12" ht="22.5" customHeight="1">
      <c r="L18486" s="18"/>
    </row>
    <row r="18487" spans="12:12" ht="22.5" customHeight="1">
      <c r="L18487" s="18"/>
    </row>
    <row r="18488" spans="12:12" ht="22.5" customHeight="1">
      <c r="L18488" s="18"/>
    </row>
    <row r="18489" spans="12:12" ht="22.5" customHeight="1">
      <c r="L18489" s="18"/>
    </row>
    <row r="18490" spans="12:12" ht="22.5" customHeight="1">
      <c r="L18490" s="18"/>
    </row>
    <row r="18491" spans="12:12" ht="22.5" customHeight="1">
      <c r="L18491" s="18"/>
    </row>
    <row r="18492" spans="12:12" ht="22.5" customHeight="1">
      <c r="L18492" s="18"/>
    </row>
    <row r="18493" spans="12:12" ht="22.5" customHeight="1">
      <c r="L18493" s="18"/>
    </row>
    <row r="18494" spans="12:12" ht="22.5" customHeight="1">
      <c r="L18494" s="18"/>
    </row>
    <row r="18495" spans="12:12" ht="22.5" customHeight="1">
      <c r="L18495" s="18"/>
    </row>
    <row r="18496" spans="12:12" ht="22.5" customHeight="1">
      <c r="L18496" s="18"/>
    </row>
    <row r="18497" spans="12:12" ht="22.5" customHeight="1">
      <c r="L18497" s="18"/>
    </row>
    <row r="18498" spans="12:12" ht="22.5" customHeight="1">
      <c r="L18498" s="18"/>
    </row>
    <row r="18499" spans="12:12" ht="22.5" customHeight="1">
      <c r="L18499" s="18"/>
    </row>
    <row r="18500" spans="12:12" ht="22.5" customHeight="1">
      <c r="L18500" s="18"/>
    </row>
    <row r="18501" spans="12:12" ht="22.5" customHeight="1">
      <c r="L18501" s="18"/>
    </row>
    <row r="18502" spans="12:12" ht="22.5" customHeight="1">
      <c r="L18502" s="18"/>
    </row>
    <row r="18503" spans="12:12" ht="22.5" customHeight="1">
      <c r="L18503" s="18"/>
    </row>
    <row r="18504" spans="12:12" ht="22.5" customHeight="1">
      <c r="L18504" s="18"/>
    </row>
    <row r="18505" spans="12:12" ht="22.5" customHeight="1">
      <c r="L18505" s="18"/>
    </row>
    <row r="18506" spans="12:12" ht="22.5" customHeight="1">
      <c r="L18506" s="18"/>
    </row>
    <row r="18507" spans="12:12" ht="22.5" customHeight="1">
      <c r="L18507" s="18"/>
    </row>
    <row r="18508" spans="12:12" ht="22.5" customHeight="1">
      <c r="L18508" s="18"/>
    </row>
    <row r="18509" spans="12:12" ht="22.5" customHeight="1">
      <c r="L18509" s="18"/>
    </row>
    <row r="18510" spans="12:12" ht="22.5" customHeight="1">
      <c r="L18510" s="18"/>
    </row>
    <row r="18511" spans="12:12" ht="22.5" customHeight="1">
      <c r="L18511" s="18"/>
    </row>
    <row r="18512" spans="12:12" ht="22.5" customHeight="1">
      <c r="L18512" s="18"/>
    </row>
    <row r="18513" spans="12:12" ht="22.5" customHeight="1">
      <c r="L18513" s="18"/>
    </row>
    <row r="18514" spans="12:12" ht="22.5" customHeight="1">
      <c r="L18514" s="18"/>
    </row>
    <row r="18515" spans="12:12" ht="22.5" customHeight="1">
      <c r="L18515" s="18"/>
    </row>
    <row r="18516" spans="12:12" ht="22.5" customHeight="1">
      <c r="L18516" s="18"/>
    </row>
    <row r="18517" spans="12:12" ht="22.5" customHeight="1">
      <c r="L18517" s="18"/>
    </row>
    <row r="18518" spans="12:12" ht="22.5" customHeight="1">
      <c r="L18518" s="18"/>
    </row>
    <row r="18519" spans="12:12" ht="22.5" customHeight="1">
      <c r="L18519" s="18"/>
    </row>
    <row r="18520" spans="12:12" ht="22.5" customHeight="1">
      <c r="L18520" s="18"/>
    </row>
    <row r="18521" spans="12:12" ht="22.5" customHeight="1">
      <c r="L18521" s="18"/>
    </row>
    <row r="18522" spans="12:12" ht="22.5" customHeight="1">
      <c r="L18522" s="18"/>
    </row>
    <row r="18523" spans="12:12" ht="22.5" customHeight="1">
      <c r="L18523" s="18"/>
    </row>
    <row r="18524" spans="12:12" ht="22.5" customHeight="1">
      <c r="L18524" s="18"/>
    </row>
    <row r="18525" spans="12:12" ht="22.5" customHeight="1">
      <c r="L18525" s="18"/>
    </row>
    <row r="18526" spans="12:12" ht="22.5" customHeight="1">
      <c r="L18526" s="18"/>
    </row>
    <row r="18527" spans="12:12" ht="22.5" customHeight="1">
      <c r="L18527" s="18"/>
    </row>
    <row r="18528" spans="12:12" ht="22.5" customHeight="1">
      <c r="L18528" s="18"/>
    </row>
    <row r="18529" spans="12:12" ht="22.5" customHeight="1">
      <c r="L18529" s="18"/>
    </row>
    <row r="18530" spans="12:12" ht="22.5" customHeight="1">
      <c r="L18530" s="18"/>
    </row>
    <row r="18531" spans="12:12" ht="22.5" customHeight="1">
      <c r="L18531" s="18"/>
    </row>
    <row r="18532" spans="12:12" ht="22.5" customHeight="1">
      <c r="L18532" s="18"/>
    </row>
    <row r="18533" spans="12:12" ht="22.5" customHeight="1">
      <c r="L18533" s="18"/>
    </row>
    <row r="18534" spans="12:12" ht="22.5" customHeight="1">
      <c r="L18534" s="18"/>
    </row>
    <row r="18535" spans="12:12" ht="22.5" customHeight="1">
      <c r="L18535" s="18"/>
    </row>
    <row r="18536" spans="12:12" ht="22.5" customHeight="1">
      <c r="L18536" s="18"/>
    </row>
    <row r="18537" spans="12:12" ht="22.5" customHeight="1">
      <c r="L18537" s="18"/>
    </row>
    <row r="18538" spans="12:12" ht="22.5" customHeight="1">
      <c r="L18538" s="18"/>
    </row>
    <row r="18539" spans="12:12" ht="22.5" customHeight="1">
      <c r="L18539" s="18"/>
    </row>
    <row r="18540" spans="12:12" ht="22.5" customHeight="1">
      <c r="L18540" s="18"/>
    </row>
    <row r="18541" spans="12:12" ht="22.5" customHeight="1">
      <c r="L18541" s="18"/>
    </row>
    <row r="18542" spans="12:12" ht="22.5" customHeight="1">
      <c r="L18542" s="18"/>
    </row>
    <row r="18543" spans="12:12" ht="22.5" customHeight="1">
      <c r="L18543" s="18"/>
    </row>
    <row r="18544" spans="12:12" ht="22.5" customHeight="1">
      <c r="L18544" s="18"/>
    </row>
    <row r="18545" spans="12:12" ht="22.5" customHeight="1">
      <c r="L18545" s="18"/>
    </row>
    <row r="18546" spans="12:12" ht="22.5" customHeight="1">
      <c r="L18546" s="18"/>
    </row>
    <row r="18547" spans="12:12" ht="22.5" customHeight="1">
      <c r="L18547" s="18"/>
    </row>
    <row r="18548" spans="12:12" ht="22.5" customHeight="1">
      <c r="L18548" s="18"/>
    </row>
    <row r="18549" spans="12:12" ht="22.5" customHeight="1">
      <c r="L18549" s="18"/>
    </row>
    <row r="18550" spans="12:12" ht="22.5" customHeight="1">
      <c r="L18550" s="18"/>
    </row>
    <row r="18551" spans="12:12" ht="22.5" customHeight="1">
      <c r="L18551" s="18"/>
    </row>
    <row r="18552" spans="12:12" ht="22.5" customHeight="1">
      <c r="L18552" s="18"/>
    </row>
    <row r="18553" spans="12:12" ht="22.5" customHeight="1">
      <c r="L18553" s="18"/>
    </row>
    <row r="18554" spans="12:12" ht="22.5" customHeight="1">
      <c r="L18554" s="18"/>
    </row>
    <row r="18555" spans="12:12" ht="22.5" customHeight="1">
      <c r="L18555" s="18"/>
    </row>
    <row r="18556" spans="12:12" ht="22.5" customHeight="1">
      <c r="L18556" s="18"/>
    </row>
    <row r="18557" spans="12:12" ht="22.5" customHeight="1">
      <c r="L18557" s="18"/>
    </row>
    <row r="18558" spans="12:12" ht="22.5" customHeight="1">
      <c r="L18558" s="18"/>
    </row>
    <row r="18559" spans="12:12" ht="22.5" customHeight="1">
      <c r="L18559" s="18"/>
    </row>
    <row r="18560" spans="12:12" ht="22.5" customHeight="1">
      <c r="L18560" s="18"/>
    </row>
    <row r="18561" spans="12:12" ht="22.5" customHeight="1">
      <c r="L18561" s="18"/>
    </row>
    <row r="18562" spans="12:12" ht="22.5" customHeight="1">
      <c r="L18562" s="18"/>
    </row>
    <row r="18563" spans="12:12" ht="22.5" customHeight="1">
      <c r="L18563" s="18"/>
    </row>
    <row r="18564" spans="12:12" ht="22.5" customHeight="1">
      <c r="L18564" s="18"/>
    </row>
    <row r="18565" spans="12:12" ht="22.5" customHeight="1">
      <c r="L18565" s="18"/>
    </row>
    <row r="18566" spans="12:12" ht="22.5" customHeight="1">
      <c r="L18566" s="18"/>
    </row>
    <row r="18567" spans="12:12" ht="22.5" customHeight="1">
      <c r="L18567" s="18"/>
    </row>
    <row r="18568" spans="12:12" ht="22.5" customHeight="1">
      <c r="L18568" s="18"/>
    </row>
    <row r="18569" spans="12:12" ht="22.5" customHeight="1">
      <c r="L18569" s="18"/>
    </row>
    <row r="18570" spans="12:12" ht="22.5" customHeight="1">
      <c r="L18570" s="18"/>
    </row>
    <row r="18571" spans="12:12" ht="22.5" customHeight="1">
      <c r="L18571" s="18"/>
    </row>
    <row r="18572" spans="12:12" ht="22.5" customHeight="1">
      <c r="L18572" s="18"/>
    </row>
    <row r="18573" spans="12:12" ht="22.5" customHeight="1">
      <c r="L18573" s="18"/>
    </row>
    <row r="18574" spans="12:12" ht="22.5" customHeight="1">
      <c r="L18574" s="18"/>
    </row>
    <row r="18575" spans="12:12" ht="22.5" customHeight="1">
      <c r="L18575" s="18"/>
    </row>
    <row r="18576" spans="12:12" ht="22.5" customHeight="1">
      <c r="L18576" s="18"/>
    </row>
    <row r="18577" spans="12:12" ht="22.5" customHeight="1">
      <c r="L18577" s="18"/>
    </row>
    <row r="18578" spans="12:12" ht="22.5" customHeight="1">
      <c r="L18578" s="18"/>
    </row>
    <row r="18579" spans="12:12" ht="22.5" customHeight="1">
      <c r="L18579" s="18"/>
    </row>
    <row r="18580" spans="12:12" ht="22.5" customHeight="1">
      <c r="L18580" s="18"/>
    </row>
    <row r="18581" spans="12:12" ht="22.5" customHeight="1">
      <c r="L18581" s="18"/>
    </row>
    <row r="18582" spans="12:12" ht="22.5" customHeight="1">
      <c r="L18582" s="18"/>
    </row>
    <row r="18583" spans="12:12" ht="22.5" customHeight="1">
      <c r="L18583" s="18"/>
    </row>
    <row r="18584" spans="12:12" ht="22.5" customHeight="1">
      <c r="L18584" s="18"/>
    </row>
    <row r="18585" spans="12:12" ht="22.5" customHeight="1">
      <c r="L18585" s="18"/>
    </row>
    <row r="18586" spans="12:12" ht="22.5" customHeight="1">
      <c r="L18586" s="18"/>
    </row>
    <row r="18587" spans="12:12" ht="22.5" customHeight="1">
      <c r="L18587" s="18"/>
    </row>
    <row r="18588" spans="12:12" ht="22.5" customHeight="1">
      <c r="L18588" s="18"/>
    </row>
    <row r="18589" spans="12:12" ht="22.5" customHeight="1">
      <c r="L18589" s="18"/>
    </row>
    <row r="18590" spans="12:12" ht="22.5" customHeight="1">
      <c r="L18590" s="18"/>
    </row>
    <row r="18591" spans="12:12" ht="22.5" customHeight="1">
      <c r="L18591" s="18"/>
    </row>
    <row r="18592" spans="12:12" ht="22.5" customHeight="1">
      <c r="L18592" s="18"/>
    </row>
    <row r="18593" spans="12:12" ht="22.5" customHeight="1">
      <c r="L18593" s="18"/>
    </row>
    <row r="18594" spans="12:12" ht="22.5" customHeight="1">
      <c r="L18594" s="18"/>
    </row>
    <row r="18595" spans="12:12" ht="22.5" customHeight="1">
      <c r="L18595" s="18"/>
    </row>
    <row r="18596" spans="12:12" ht="22.5" customHeight="1">
      <c r="L18596" s="18"/>
    </row>
    <row r="18597" spans="12:12" ht="22.5" customHeight="1">
      <c r="L18597" s="18"/>
    </row>
    <row r="18598" spans="12:12" ht="22.5" customHeight="1">
      <c r="L18598" s="18"/>
    </row>
    <row r="18599" spans="12:12" ht="22.5" customHeight="1">
      <c r="L18599" s="18"/>
    </row>
    <row r="18600" spans="12:12" ht="22.5" customHeight="1">
      <c r="L18600" s="18"/>
    </row>
    <row r="18601" spans="12:12" ht="22.5" customHeight="1">
      <c r="L18601" s="18"/>
    </row>
    <row r="18602" spans="12:12" ht="22.5" customHeight="1">
      <c r="L18602" s="18"/>
    </row>
    <row r="18603" spans="12:12" ht="22.5" customHeight="1">
      <c r="L18603" s="18"/>
    </row>
    <row r="18604" spans="12:12" ht="22.5" customHeight="1">
      <c r="L18604" s="18"/>
    </row>
    <row r="18605" spans="12:12" ht="22.5" customHeight="1">
      <c r="L18605" s="18"/>
    </row>
    <row r="18606" spans="12:12" ht="22.5" customHeight="1">
      <c r="L18606" s="18"/>
    </row>
    <row r="18607" spans="12:12" ht="22.5" customHeight="1">
      <c r="L18607" s="18"/>
    </row>
    <row r="18608" spans="12:12" ht="22.5" customHeight="1">
      <c r="L18608" s="18"/>
    </row>
    <row r="18609" spans="12:12" ht="22.5" customHeight="1">
      <c r="L18609" s="18"/>
    </row>
    <row r="18610" spans="12:12" ht="22.5" customHeight="1">
      <c r="L18610" s="18"/>
    </row>
    <row r="18611" spans="12:12" ht="22.5" customHeight="1">
      <c r="L18611" s="18"/>
    </row>
    <row r="18612" spans="12:12" ht="22.5" customHeight="1">
      <c r="L18612" s="18"/>
    </row>
    <row r="18613" spans="12:12" ht="22.5" customHeight="1">
      <c r="L18613" s="18"/>
    </row>
    <row r="18614" spans="12:12" ht="22.5" customHeight="1">
      <c r="L18614" s="18"/>
    </row>
    <row r="18615" spans="12:12" ht="22.5" customHeight="1">
      <c r="L18615" s="18"/>
    </row>
    <row r="18616" spans="12:12" ht="22.5" customHeight="1">
      <c r="L18616" s="18"/>
    </row>
    <row r="18617" spans="12:12" ht="22.5" customHeight="1">
      <c r="L18617" s="18"/>
    </row>
    <row r="18618" spans="12:12" ht="22.5" customHeight="1">
      <c r="L18618" s="18"/>
    </row>
    <row r="18619" spans="12:12" ht="22.5" customHeight="1">
      <c r="L18619" s="18"/>
    </row>
    <row r="18620" spans="12:12" ht="22.5" customHeight="1">
      <c r="L18620" s="18"/>
    </row>
    <row r="18621" spans="12:12" ht="22.5" customHeight="1">
      <c r="L18621" s="18"/>
    </row>
    <row r="18622" spans="12:12" ht="22.5" customHeight="1">
      <c r="L18622" s="18"/>
    </row>
    <row r="18623" spans="12:12" ht="22.5" customHeight="1">
      <c r="L18623" s="18"/>
    </row>
    <row r="18624" spans="12:12" ht="22.5" customHeight="1">
      <c r="L18624" s="18"/>
    </row>
    <row r="18625" spans="12:12" ht="22.5" customHeight="1">
      <c r="L18625" s="18"/>
    </row>
    <row r="18626" spans="12:12" ht="22.5" customHeight="1">
      <c r="L18626" s="18"/>
    </row>
    <row r="18627" spans="12:12" ht="22.5" customHeight="1">
      <c r="L18627" s="18"/>
    </row>
    <row r="18628" spans="12:12" ht="22.5" customHeight="1">
      <c r="L18628" s="18"/>
    </row>
    <row r="18629" spans="12:12" ht="22.5" customHeight="1">
      <c r="L18629" s="18"/>
    </row>
    <row r="18630" spans="12:12" ht="22.5" customHeight="1">
      <c r="L18630" s="18"/>
    </row>
    <row r="18631" spans="12:12" ht="22.5" customHeight="1">
      <c r="L18631" s="18"/>
    </row>
    <row r="18632" spans="12:12" ht="22.5" customHeight="1">
      <c r="L18632" s="18"/>
    </row>
    <row r="18633" spans="12:12" ht="22.5" customHeight="1">
      <c r="L18633" s="18"/>
    </row>
    <row r="18634" spans="12:12" ht="22.5" customHeight="1">
      <c r="L18634" s="18"/>
    </row>
    <row r="18635" spans="12:12" ht="22.5" customHeight="1">
      <c r="L18635" s="18"/>
    </row>
    <row r="18636" spans="12:12" ht="22.5" customHeight="1">
      <c r="L18636" s="18"/>
    </row>
    <row r="18637" spans="12:12" ht="22.5" customHeight="1">
      <c r="L18637" s="18"/>
    </row>
    <row r="18638" spans="12:12" ht="22.5" customHeight="1">
      <c r="L18638" s="18"/>
    </row>
    <row r="18639" spans="12:12" ht="22.5" customHeight="1">
      <c r="L18639" s="18"/>
    </row>
    <row r="18640" spans="12:12" ht="22.5" customHeight="1">
      <c r="L18640" s="18"/>
    </row>
    <row r="18641" spans="12:12" ht="22.5" customHeight="1">
      <c r="L18641" s="18"/>
    </row>
    <row r="18642" spans="12:12" ht="22.5" customHeight="1">
      <c r="L18642" s="18"/>
    </row>
    <row r="18643" spans="12:12" ht="22.5" customHeight="1">
      <c r="L18643" s="18"/>
    </row>
    <row r="18644" spans="12:12" ht="22.5" customHeight="1">
      <c r="L18644" s="18"/>
    </row>
    <row r="18645" spans="12:12" ht="22.5" customHeight="1">
      <c r="L18645" s="18"/>
    </row>
    <row r="18646" spans="12:12" ht="22.5" customHeight="1">
      <c r="L18646" s="18"/>
    </row>
    <row r="18647" spans="12:12" ht="22.5" customHeight="1">
      <c r="L18647" s="18"/>
    </row>
    <row r="18648" spans="12:12" ht="22.5" customHeight="1">
      <c r="L18648" s="18"/>
    </row>
    <row r="18649" spans="12:12" ht="22.5" customHeight="1">
      <c r="L18649" s="18"/>
    </row>
    <row r="18650" spans="12:12" ht="22.5" customHeight="1">
      <c r="L18650" s="18"/>
    </row>
    <row r="18651" spans="12:12" ht="22.5" customHeight="1">
      <c r="L18651" s="18"/>
    </row>
    <row r="18652" spans="12:12" ht="22.5" customHeight="1">
      <c r="L18652" s="18"/>
    </row>
    <row r="18653" spans="12:12" ht="22.5" customHeight="1">
      <c r="L18653" s="18"/>
    </row>
    <row r="18654" spans="12:12" ht="22.5" customHeight="1">
      <c r="L18654" s="18"/>
    </row>
    <row r="18655" spans="12:12" ht="22.5" customHeight="1">
      <c r="L18655" s="18"/>
    </row>
    <row r="18656" spans="12:12" ht="22.5" customHeight="1">
      <c r="L18656" s="18"/>
    </row>
    <row r="18657" spans="12:12" ht="22.5" customHeight="1">
      <c r="L18657" s="18"/>
    </row>
    <row r="18658" spans="12:12" ht="22.5" customHeight="1">
      <c r="L18658" s="18"/>
    </row>
    <row r="18659" spans="12:12" ht="22.5" customHeight="1">
      <c r="L18659" s="18"/>
    </row>
    <row r="18660" spans="12:12" ht="22.5" customHeight="1">
      <c r="L18660" s="18"/>
    </row>
    <row r="18661" spans="12:12" ht="22.5" customHeight="1">
      <c r="L18661" s="18"/>
    </row>
    <row r="18662" spans="12:12" ht="22.5" customHeight="1">
      <c r="L18662" s="18"/>
    </row>
    <row r="18663" spans="12:12" ht="22.5" customHeight="1">
      <c r="L18663" s="18"/>
    </row>
    <row r="18664" spans="12:12" ht="22.5" customHeight="1">
      <c r="L18664" s="18"/>
    </row>
    <row r="18665" spans="12:12" ht="22.5" customHeight="1">
      <c r="L18665" s="18"/>
    </row>
    <row r="18666" spans="12:12" ht="22.5" customHeight="1">
      <c r="L18666" s="18"/>
    </row>
    <row r="18667" spans="12:12" ht="22.5" customHeight="1">
      <c r="L18667" s="18"/>
    </row>
    <row r="18668" spans="12:12" ht="22.5" customHeight="1">
      <c r="L18668" s="18"/>
    </row>
    <row r="18669" spans="12:12" ht="22.5" customHeight="1">
      <c r="L18669" s="18"/>
    </row>
    <row r="18670" spans="12:12" ht="22.5" customHeight="1">
      <c r="L18670" s="18"/>
    </row>
    <row r="18671" spans="12:12" ht="22.5" customHeight="1">
      <c r="L18671" s="18"/>
    </row>
    <row r="18672" spans="12:12" ht="22.5" customHeight="1">
      <c r="L18672" s="18"/>
    </row>
    <row r="18673" spans="12:12" ht="22.5" customHeight="1">
      <c r="L18673" s="18"/>
    </row>
    <row r="18674" spans="12:12" ht="22.5" customHeight="1">
      <c r="L18674" s="18"/>
    </row>
    <row r="18675" spans="12:12" ht="22.5" customHeight="1">
      <c r="L18675" s="18"/>
    </row>
    <row r="18676" spans="12:12" ht="22.5" customHeight="1">
      <c r="L18676" s="18"/>
    </row>
    <row r="18677" spans="12:12" ht="22.5" customHeight="1">
      <c r="L18677" s="18"/>
    </row>
    <row r="18678" spans="12:12" ht="22.5" customHeight="1">
      <c r="L18678" s="18"/>
    </row>
    <row r="18679" spans="12:12" ht="22.5" customHeight="1">
      <c r="L18679" s="18"/>
    </row>
    <row r="18680" spans="12:12" ht="22.5" customHeight="1">
      <c r="L18680" s="18"/>
    </row>
    <row r="18681" spans="12:12" ht="22.5" customHeight="1">
      <c r="L18681" s="18"/>
    </row>
    <row r="18682" spans="12:12" ht="22.5" customHeight="1">
      <c r="L18682" s="18"/>
    </row>
    <row r="18683" spans="12:12" ht="22.5" customHeight="1">
      <c r="L18683" s="18"/>
    </row>
    <row r="18684" spans="12:12" ht="22.5" customHeight="1">
      <c r="L18684" s="18"/>
    </row>
    <row r="18685" spans="12:12" ht="22.5" customHeight="1">
      <c r="L18685" s="18"/>
    </row>
    <row r="18686" spans="12:12" ht="22.5" customHeight="1">
      <c r="L18686" s="18"/>
    </row>
    <row r="18687" spans="12:12" ht="22.5" customHeight="1">
      <c r="L18687" s="18"/>
    </row>
    <row r="18688" spans="12:12" ht="22.5" customHeight="1">
      <c r="L18688" s="18"/>
    </row>
    <row r="18689" spans="12:12" ht="22.5" customHeight="1">
      <c r="L18689" s="18"/>
    </row>
    <row r="18690" spans="12:12" ht="22.5" customHeight="1">
      <c r="L18690" s="18"/>
    </row>
    <row r="18691" spans="12:12" ht="22.5" customHeight="1">
      <c r="L18691" s="18"/>
    </row>
    <row r="18692" spans="12:12" ht="22.5" customHeight="1">
      <c r="L18692" s="18"/>
    </row>
    <row r="18693" spans="12:12" ht="22.5" customHeight="1">
      <c r="L18693" s="18"/>
    </row>
    <row r="18694" spans="12:12" ht="22.5" customHeight="1">
      <c r="L18694" s="18"/>
    </row>
    <row r="18695" spans="12:12" ht="22.5" customHeight="1">
      <c r="L18695" s="18"/>
    </row>
    <row r="18696" spans="12:12" ht="22.5" customHeight="1">
      <c r="L18696" s="18"/>
    </row>
    <row r="18697" spans="12:12" ht="22.5" customHeight="1">
      <c r="L18697" s="18"/>
    </row>
    <row r="18698" spans="12:12" ht="22.5" customHeight="1">
      <c r="L18698" s="18"/>
    </row>
    <row r="18699" spans="12:12" ht="22.5" customHeight="1">
      <c r="L18699" s="18"/>
    </row>
    <row r="18700" spans="12:12" ht="22.5" customHeight="1">
      <c r="L18700" s="18"/>
    </row>
    <row r="18701" spans="12:12" ht="22.5" customHeight="1">
      <c r="L18701" s="18"/>
    </row>
    <row r="18702" spans="12:12" ht="22.5" customHeight="1">
      <c r="L18702" s="18"/>
    </row>
    <row r="18703" spans="12:12" ht="22.5" customHeight="1">
      <c r="L18703" s="18"/>
    </row>
    <row r="18704" spans="12:12" ht="22.5" customHeight="1">
      <c r="L18704" s="18"/>
    </row>
    <row r="18705" spans="12:12" ht="22.5" customHeight="1">
      <c r="L18705" s="18"/>
    </row>
    <row r="18706" spans="12:12" ht="22.5" customHeight="1">
      <c r="L18706" s="18"/>
    </row>
    <row r="18707" spans="12:12" ht="22.5" customHeight="1">
      <c r="L18707" s="18"/>
    </row>
    <row r="18708" spans="12:12" ht="22.5" customHeight="1">
      <c r="L18708" s="18"/>
    </row>
    <row r="18709" spans="12:12" ht="22.5" customHeight="1">
      <c r="L18709" s="18"/>
    </row>
    <row r="18710" spans="12:12" ht="22.5" customHeight="1">
      <c r="L18710" s="18"/>
    </row>
    <row r="18711" spans="12:12" ht="22.5" customHeight="1">
      <c r="L18711" s="18"/>
    </row>
    <row r="18712" spans="12:12" ht="22.5" customHeight="1">
      <c r="L18712" s="18"/>
    </row>
    <row r="18713" spans="12:12" ht="22.5" customHeight="1">
      <c r="L18713" s="18"/>
    </row>
    <row r="18714" spans="12:12" ht="22.5" customHeight="1">
      <c r="L18714" s="18"/>
    </row>
    <row r="18715" spans="12:12" ht="22.5" customHeight="1">
      <c r="L18715" s="18"/>
    </row>
    <row r="18716" spans="12:12" ht="22.5" customHeight="1">
      <c r="L18716" s="18"/>
    </row>
    <row r="18717" spans="12:12" ht="22.5" customHeight="1">
      <c r="L18717" s="18"/>
    </row>
    <row r="18718" spans="12:12" ht="22.5" customHeight="1">
      <c r="L18718" s="18"/>
    </row>
    <row r="18719" spans="12:12" ht="22.5" customHeight="1">
      <c r="L18719" s="18"/>
    </row>
    <row r="18720" spans="12:12" ht="22.5" customHeight="1">
      <c r="L18720" s="18"/>
    </row>
    <row r="18721" spans="12:12" ht="22.5" customHeight="1">
      <c r="L18721" s="18"/>
    </row>
    <row r="18722" spans="12:12" ht="22.5" customHeight="1">
      <c r="L18722" s="18"/>
    </row>
    <row r="18723" spans="12:12" ht="22.5" customHeight="1">
      <c r="L18723" s="18"/>
    </row>
    <row r="18724" spans="12:12" ht="22.5" customHeight="1">
      <c r="L18724" s="18"/>
    </row>
    <row r="18725" spans="12:12" ht="22.5" customHeight="1">
      <c r="L18725" s="18"/>
    </row>
    <row r="18726" spans="12:12" ht="22.5" customHeight="1">
      <c r="L18726" s="18"/>
    </row>
    <row r="18727" spans="12:12" ht="22.5" customHeight="1">
      <c r="L18727" s="18"/>
    </row>
    <row r="18728" spans="12:12" ht="22.5" customHeight="1">
      <c r="L18728" s="18"/>
    </row>
    <row r="18729" spans="12:12" ht="22.5" customHeight="1">
      <c r="L18729" s="18"/>
    </row>
    <row r="18730" spans="12:12" ht="22.5" customHeight="1">
      <c r="L18730" s="18"/>
    </row>
    <row r="18731" spans="12:12" ht="22.5" customHeight="1">
      <c r="L18731" s="18"/>
    </row>
    <row r="18732" spans="12:12" ht="22.5" customHeight="1">
      <c r="L18732" s="18"/>
    </row>
    <row r="18733" spans="12:12" ht="22.5" customHeight="1">
      <c r="L18733" s="18"/>
    </row>
    <row r="18734" spans="12:12" ht="22.5" customHeight="1">
      <c r="L18734" s="18"/>
    </row>
    <row r="18735" spans="12:12" ht="22.5" customHeight="1">
      <c r="L18735" s="18"/>
    </row>
    <row r="18736" spans="12:12" ht="22.5" customHeight="1">
      <c r="L18736" s="18"/>
    </row>
    <row r="18737" spans="12:12" ht="22.5" customHeight="1">
      <c r="L18737" s="18"/>
    </row>
    <row r="18738" spans="12:12" ht="22.5" customHeight="1">
      <c r="L18738" s="18"/>
    </row>
    <row r="18739" spans="12:12" ht="22.5" customHeight="1">
      <c r="L18739" s="18"/>
    </row>
    <row r="18740" spans="12:12" ht="22.5" customHeight="1">
      <c r="L18740" s="18"/>
    </row>
    <row r="18741" spans="12:12" ht="22.5" customHeight="1">
      <c r="L18741" s="18"/>
    </row>
    <row r="18742" spans="12:12" ht="22.5" customHeight="1">
      <c r="L18742" s="18"/>
    </row>
    <row r="18743" spans="12:12" ht="22.5" customHeight="1">
      <c r="L18743" s="18"/>
    </row>
    <row r="18744" spans="12:12" ht="22.5" customHeight="1">
      <c r="L18744" s="18"/>
    </row>
    <row r="18745" spans="12:12" ht="22.5" customHeight="1">
      <c r="L18745" s="18"/>
    </row>
    <row r="18746" spans="12:12" ht="22.5" customHeight="1">
      <c r="L18746" s="18"/>
    </row>
    <row r="18747" spans="12:12" ht="22.5" customHeight="1">
      <c r="L18747" s="18"/>
    </row>
    <row r="18748" spans="12:12" ht="22.5" customHeight="1">
      <c r="L18748" s="18"/>
    </row>
    <row r="18749" spans="12:12" ht="22.5" customHeight="1">
      <c r="L18749" s="18"/>
    </row>
    <row r="18750" spans="12:12" ht="22.5" customHeight="1">
      <c r="L18750" s="18"/>
    </row>
    <row r="18751" spans="12:12" ht="22.5" customHeight="1">
      <c r="L18751" s="18"/>
    </row>
    <row r="18752" spans="12:12" ht="22.5" customHeight="1">
      <c r="L18752" s="18"/>
    </row>
    <row r="18753" spans="12:12" ht="22.5" customHeight="1">
      <c r="L18753" s="18"/>
    </row>
    <row r="18754" spans="12:12" ht="22.5" customHeight="1">
      <c r="L18754" s="18"/>
    </row>
    <row r="18755" spans="12:12" ht="22.5" customHeight="1">
      <c r="L18755" s="18"/>
    </row>
    <row r="18756" spans="12:12" ht="22.5" customHeight="1">
      <c r="L18756" s="18"/>
    </row>
    <row r="18757" spans="12:12" ht="22.5" customHeight="1">
      <c r="L18757" s="18"/>
    </row>
    <row r="18758" spans="12:12" ht="22.5" customHeight="1">
      <c r="L18758" s="18"/>
    </row>
    <row r="18759" spans="12:12" ht="22.5" customHeight="1">
      <c r="L18759" s="18"/>
    </row>
    <row r="18760" spans="12:12" ht="22.5" customHeight="1">
      <c r="L18760" s="18"/>
    </row>
    <row r="18761" spans="12:12" ht="22.5" customHeight="1">
      <c r="L18761" s="18"/>
    </row>
    <row r="18762" spans="12:12" ht="22.5" customHeight="1">
      <c r="L18762" s="18"/>
    </row>
    <row r="18763" spans="12:12" ht="22.5" customHeight="1">
      <c r="L18763" s="18"/>
    </row>
    <row r="18764" spans="12:12" ht="22.5" customHeight="1">
      <c r="L18764" s="18"/>
    </row>
    <row r="18765" spans="12:12" ht="22.5" customHeight="1">
      <c r="L18765" s="18"/>
    </row>
    <row r="18766" spans="12:12" ht="22.5" customHeight="1">
      <c r="L18766" s="18"/>
    </row>
    <row r="18767" spans="12:12" ht="22.5" customHeight="1">
      <c r="L18767" s="18"/>
    </row>
    <row r="18768" spans="12:12" ht="22.5" customHeight="1">
      <c r="L18768" s="18"/>
    </row>
    <row r="18769" spans="12:12" ht="22.5" customHeight="1">
      <c r="L18769" s="18"/>
    </row>
    <row r="18770" spans="12:12" ht="22.5" customHeight="1">
      <c r="L18770" s="18"/>
    </row>
    <row r="18771" spans="12:12" ht="22.5" customHeight="1">
      <c r="L18771" s="18"/>
    </row>
    <row r="18772" spans="12:12" ht="22.5" customHeight="1">
      <c r="L18772" s="18"/>
    </row>
    <row r="18773" spans="12:12" ht="22.5" customHeight="1">
      <c r="L18773" s="18"/>
    </row>
    <row r="18774" spans="12:12" ht="22.5" customHeight="1">
      <c r="L18774" s="18"/>
    </row>
    <row r="18775" spans="12:12" ht="22.5" customHeight="1">
      <c r="L18775" s="18"/>
    </row>
    <row r="18776" spans="12:12" ht="22.5" customHeight="1">
      <c r="L18776" s="18"/>
    </row>
    <row r="18777" spans="12:12" ht="22.5" customHeight="1">
      <c r="L18777" s="18"/>
    </row>
    <row r="18778" spans="12:12" ht="22.5" customHeight="1">
      <c r="L18778" s="18"/>
    </row>
    <row r="18779" spans="12:12" ht="22.5" customHeight="1">
      <c r="L18779" s="18"/>
    </row>
    <row r="18780" spans="12:12" ht="22.5" customHeight="1">
      <c r="L18780" s="18"/>
    </row>
    <row r="18781" spans="12:12" ht="22.5" customHeight="1">
      <c r="L18781" s="18"/>
    </row>
    <row r="18782" spans="12:12" ht="22.5" customHeight="1">
      <c r="L18782" s="18"/>
    </row>
    <row r="18783" spans="12:12" ht="22.5" customHeight="1">
      <c r="L18783" s="18"/>
    </row>
    <row r="18784" spans="12:12" ht="22.5" customHeight="1">
      <c r="L18784" s="18"/>
    </row>
    <row r="18785" spans="12:12" ht="22.5" customHeight="1">
      <c r="L18785" s="18"/>
    </row>
    <row r="18786" spans="12:12" ht="22.5" customHeight="1">
      <c r="L18786" s="18"/>
    </row>
    <row r="18787" spans="12:12" ht="22.5" customHeight="1">
      <c r="L18787" s="18"/>
    </row>
    <row r="18788" spans="12:12" ht="22.5" customHeight="1">
      <c r="L18788" s="18"/>
    </row>
    <row r="18789" spans="12:12" ht="22.5" customHeight="1">
      <c r="L18789" s="18"/>
    </row>
    <row r="18790" spans="12:12" ht="22.5" customHeight="1">
      <c r="L18790" s="18"/>
    </row>
    <row r="18791" spans="12:12" ht="22.5" customHeight="1">
      <c r="L18791" s="18"/>
    </row>
    <row r="18792" spans="12:12" ht="22.5" customHeight="1">
      <c r="L18792" s="18"/>
    </row>
    <row r="18793" spans="12:12" ht="22.5" customHeight="1">
      <c r="L18793" s="18"/>
    </row>
    <row r="18794" spans="12:12" ht="22.5" customHeight="1">
      <c r="L18794" s="18"/>
    </row>
    <row r="18795" spans="12:12" ht="22.5" customHeight="1">
      <c r="L18795" s="18"/>
    </row>
    <row r="18796" spans="12:12" ht="22.5" customHeight="1">
      <c r="L18796" s="18"/>
    </row>
    <row r="18797" spans="12:12" ht="22.5" customHeight="1">
      <c r="L18797" s="18"/>
    </row>
    <row r="18798" spans="12:12" ht="22.5" customHeight="1">
      <c r="L18798" s="18"/>
    </row>
    <row r="18799" spans="12:12" ht="22.5" customHeight="1">
      <c r="L18799" s="18"/>
    </row>
    <row r="18800" spans="12:12" ht="22.5" customHeight="1">
      <c r="L18800" s="18"/>
    </row>
    <row r="18801" spans="12:12" ht="22.5" customHeight="1">
      <c r="L18801" s="18"/>
    </row>
    <row r="18802" spans="12:12" ht="22.5" customHeight="1">
      <c r="L18802" s="18"/>
    </row>
    <row r="18803" spans="12:12" ht="22.5" customHeight="1">
      <c r="L18803" s="18"/>
    </row>
    <row r="18804" spans="12:12" ht="22.5" customHeight="1">
      <c r="L18804" s="18"/>
    </row>
    <row r="18805" spans="12:12" ht="22.5" customHeight="1">
      <c r="L18805" s="18"/>
    </row>
    <row r="18806" spans="12:12" ht="22.5" customHeight="1">
      <c r="L18806" s="18"/>
    </row>
    <row r="18807" spans="12:12" ht="22.5" customHeight="1">
      <c r="L18807" s="18"/>
    </row>
    <row r="18808" spans="12:12" ht="22.5" customHeight="1">
      <c r="L18808" s="18"/>
    </row>
    <row r="18809" spans="12:12" ht="22.5" customHeight="1">
      <c r="L18809" s="18"/>
    </row>
    <row r="18810" spans="12:12" ht="22.5" customHeight="1">
      <c r="L18810" s="18"/>
    </row>
    <row r="18811" spans="12:12" ht="22.5" customHeight="1">
      <c r="L18811" s="18"/>
    </row>
    <row r="18812" spans="12:12" ht="22.5" customHeight="1">
      <c r="L18812" s="18"/>
    </row>
    <row r="18813" spans="12:12" ht="22.5" customHeight="1">
      <c r="L18813" s="18"/>
    </row>
    <row r="18814" spans="12:12" ht="22.5" customHeight="1">
      <c r="L18814" s="18"/>
    </row>
    <row r="18815" spans="12:12" ht="22.5" customHeight="1">
      <c r="L18815" s="18"/>
    </row>
    <row r="18816" spans="12:12" ht="22.5" customHeight="1">
      <c r="L18816" s="18"/>
    </row>
    <row r="18817" spans="12:12" ht="22.5" customHeight="1">
      <c r="L18817" s="18"/>
    </row>
    <row r="18818" spans="12:12" ht="22.5" customHeight="1">
      <c r="L18818" s="18"/>
    </row>
    <row r="18819" spans="12:12" ht="22.5" customHeight="1">
      <c r="L18819" s="18"/>
    </row>
    <row r="18820" spans="12:12" ht="22.5" customHeight="1">
      <c r="L18820" s="18"/>
    </row>
    <row r="18821" spans="12:12" ht="22.5" customHeight="1">
      <c r="L18821" s="18"/>
    </row>
    <row r="18822" spans="12:12" ht="22.5" customHeight="1">
      <c r="L18822" s="18"/>
    </row>
    <row r="18823" spans="12:12" ht="22.5" customHeight="1">
      <c r="L18823" s="18"/>
    </row>
    <row r="18824" spans="12:12" ht="22.5" customHeight="1">
      <c r="L18824" s="18"/>
    </row>
    <row r="18825" spans="12:12" ht="22.5" customHeight="1">
      <c r="L18825" s="18"/>
    </row>
    <row r="18826" spans="12:12" ht="22.5" customHeight="1">
      <c r="L18826" s="18"/>
    </row>
    <row r="18827" spans="12:12" ht="22.5" customHeight="1">
      <c r="L18827" s="18"/>
    </row>
    <row r="18828" spans="12:12" ht="22.5" customHeight="1">
      <c r="L18828" s="18"/>
    </row>
    <row r="18829" spans="12:12" ht="22.5" customHeight="1">
      <c r="L18829" s="18"/>
    </row>
    <row r="18830" spans="12:12" ht="22.5" customHeight="1">
      <c r="L18830" s="18"/>
    </row>
    <row r="18831" spans="12:12" ht="22.5" customHeight="1">
      <c r="L18831" s="18"/>
    </row>
    <row r="18832" spans="12:12" ht="22.5" customHeight="1">
      <c r="L18832" s="18"/>
    </row>
    <row r="18833" spans="12:12" ht="22.5" customHeight="1">
      <c r="L18833" s="18"/>
    </row>
    <row r="18834" spans="12:12" ht="22.5" customHeight="1">
      <c r="L18834" s="18"/>
    </row>
  </sheetData>
  <sortState xmlns:xlrd2="http://schemas.microsoft.com/office/spreadsheetml/2017/richdata2" ref="A4:L409">
    <sortCondition ref="J3:J409"/>
  </sortState>
  <mergeCells count="1">
    <mergeCell ref="A1:L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K558"/>
  <sheetViews>
    <sheetView topLeftCell="A96" zoomScaleNormal="100" workbookViewId="0">
      <selection activeCell="G118" sqref="G118"/>
    </sheetView>
  </sheetViews>
  <sheetFormatPr defaultColWidth="8.42578125" defaultRowHeight="15"/>
  <cols>
    <col min="1" max="1" width="9.140625" style="28" bestFit="1" customWidth="1"/>
    <col min="2" max="2" width="5.42578125" style="29" bestFit="1" customWidth="1"/>
    <col min="3" max="3" width="6.42578125" style="28" bestFit="1" customWidth="1"/>
    <col min="4" max="4" width="7.42578125" style="28" bestFit="1" customWidth="1"/>
    <col min="5" max="6" width="8.42578125" style="30" bestFit="1" customWidth="1"/>
    <col min="7" max="7" width="9.85546875" style="30" bestFit="1" customWidth="1"/>
    <col min="8" max="9" width="13.42578125" style="30" bestFit="1" customWidth="1"/>
    <col min="10" max="10" width="13.7109375" style="30" bestFit="1" customWidth="1"/>
    <col min="11" max="11" width="12.5703125" style="29" bestFit="1" customWidth="1"/>
    <col min="12" max="16384" width="8.42578125" style="27"/>
  </cols>
  <sheetData>
    <row r="1" spans="1:11" ht="28.5" customHeight="1">
      <c r="A1" s="39" t="s">
        <v>47</v>
      </c>
      <c r="B1" s="39"/>
      <c r="C1" s="39"/>
      <c r="D1" s="39"/>
      <c r="E1" s="39"/>
      <c r="F1" s="39"/>
      <c r="G1" s="39"/>
      <c r="H1" s="39"/>
      <c r="I1" s="39"/>
      <c r="J1" s="39"/>
      <c r="K1" s="39"/>
    </row>
    <row r="2" spans="1:11" ht="18" customHeight="1">
      <c r="I2" s="27"/>
      <c r="J2" s="27"/>
    </row>
    <row r="3" spans="1:11" s="13" customFormat="1" ht="19.5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9" t="s">
        <v>18</v>
      </c>
    </row>
    <row r="4" spans="1:11" s="31" customFormat="1" ht="18.75">
      <c r="A4" s="32">
        <v>45016</v>
      </c>
      <c r="B4" s="33">
        <v>2.2799999999999998</v>
      </c>
      <c r="C4" s="34">
        <v>8.0386699999999998</v>
      </c>
      <c r="D4" s="34">
        <v>99.061610000000002</v>
      </c>
      <c r="E4" s="35">
        <v>506788.73189599998</v>
      </c>
      <c r="F4" s="35">
        <v>888573.39394500002</v>
      </c>
      <c r="G4" s="36" t="s">
        <v>48</v>
      </c>
      <c r="H4" s="36" t="s">
        <v>715</v>
      </c>
      <c r="I4" s="36" t="s">
        <v>716</v>
      </c>
      <c r="J4" s="36" t="s">
        <v>717</v>
      </c>
      <c r="K4" s="36" t="s">
        <v>57</v>
      </c>
    </row>
    <row r="5" spans="1:11" s="31" customFormat="1" ht="18.75">
      <c r="A5" s="32">
        <v>45016</v>
      </c>
      <c r="B5" s="33">
        <v>2.2799999999999998</v>
      </c>
      <c r="C5" s="34">
        <v>8.4168099999999999</v>
      </c>
      <c r="D5" s="34">
        <v>98.850960000000001</v>
      </c>
      <c r="E5" s="35">
        <v>483593.00867700001</v>
      </c>
      <c r="F5" s="35">
        <v>930380.43694599997</v>
      </c>
      <c r="G5" s="36" t="s">
        <v>48</v>
      </c>
      <c r="H5" s="36" t="s">
        <v>718</v>
      </c>
      <c r="I5" s="36" t="s">
        <v>719</v>
      </c>
      <c r="J5" s="36" t="s">
        <v>717</v>
      </c>
      <c r="K5" s="36" t="s">
        <v>57</v>
      </c>
    </row>
    <row r="6" spans="1:11" s="31" customFormat="1" ht="18.75">
      <c r="A6" s="32">
        <v>45016</v>
      </c>
      <c r="B6" s="33">
        <v>2.2799999999999998</v>
      </c>
      <c r="C6" s="34">
        <v>14.605259999999999</v>
      </c>
      <c r="D6" s="34">
        <v>98.750889999999998</v>
      </c>
      <c r="E6" s="35">
        <v>473170.24288099998</v>
      </c>
      <c r="F6" s="35">
        <v>1614681.4548599999</v>
      </c>
      <c r="G6" s="36" t="s">
        <v>48</v>
      </c>
      <c r="H6" s="36" t="s">
        <v>720</v>
      </c>
      <c r="I6" s="36" t="s">
        <v>389</v>
      </c>
      <c r="J6" s="36" t="s">
        <v>51</v>
      </c>
      <c r="K6" s="36" t="s">
        <v>57</v>
      </c>
    </row>
    <row r="7" spans="1:11" s="31" customFormat="1" ht="18.75">
      <c r="A7" s="32">
        <v>45016</v>
      </c>
      <c r="B7" s="33">
        <v>2.2799999999999998</v>
      </c>
      <c r="C7" s="34">
        <v>14.6061</v>
      </c>
      <c r="D7" s="34">
        <v>98.746319999999997</v>
      </c>
      <c r="E7" s="35">
        <v>472678.143614</v>
      </c>
      <c r="F7" s="35">
        <v>1614774.90478</v>
      </c>
      <c r="G7" s="36" t="s">
        <v>48</v>
      </c>
      <c r="H7" s="36" t="s">
        <v>720</v>
      </c>
      <c r="I7" s="36" t="s">
        <v>389</v>
      </c>
      <c r="J7" s="36" t="s">
        <v>51</v>
      </c>
      <c r="K7" s="36" t="s">
        <v>57</v>
      </c>
    </row>
    <row r="8" spans="1:11" s="31" customFormat="1" ht="18.75">
      <c r="A8" s="32">
        <v>45016</v>
      </c>
      <c r="B8" s="33">
        <v>2.2799999999999998</v>
      </c>
      <c r="C8" s="34">
        <v>14.606400000000001</v>
      </c>
      <c r="D8" s="34">
        <v>98.749510000000001</v>
      </c>
      <c r="E8" s="35">
        <v>473021.75167500001</v>
      </c>
      <c r="F8" s="35">
        <v>1614807.70407</v>
      </c>
      <c r="G8" s="36" t="s">
        <v>48</v>
      </c>
      <c r="H8" s="36" t="s">
        <v>720</v>
      </c>
      <c r="I8" s="36" t="s">
        <v>389</v>
      </c>
      <c r="J8" s="36" t="s">
        <v>51</v>
      </c>
      <c r="K8" s="36" t="s">
        <v>57</v>
      </c>
    </row>
    <row r="9" spans="1:11" s="31" customFormat="1" ht="18.75">
      <c r="A9" s="32">
        <v>45016</v>
      </c>
      <c r="B9" s="33">
        <v>2.2799999999999998</v>
      </c>
      <c r="C9" s="34">
        <v>14.60726</v>
      </c>
      <c r="D9" s="34">
        <v>98.745000000000005</v>
      </c>
      <c r="E9" s="35">
        <v>472536.12008099997</v>
      </c>
      <c r="F9" s="35">
        <v>1614903.36182</v>
      </c>
      <c r="G9" s="36" t="s">
        <v>48</v>
      </c>
      <c r="H9" s="36" t="s">
        <v>720</v>
      </c>
      <c r="I9" s="36" t="s">
        <v>389</v>
      </c>
      <c r="J9" s="36" t="s">
        <v>51</v>
      </c>
      <c r="K9" s="36" t="s">
        <v>57</v>
      </c>
    </row>
    <row r="10" spans="1:11" s="31" customFormat="1" ht="18.75">
      <c r="A10" s="32">
        <v>45016</v>
      </c>
      <c r="B10" s="33">
        <v>2.2799999999999998</v>
      </c>
      <c r="C10" s="34">
        <v>15.446300000000001</v>
      </c>
      <c r="D10" s="34">
        <v>98.592569999999995</v>
      </c>
      <c r="E10" s="35">
        <v>456290.08550599997</v>
      </c>
      <c r="F10" s="35">
        <v>1707731.1198199999</v>
      </c>
      <c r="G10" s="36" t="s">
        <v>48</v>
      </c>
      <c r="H10" s="36" t="s">
        <v>721</v>
      </c>
      <c r="I10" s="36" t="s">
        <v>403</v>
      </c>
      <c r="J10" s="36" t="s">
        <v>51</v>
      </c>
      <c r="K10" s="36" t="s">
        <v>57</v>
      </c>
    </row>
    <row r="11" spans="1:11" s="31" customFormat="1" ht="18.75">
      <c r="A11" s="32">
        <v>45016</v>
      </c>
      <c r="B11" s="33">
        <v>2.2799999999999998</v>
      </c>
      <c r="C11" s="34">
        <v>15.56452</v>
      </c>
      <c r="D11" s="34">
        <v>98.566000000000003</v>
      </c>
      <c r="E11" s="35">
        <v>453466.03638000001</v>
      </c>
      <c r="F11" s="35">
        <v>1720813.2630400001</v>
      </c>
      <c r="G11" s="36" t="s">
        <v>48</v>
      </c>
      <c r="H11" s="36" t="s">
        <v>721</v>
      </c>
      <c r="I11" s="36" t="s">
        <v>403</v>
      </c>
      <c r="J11" s="36" t="s">
        <v>51</v>
      </c>
      <c r="K11" s="36" t="s">
        <v>57</v>
      </c>
    </row>
    <row r="12" spans="1:11" s="31" customFormat="1" ht="18.75">
      <c r="A12" s="32">
        <v>45016</v>
      </c>
      <c r="B12" s="33">
        <v>2.2799999999999998</v>
      </c>
      <c r="C12" s="34">
        <v>16.932099999999998</v>
      </c>
      <c r="D12" s="34">
        <v>103.20766</v>
      </c>
      <c r="E12" s="35">
        <v>948374.89559199999</v>
      </c>
      <c r="F12" s="35">
        <v>1876844.69805</v>
      </c>
      <c r="G12" s="36" t="s">
        <v>48</v>
      </c>
      <c r="H12" s="36" t="s">
        <v>722</v>
      </c>
      <c r="I12" s="36" t="s">
        <v>722</v>
      </c>
      <c r="J12" s="36" t="s">
        <v>723</v>
      </c>
      <c r="K12" s="36" t="s">
        <v>57</v>
      </c>
    </row>
    <row r="13" spans="1:11" s="31" customFormat="1" ht="18.75">
      <c r="A13" s="32">
        <v>45016</v>
      </c>
      <c r="B13" s="33">
        <v>2.2799999999999998</v>
      </c>
      <c r="C13" s="34">
        <v>16.581959999999999</v>
      </c>
      <c r="D13" s="34">
        <v>99.544240000000002</v>
      </c>
      <c r="E13" s="35">
        <v>558058.29890699999</v>
      </c>
      <c r="F13" s="35">
        <v>1833389.0008100001</v>
      </c>
      <c r="G13" s="36" t="s">
        <v>48</v>
      </c>
      <c r="H13" s="36" t="s">
        <v>724</v>
      </c>
      <c r="I13" s="36" t="s">
        <v>725</v>
      </c>
      <c r="J13" s="36" t="s">
        <v>217</v>
      </c>
      <c r="K13" s="36" t="s">
        <v>57</v>
      </c>
    </row>
    <row r="14" spans="1:11" s="31" customFormat="1" ht="18.75">
      <c r="A14" s="32">
        <v>45016</v>
      </c>
      <c r="B14" s="33">
        <v>2.2799999999999998</v>
      </c>
      <c r="C14" s="34">
        <v>16.586539999999999</v>
      </c>
      <c r="D14" s="34">
        <v>99.54522</v>
      </c>
      <c r="E14" s="35">
        <v>558161.46958899999</v>
      </c>
      <c r="F14" s="35">
        <v>1833895.9458399999</v>
      </c>
      <c r="G14" s="36" t="s">
        <v>48</v>
      </c>
      <c r="H14" s="36" t="s">
        <v>724</v>
      </c>
      <c r="I14" s="36" t="s">
        <v>725</v>
      </c>
      <c r="J14" s="36" t="s">
        <v>217</v>
      </c>
      <c r="K14" s="36" t="s">
        <v>57</v>
      </c>
    </row>
    <row r="15" spans="1:11" s="31" customFormat="1" ht="18.75">
      <c r="A15" s="32">
        <v>45016</v>
      </c>
      <c r="B15" s="33">
        <v>2.2799999999999998</v>
      </c>
      <c r="C15" s="34">
        <v>16.13963</v>
      </c>
      <c r="D15" s="34">
        <v>102.74636</v>
      </c>
      <c r="E15" s="35">
        <v>900792.52382100001</v>
      </c>
      <c r="F15" s="35">
        <v>1788026.72747</v>
      </c>
      <c r="G15" s="36" t="s">
        <v>48</v>
      </c>
      <c r="H15" s="36" t="s">
        <v>726</v>
      </c>
      <c r="I15" s="36" t="s">
        <v>726</v>
      </c>
      <c r="J15" s="36" t="s">
        <v>303</v>
      </c>
      <c r="K15" s="36" t="s">
        <v>57</v>
      </c>
    </row>
    <row r="16" spans="1:11" s="31" customFormat="1" ht="18.75">
      <c r="A16" s="32">
        <v>45016</v>
      </c>
      <c r="B16" s="33">
        <v>2.2799999999999998</v>
      </c>
      <c r="C16" s="34">
        <v>13.1157</v>
      </c>
      <c r="D16" s="34">
        <v>100.91072</v>
      </c>
      <c r="E16" s="35">
        <v>707139.35017800005</v>
      </c>
      <c r="F16" s="35">
        <v>1450714.5678699999</v>
      </c>
      <c r="G16" s="36" t="s">
        <v>48</v>
      </c>
      <c r="H16" s="36" t="s">
        <v>727</v>
      </c>
      <c r="I16" s="36" t="s">
        <v>728</v>
      </c>
      <c r="J16" s="36" t="s">
        <v>729</v>
      </c>
      <c r="K16" s="36" t="s">
        <v>57</v>
      </c>
    </row>
    <row r="17" spans="1:11" s="31" customFormat="1" ht="18.75">
      <c r="A17" s="32">
        <v>45016</v>
      </c>
      <c r="B17" s="33">
        <v>2.2799999999999998</v>
      </c>
      <c r="C17" s="34">
        <v>9.7570899999999998</v>
      </c>
      <c r="D17" s="34">
        <v>99.112949999999998</v>
      </c>
      <c r="E17" s="35">
        <v>512387.903376</v>
      </c>
      <c r="F17" s="35">
        <v>1078557.76954</v>
      </c>
      <c r="G17" s="36" t="s">
        <v>48</v>
      </c>
      <c r="H17" s="36" t="s">
        <v>573</v>
      </c>
      <c r="I17" s="36" t="s">
        <v>573</v>
      </c>
      <c r="J17" s="36" t="s">
        <v>574</v>
      </c>
      <c r="K17" s="36" t="s">
        <v>57</v>
      </c>
    </row>
    <row r="18" spans="1:11" s="31" customFormat="1" ht="18.75">
      <c r="A18" s="32">
        <v>45016</v>
      </c>
      <c r="B18" s="33">
        <v>2.2799999999999998</v>
      </c>
      <c r="C18" s="34">
        <v>19.74614</v>
      </c>
      <c r="D18" s="34">
        <v>100.23441</v>
      </c>
      <c r="E18" s="35">
        <v>629339.25133</v>
      </c>
      <c r="F18" s="35">
        <v>2183860.3330799998</v>
      </c>
      <c r="G18" s="36" t="s">
        <v>48</v>
      </c>
      <c r="H18" s="36" t="s">
        <v>615</v>
      </c>
      <c r="I18" s="36" t="s">
        <v>313</v>
      </c>
      <c r="J18" s="36" t="s">
        <v>184</v>
      </c>
      <c r="K18" s="36" t="s">
        <v>57</v>
      </c>
    </row>
    <row r="19" spans="1:11" s="31" customFormat="1" ht="18.75">
      <c r="A19" s="32">
        <v>45016</v>
      </c>
      <c r="B19" s="33">
        <v>2.2799999999999998</v>
      </c>
      <c r="C19" s="34">
        <v>19.898260000000001</v>
      </c>
      <c r="D19" s="34">
        <v>100.32349000000001</v>
      </c>
      <c r="E19" s="35">
        <v>638542.23319000006</v>
      </c>
      <c r="F19" s="35">
        <v>2200767.4905500002</v>
      </c>
      <c r="G19" s="36" t="s">
        <v>48</v>
      </c>
      <c r="H19" s="36" t="s">
        <v>730</v>
      </c>
      <c r="I19" s="36" t="s">
        <v>731</v>
      </c>
      <c r="J19" s="36" t="s">
        <v>184</v>
      </c>
      <c r="K19" s="36" t="s">
        <v>57</v>
      </c>
    </row>
    <row r="20" spans="1:11" s="31" customFormat="1" ht="18.75">
      <c r="A20" s="32">
        <v>45016</v>
      </c>
      <c r="B20" s="33">
        <v>2.2799999999999998</v>
      </c>
      <c r="C20" s="34">
        <v>19.939630000000001</v>
      </c>
      <c r="D20" s="34">
        <v>100.32893</v>
      </c>
      <c r="E20" s="35">
        <v>639075.57897799998</v>
      </c>
      <c r="F20" s="35">
        <v>2205350.8930199998</v>
      </c>
      <c r="G20" s="36" t="s">
        <v>48</v>
      </c>
      <c r="H20" s="36" t="s">
        <v>730</v>
      </c>
      <c r="I20" s="36" t="s">
        <v>731</v>
      </c>
      <c r="J20" s="36" t="s">
        <v>184</v>
      </c>
      <c r="K20" s="36" t="s">
        <v>57</v>
      </c>
    </row>
    <row r="21" spans="1:11" s="31" customFormat="1" ht="18.75">
      <c r="A21" s="32">
        <v>45016</v>
      </c>
      <c r="B21" s="33">
        <v>2.2799999999999998</v>
      </c>
      <c r="C21" s="34">
        <v>20.013259999999999</v>
      </c>
      <c r="D21" s="34">
        <v>100.1079</v>
      </c>
      <c r="E21" s="35">
        <v>615887.992127</v>
      </c>
      <c r="F21" s="35">
        <v>2213332.1486800001</v>
      </c>
      <c r="G21" s="36" t="s">
        <v>48</v>
      </c>
      <c r="H21" s="36" t="s">
        <v>732</v>
      </c>
      <c r="I21" s="36" t="s">
        <v>354</v>
      </c>
      <c r="J21" s="36" t="s">
        <v>184</v>
      </c>
      <c r="K21" s="36" t="s">
        <v>57</v>
      </c>
    </row>
    <row r="22" spans="1:11" s="31" customFormat="1" ht="18.75">
      <c r="A22" s="32">
        <v>45016</v>
      </c>
      <c r="B22" s="33">
        <v>2.2799999999999998</v>
      </c>
      <c r="C22" s="34">
        <v>20.023589999999999</v>
      </c>
      <c r="D22" s="34">
        <v>100.52491000000001</v>
      </c>
      <c r="E22" s="35">
        <v>659504.29553899996</v>
      </c>
      <c r="F22" s="35">
        <v>2214818.6870400002</v>
      </c>
      <c r="G22" s="36" t="s">
        <v>48</v>
      </c>
      <c r="H22" s="36" t="s">
        <v>733</v>
      </c>
      <c r="I22" s="36" t="s">
        <v>318</v>
      </c>
      <c r="J22" s="36" t="s">
        <v>184</v>
      </c>
      <c r="K22" s="36" t="s">
        <v>57</v>
      </c>
    </row>
    <row r="23" spans="1:11" s="31" customFormat="1" ht="18.75">
      <c r="A23" s="32">
        <v>45016</v>
      </c>
      <c r="B23" s="33">
        <v>2.2799999999999998</v>
      </c>
      <c r="C23" s="34">
        <v>18.87378</v>
      </c>
      <c r="D23" s="34">
        <v>98.922960000000003</v>
      </c>
      <c r="E23" s="35">
        <v>491885.45223400003</v>
      </c>
      <c r="F23" s="35">
        <v>2086863.3470399999</v>
      </c>
      <c r="G23" s="36" t="s">
        <v>48</v>
      </c>
      <c r="H23" s="36" t="s">
        <v>455</v>
      </c>
      <c r="I23" s="36" t="s">
        <v>456</v>
      </c>
      <c r="J23" s="36" t="s">
        <v>66</v>
      </c>
      <c r="K23" s="36" t="s">
        <v>57</v>
      </c>
    </row>
    <row r="24" spans="1:11" s="31" customFormat="1" ht="18.75">
      <c r="A24" s="32">
        <v>45016</v>
      </c>
      <c r="B24" s="33">
        <v>2.2799999999999998</v>
      </c>
      <c r="C24" s="34">
        <v>18.8796</v>
      </c>
      <c r="D24" s="34">
        <v>98.915409999999994</v>
      </c>
      <c r="E24" s="35">
        <v>491090.52527899999</v>
      </c>
      <c r="F24" s="35">
        <v>2087507.6720499999</v>
      </c>
      <c r="G24" s="36" t="s">
        <v>48</v>
      </c>
      <c r="H24" s="36" t="s">
        <v>455</v>
      </c>
      <c r="I24" s="36" t="s">
        <v>456</v>
      </c>
      <c r="J24" s="36" t="s">
        <v>66</v>
      </c>
      <c r="K24" s="36" t="s">
        <v>57</v>
      </c>
    </row>
    <row r="25" spans="1:11" s="31" customFormat="1" ht="18.75">
      <c r="A25" s="32">
        <v>45016</v>
      </c>
      <c r="B25" s="33">
        <v>2.2799999999999998</v>
      </c>
      <c r="C25" s="34">
        <v>18.924810000000001</v>
      </c>
      <c r="D25" s="34">
        <v>99.249170000000007</v>
      </c>
      <c r="E25" s="35">
        <v>526236.93813000002</v>
      </c>
      <c r="F25" s="35">
        <v>2092526.3809100001</v>
      </c>
      <c r="G25" s="36" t="s">
        <v>48</v>
      </c>
      <c r="H25" s="36" t="s">
        <v>713</v>
      </c>
      <c r="I25" s="36" t="s">
        <v>261</v>
      </c>
      <c r="J25" s="36" t="s">
        <v>66</v>
      </c>
      <c r="K25" s="36" t="s">
        <v>57</v>
      </c>
    </row>
    <row r="26" spans="1:11" s="31" customFormat="1" ht="18.75">
      <c r="A26" s="32">
        <v>45016</v>
      </c>
      <c r="B26" s="33">
        <v>2.2799999999999998</v>
      </c>
      <c r="C26" s="34">
        <v>19.939979999999998</v>
      </c>
      <c r="D26" s="34">
        <v>99.331130000000002</v>
      </c>
      <c r="E26" s="35">
        <v>534651.18754900002</v>
      </c>
      <c r="F26" s="35">
        <v>2204873.6646799999</v>
      </c>
      <c r="G26" s="36" t="s">
        <v>48</v>
      </c>
      <c r="H26" s="36" t="s">
        <v>572</v>
      </c>
      <c r="I26" s="36" t="s">
        <v>482</v>
      </c>
      <c r="J26" s="36" t="s">
        <v>66</v>
      </c>
      <c r="K26" s="36" t="s">
        <v>57</v>
      </c>
    </row>
    <row r="27" spans="1:11" s="31" customFormat="1" ht="18.75">
      <c r="A27" s="32">
        <v>45016</v>
      </c>
      <c r="B27" s="33">
        <v>2.2799999999999998</v>
      </c>
      <c r="C27" s="34">
        <v>16.59938</v>
      </c>
      <c r="D27" s="34">
        <v>99.043639999999996</v>
      </c>
      <c r="E27" s="35">
        <v>504654.93932300003</v>
      </c>
      <c r="F27" s="35">
        <v>1835237.8234000001</v>
      </c>
      <c r="G27" s="36" t="s">
        <v>48</v>
      </c>
      <c r="H27" s="36" t="s">
        <v>734</v>
      </c>
      <c r="I27" s="36" t="s">
        <v>735</v>
      </c>
      <c r="J27" s="36" t="s">
        <v>60</v>
      </c>
      <c r="K27" s="36" t="s">
        <v>57</v>
      </c>
    </row>
    <row r="28" spans="1:11" s="31" customFormat="1" ht="18.75">
      <c r="A28" s="32">
        <v>45016</v>
      </c>
      <c r="B28" s="33">
        <v>2.2799999999999998</v>
      </c>
      <c r="C28" s="34">
        <v>16.600950000000001</v>
      </c>
      <c r="D28" s="34">
        <v>99.04674</v>
      </c>
      <c r="E28" s="35">
        <v>504985.56599799998</v>
      </c>
      <c r="F28" s="35">
        <v>1835411.57244</v>
      </c>
      <c r="G28" s="36" t="s">
        <v>48</v>
      </c>
      <c r="H28" s="36" t="s">
        <v>734</v>
      </c>
      <c r="I28" s="36" t="s">
        <v>735</v>
      </c>
      <c r="J28" s="36" t="s">
        <v>60</v>
      </c>
      <c r="K28" s="36" t="s">
        <v>57</v>
      </c>
    </row>
    <row r="29" spans="1:11" s="31" customFormat="1" ht="18.75">
      <c r="A29" s="32">
        <v>45016</v>
      </c>
      <c r="B29" s="33">
        <v>2.2799999999999998</v>
      </c>
      <c r="C29" s="34">
        <v>16.661909999999999</v>
      </c>
      <c r="D29" s="34">
        <v>98.624210000000005</v>
      </c>
      <c r="E29" s="35">
        <v>459928.42766699998</v>
      </c>
      <c r="F29" s="35">
        <v>1842192.12821</v>
      </c>
      <c r="G29" s="36" t="s">
        <v>48</v>
      </c>
      <c r="H29" s="36" t="s">
        <v>370</v>
      </c>
      <c r="I29" s="36" t="s">
        <v>368</v>
      </c>
      <c r="J29" s="36" t="s">
        <v>60</v>
      </c>
      <c r="K29" s="36" t="s">
        <v>57</v>
      </c>
    </row>
    <row r="30" spans="1:11" s="31" customFormat="1" ht="18.75">
      <c r="A30" s="32">
        <v>45016</v>
      </c>
      <c r="B30" s="33">
        <v>2.2799999999999998</v>
      </c>
      <c r="C30" s="34">
        <v>16.936260000000001</v>
      </c>
      <c r="D30" s="34">
        <v>98.543270000000007</v>
      </c>
      <c r="E30" s="35">
        <v>451367.34625200002</v>
      </c>
      <c r="F30" s="35">
        <v>1872560.2877</v>
      </c>
      <c r="G30" s="36" t="s">
        <v>48</v>
      </c>
      <c r="H30" s="36" t="s">
        <v>736</v>
      </c>
      <c r="I30" s="36" t="s">
        <v>250</v>
      </c>
      <c r="J30" s="36" t="s">
        <v>60</v>
      </c>
      <c r="K30" s="36" t="s">
        <v>57</v>
      </c>
    </row>
    <row r="31" spans="1:11" s="31" customFormat="1" ht="18.75">
      <c r="A31" s="32">
        <v>45016</v>
      </c>
      <c r="B31" s="33">
        <v>2.2799999999999998</v>
      </c>
      <c r="C31" s="34">
        <v>17.169979999999999</v>
      </c>
      <c r="D31" s="34">
        <v>98.955439999999996</v>
      </c>
      <c r="E31" s="35">
        <v>495261.18547899998</v>
      </c>
      <c r="F31" s="35">
        <v>1898359.7725</v>
      </c>
      <c r="G31" s="36" t="s">
        <v>48</v>
      </c>
      <c r="H31" s="36" t="s">
        <v>234</v>
      </c>
      <c r="I31" s="36" t="s">
        <v>235</v>
      </c>
      <c r="J31" s="36" t="s">
        <v>60</v>
      </c>
      <c r="K31" s="36" t="s">
        <v>57</v>
      </c>
    </row>
    <row r="32" spans="1:11" s="31" customFormat="1" ht="18.75">
      <c r="A32" s="32">
        <v>45016</v>
      </c>
      <c r="B32" s="33">
        <v>2.2799999999999998</v>
      </c>
      <c r="C32" s="34">
        <v>17.17069</v>
      </c>
      <c r="D32" s="34">
        <v>98.951639999999998</v>
      </c>
      <c r="E32" s="35">
        <v>494857.08703900001</v>
      </c>
      <c r="F32" s="35">
        <v>1898438.41432</v>
      </c>
      <c r="G32" s="36" t="s">
        <v>48</v>
      </c>
      <c r="H32" s="36" t="s">
        <v>234</v>
      </c>
      <c r="I32" s="36" t="s">
        <v>235</v>
      </c>
      <c r="J32" s="36" t="s">
        <v>60</v>
      </c>
      <c r="K32" s="36" t="s">
        <v>57</v>
      </c>
    </row>
    <row r="33" spans="1:11" s="31" customFormat="1" ht="18.75">
      <c r="A33" s="32">
        <v>45016</v>
      </c>
      <c r="B33" s="33">
        <v>2.2799999999999998</v>
      </c>
      <c r="C33" s="34">
        <v>17.17071</v>
      </c>
      <c r="D33" s="34">
        <v>98.953659999999999</v>
      </c>
      <c r="E33" s="35">
        <v>495071.90737899998</v>
      </c>
      <c r="F33" s="35">
        <v>1898440.57445</v>
      </c>
      <c r="G33" s="36" t="s">
        <v>48</v>
      </c>
      <c r="H33" s="36" t="s">
        <v>234</v>
      </c>
      <c r="I33" s="36" t="s">
        <v>235</v>
      </c>
      <c r="J33" s="36" t="s">
        <v>60</v>
      </c>
      <c r="K33" s="36" t="s">
        <v>57</v>
      </c>
    </row>
    <row r="34" spans="1:11" s="31" customFormat="1" ht="18.75">
      <c r="A34" s="32">
        <v>45016</v>
      </c>
      <c r="B34" s="33">
        <v>2.2799999999999998</v>
      </c>
      <c r="C34" s="34">
        <v>17.17379</v>
      </c>
      <c r="D34" s="34">
        <v>98.96114</v>
      </c>
      <c r="E34" s="35">
        <v>495867.446864</v>
      </c>
      <c r="F34" s="35">
        <v>1898781.1306499999</v>
      </c>
      <c r="G34" s="36" t="s">
        <v>48</v>
      </c>
      <c r="H34" s="36" t="s">
        <v>234</v>
      </c>
      <c r="I34" s="36" t="s">
        <v>235</v>
      </c>
      <c r="J34" s="36" t="s">
        <v>60</v>
      </c>
      <c r="K34" s="36" t="s">
        <v>57</v>
      </c>
    </row>
    <row r="35" spans="1:11" s="31" customFormat="1" ht="18.75">
      <c r="A35" s="32">
        <v>45016</v>
      </c>
      <c r="B35" s="33">
        <v>2.2799999999999998</v>
      </c>
      <c r="C35" s="34">
        <v>17.174420000000001</v>
      </c>
      <c r="D35" s="34">
        <v>98.957890000000006</v>
      </c>
      <c r="E35" s="35">
        <v>495521.841824</v>
      </c>
      <c r="F35" s="35">
        <v>1898850.89772</v>
      </c>
      <c r="G35" s="36" t="s">
        <v>48</v>
      </c>
      <c r="H35" s="36" t="s">
        <v>234</v>
      </c>
      <c r="I35" s="36" t="s">
        <v>235</v>
      </c>
      <c r="J35" s="36" t="s">
        <v>60</v>
      </c>
      <c r="K35" s="36" t="s">
        <v>57</v>
      </c>
    </row>
    <row r="36" spans="1:11" s="31" customFormat="1" ht="18.75">
      <c r="A36" s="32">
        <v>45016</v>
      </c>
      <c r="B36" s="33">
        <v>2.2799999999999998</v>
      </c>
      <c r="C36" s="34">
        <v>17.178190000000001</v>
      </c>
      <c r="D36" s="34">
        <v>98.961849999999998</v>
      </c>
      <c r="E36" s="35">
        <v>495943.04728599999</v>
      </c>
      <c r="F36" s="35">
        <v>1899267.87415</v>
      </c>
      <c r="G36" s="36" t="s">
        <v>48</v>
      </c>
      <c r="H36" s="36" t="s">
        <v>234</v>
      </c>
      <c r="I36" s="36" t="s">
        <v>235</v>
      </c>
      <c r="J36" s="36" t="s">
        <v>60</v>
      </c>
      <c r="K36" s="36" t="s">
        <v>57</v>
      </c>
    </row>
    <row r="37" spans="1:11" s="31" customFormat="1" ht="18.75">
      <c r="A37" s="32">
        <v>45016</v>
      </c>
      <c r="B37" s="33">
        <v>2.2799999999999998</v>
      </c>
      <c r="C37" s="34">
        <v>17.178809999999999</v>
      </c>
      <c r="D37" s="34">
        <v>98.958629999999999</v>
      </c>
      <c r="E37" s="35">
        <v>495600.64016900002</v>
      </c>
      <c r="F37" s="35">
        <v>1899336.53305</v>
      </c>
      <c r="G37" s="36" t="s">
        <v>48</v>
      </c>
      <c r="H37" s="36" t="s">
        <v>234</v>
      </c>
      <c r="I37" s="36" t="s">
        <v>235</v>
      </c>
      <c r="J37" s="36" t="s">
        <v>60</v>
      </c>
      <c r="K37" s="36" t="s">
        <v>57</v>
      </c>
    </row>
    <row r="38" spans="1:11" s="31" customFormat="1" ht="18.75">
      <c r="A38" s="32">
        <v>45016</v>
      </c>
      <c r="B38" s="33">
        <v>2.2799999999999998</v>
      </c>
      <c r="C38" s="34">
        <v>17.181940000000001</v>
      </c>
      <c r="D38" s="34">
        <v>98.965900000000005</v>
      </c>
      <c r="E38" s="35">
        <v>496373.80593500001</v>
      </c>
      <c r="F38" s="35">
        <v>1899682.6450799999</v>
      </c>
      <c r="G38" s="36" t="s">
        <v>48</v>
      </c>
      <c r="H38" s="36" t="s">
        <v>234</v>
      </c>
      <c r="I38" s="36" t="s">
        <v>235</v>
      </c>
      <c r="J38" s="36" t="s">
        <v>60</v>
      </c>
      <c r="K38" s="36" t="s">
        <v>57</v>
      </c>
    </row>
    <row r="39" spans="1:11" s="31" customFormat="1" ht="18.75">
      <c r="A39" s="32">
        <v>45016</v>
      </c>
      <c r="B39" s="33">
        <v>2.2799999999999998</v>
      </c>
      <c r="C39" s="34">
        <v>17.182639999999999</v>
      </c>
      <c r="D39" s="34">
        <v>98.962249999999997</v>
      </c>
      <c r="E39" s="35">
        <v>495985.67995600001</v>
      </c>
      <c r="F39" s="35">
        <v>1899760.1558699999</v>
      </c>
      <c r="G39" s="36" t="s">
        <v>48</v>
      </c>
      <c r="H39" s="36" t="s">
        <v>234</v>
      </c>
      <c r="I39" s="36" t="s">
        <v>235</v>
      </c>
      <c r="J39" s="36" t="s">
        <v>60</v>
      </c>
      <c r="K39" s="36" t="s">
        <v>57</v>
      </c>
    </row>
    <row r="40" spans="1:11" s="31" customFormat="1" ht="18.75">
      <c r="A40" s="32">
        <v>45016</v>
      </c>
      <c r="B40" s="33">
        <v>2.2799999999999998</v>
      </c>
      <c r="C40" s="34">
        <v>17.18328</v>
      </c>
      <c r="D40" s="34">
        <v>98.958920000000006</v>
      </c>
      <c r="E40" s="35">
        <v>495631.58402299997</v>
      </c>
      <c r="F40" s="35">
        <v>1899831.0291200001</v>
      </c>
      <c r="G40" s="36" t="s">
        <v>48</v>
      </c>
      <c r="H40" s="36" t="s">
        <v>234</v>
      </c>
      <c r="I40" s="36" t="s">
        <v>235</v>
      </c>
      <c r="J40" s="36" t="s">
        <v>60</v>
      </c>
      <c r="K40" s="36" t="s">
        <v>57</v>
      </c>
    </row>
    <row r="41" spans="1:11" s="31" customFormat="1" ht="18.75">
      <c r="A41" s="32">
        <v>45016</v>
      </c>
      <c r="B41" s="33">
        <v>2.2799999999999998</v>
      </c>
      <c r="C41" s="34">
        <v>17.183910000000001</v>
      </c>
      <c r="D41" s="34">
        <v>98.955680000000001</v>
      </c>
      <c r="E41" s="35">
        <v>495287.06075800001</v>
      </c>
      <c r="F41" s="35">
        <v>1899900.8</v>
      </c>
      <c r="G41" s="36" t="s">
        <v>48</v>
      </c>
      <c r="H41" s="36" t="s">
        <v>234</v>
      </c>
      <c r="I41" s="36" t="s">
        <v>235</v>
      </c>
      <c r="J41" s="36" t="s">
        <v>60</v>
      </c>
      <c r="K41" s="36" t="s">
        <v>57</v>
      </c>
    </row>
    <row r="42" spans="1:11" s="31" customFormat="1" ht="18.75">
      <c r="A42" s="32">
        <v>45016</v>
      </c>
      <c r="B42" s="33">
        <v>2.2799999999999998</v>
      </c>
      <c r="C42" s="34">
        <v>17.18458</v>
      </c>
      <c r="D42" s="34">
        <v>98.952219999999997</v>
      </c>
      <c r="E42" s="35">
        <v>494919.14642</v>
      </c>
      <c r="F42" s="35">
        <v>1899975.0074700001</v>
      </c>
      <c r="G42" s="36" t="s">
        <v>48</v>
      </c>
      <c r="H42" s="36" t="s">
        <v>234</v>
      </c>
      <c r="I42" s="36" t="s">
        <v>235</v>
      </c>
      <c r="J42" s="36" t="s">
        <v>60</v>
      </c>
      <c r="K42" s="36" t="s">
        <v>57</v>
      </c>
    </row>
    <row r="43" spans="1:11" s="31" customFormat="1" ht="18.75">
      <c r="A43" s="32">
        <v>45016</v>
      </c>
      <c r="B43" s="33">
        <v>2.2799999999999998</v>
      </c>
      <c r="C43" s="34">
        <v>17.18967</v>
      </c>
      <c r="D43" s="34">
        <v>98.949299999999994</v>
      </c>
      <c r="E43" s="35">
        <v>494608.78516700002</v>
      </c>
      <c r="F43" s="35">
        <v>1900538.17808</v>
      </c>
      <c r="G43" s="36" t="s">
        <v>48</v>
      </c>
      <c r="H43" s="36" t="s">
        <v>234</v>
      </c>
      <c r="I43" s="36" t="s">
        <v>235</v>
      </c>
      <c r="J43" s="36" t="s">
        <v>60</v>
      </c>
      <c r="K43" s="36" t="s">
        <v>57</v>
      </c>
    </row>
    <row r="44" spans="1:11" s="31" customFormat="1" ht="18.75">
      <c r="A44" s="32">
        <v>45016</v>
      </c>
      <c r="B44" s="33">
        <v>2.2799999999999998</v>
      </c>
      <c r="C44" s="34">
        <v>17.194710000000001</v>
      </c>
      <c r="D44" s="34">
        <v>98.946619999999996</v>
      </c>
      <c r="E44" s="35">
        <v>494323.95923600002</v>
      </c>
      <c r="F44" s="35">
        <v>1901095.81528</v>
      </c>
      <c r="G44" s="36" t="s">
        <v>48</v>
      </c>
      <c r="H44" s="36" t="s">
        <v>234</v>
      </c>
      <c r="I44" s="36" t="s">
        <v>235</v>
      </c>
      <c r="J44" s="36" t="s">
        <v>60</v>
      </c>
      <c r="K44" s="36" t="s">
        <v>57</v>
      </c>
    </row>
    <row r="45" spans="1:11" s="31" customFormat="1" ht="18.75">
      <c r="A45" s="32">
        <v>45016</v>
      </c>
      <c r="B45" s="33">
        <v>2.2799999999999998</v>
      </c>
      <c r="C45" s="34">
        <v>17.208570000000002</v>
      </c>
      <c r="D45" s="34">
        <v>98.945170000000005</v>
      </c>
      <c r="E45" s="35">
        <v>494170.21068399999</v>
      </c>
      <c r="F45" s="35">
        <v>1902629.15173</v>
      </c>
      <c r="G45" s="36" t="s">
        <v>48</v>
      </c>
      <c r="H45" s="36" t="s">
        <v>234</v>
      </c>
      <c r="I45" s="36" t="s">
        <v>235</v>
      </c>
      <c r="J45" s="36" t="s">
        <v>60</v>
      </c>
      <c r="K45" s="36" t="s">
        <v>57</v>
      </c>
    </row>
    <row r="46" spans="1:11" s="31" customFormat="1" ht="18.75">
      <c r="A46" s="32">
        <v>45016</v>
      </c>
      <c r="B46" s="33">
        <v>2.2799999999999998</v>
      </c>
      <c r="C46" s="34">
        <v>17.227250000000002</v>
      </c>
      <c r="D46" s="34">
        <v>99.01361</v>
      </c>
      <c r="E46" s="35">
        <v>501446.935184</v>
      </c>
      <c r="F46" s="35">
        <v>1904694.8965700001</v>
      </c>
      <c r="G46" s="36" t="s">
        <v>48</v>
      </c>
      <c r="H46" s="36" t="s">
        <v>636</v>
      </c>
      <c r="I46" s="36" t="s">
        <v>235</v>
      </c>
      <c r="J46" s="36" t="s">
        <v>60</v>
      </c>
      <c r="K46" s="36" t="s">
        <v>57</v>
      </c>
    </row>
    <row r="47" spans="1:11" s="31" customFormat="1" ht="18.75">
      <c r="A47" s="32">
        <v>45016</v>
      </c>
      <c r="B47" s="33">
        <v>2.2799999999999998</v>
      </c>
      <c r="C47" s="34">
        <v>17.228179999999998</v>
      </c>
      <c r="D47" s="34">
        <v>99.008709999999994</v>
      </c>
      <c r="E47" s="35">
        <v>500925.99135600001</v>
      </c>
      <c r="F47" s="35">
        <v>1904797.7500700001</v>
      </c>
      <c r="G47" s="36" t="s">
        <v>48</v>
      </c>
      <c r="H47" s="36" t="s">
        <v>636</v>
      </c>
      <c r="I47" s="36" t="s">
        <v>235</v>
      </c>
      <c r="J47" s="36" t="s">
        <v>60</v>
      </c>
      <c r="K47" s="36" t="s">
        <v>57</v>
      </c>
    </row>
    <row r="48" spans="1:11" s="31" customFormat="1" ht="18.75">
      <c r="A48" s="32">
        <v>45016</v>
      </c>
      <c r="B48" s="33">
        <v>2.2799999999999998</v>
      </c>
      <c r="C48" s="34">
        <v>17.22906</v>
      </c>
      <c r="D48" s="34">
        <v>99.004109999999997</v>
      </c>
      <c r="E48" s="35">
        <v>500436.94677899999</v>
      </c>
      <c r="F48" s="35">
        <v>1904895.08605</v>
      </c>
      <c r="G48" s="36" t="s">
        <v>48</v>
      </c>
      <c r="H48" s="36" t="s">
        <v>636</v>
      </c>
      <c r="I48" s="36" t="s">
        <v>235</v>
      </c>
      <c r="J48" s="36" t="s">
        <v>60</v>
      </c>
      <c r="K48" s="36" t="s">
        <v>57</v>
      </c>
    </row>
    <row r="49" spans="1:11" s="31" customFormat="1" ht="18.75">
      <c r="A49" s="32">
        <v>45016</v>
      </c>
      <c r="B49" s="33">
        <v>2.2799999999999998</v>
      </c>
      <c r="C49" s="34">
        <v>17.229800000000001</v>
      </c>
      <c r="D49" s="34">
        <v>99.000209999999996</v>
      </c>
      <c r="E49" s="35">
        <v>500022.32565900002</v>
      </c>
      <c r="F49" s="35">
        <v>1904976.9457700001</v>
      </c>
      <c r="G49" s="36" t="s">
        <v>48</v>
      </c>
      <c r="H49" s="36" t="s">
        <v>636</v>
      </c>
      <c r="I49" s="36" t="s">
        <v>235</v>
      </c>
      <c r="J49" s="36" t="s">
        <v>60</v>
      </c>
      <c r="K49" s="36" t="s">
        <v>57</v>
      </c>
    </row>
    <row r="50" spans="1:11" s="31" customFormat="1" ht="18.75">
      <c r="A50" s="32">
        <v>45016</v>
      </c>
      <c r="B50" s="33">
        <v>2.2799999999999998</v>
      </c>
      <c r="C50" s="34">
        <v>17.23244</v>
      </c>
      <c r="D50" s="34">
        <v>99.010239999999996</v>
      </c>
      <c r="E50" s="35">
        <v>501088.62619899999</v>
      </c>
      <c r="F50" s="35">
        <v>1905269.0312000001</v>
      </c>
      <c r="G50" s="36" t="s">
        <v>48</v>
      </c>
      <c r="H50" s="36" t="s">
        <v>636</v>
      </c>
      <c r="I50" s="36" t="s">
        <v>235</v>
      </c>
      <c r="J50" s="36" t="s">
        <v>60</v>
      </c>
      <c r="K50" s="36" t="s">
        <v>57</v>
      </c>
    </row>
    <row r="51" spans="1:11" s="31" customFormat="1" ht="18.75">
      <c r="A51" s="32">
        <v>45016</v>
      </c>
      <c r="B51" s="33">
        <v>2.2799999999999998</v>
      </c>
      <c r="C51" s="34">
        <v>17.23329</v>
      </c>
      <c r="D51" s="34">
        <v>99.005769999999998</v>
      </c>
      <c r="E51" s="35">
        <v>500613.412541</v>
      </c>
      <c r="F51" s="35">
        <v>1905363.0449399999</v>
      </c>
      <c r="G51" s="36" t="s">
        <v>48</v>
      </c>
      <c r="H51" s="36" t="s">
        <v>636</v>
      </c>
      <c r="I51" s="36" t="s">
        <v>235</v>
      </c>
      <c r="J51" s="36" t="s">
        <v>60</v>
      </c>
      <c r="K51" s="36" t="s">
        <v>57</v>
      </c>
    </row>
    <row r="52" spans="1:11" s="31" customFormat="1" ht="18.75">
      <c r="A52" s="32">
        <v>45016</v>
      </c>
      <c r="B52" s="33">
        <v>2.2799999999999998</v>
      </c>
      <c r="C52" s="34">
        <v>17.234079999999999</v>
      </c>
      <c r="D52" s="34">
        <v>99.001589999999993</v>
      </c>
      <c r="E52" s="35">
        <v>500169.03324000002</v>
      </c>
      <c r="F52" s="35">
        <v>1905450.43224</v>
      </c>
      <c r="G52" s="36" t="s">
        <v>48</v>
      </c>
      <c r="H52" s="36" t="s">
        <v>636</v>
      </c>
      <c r="I52" s="36" t="s">
        <v>235</v>
      </c>
      <c r="J52" s="36" t="s">
        <v>60</v>
      </c>
      <c r="K52" s="36" t="s">
        <v>57</v>
      </c>
    </row>
    <row r="53" spans="1:11" s="31" customFormat="1" ht="18.75">
      <c r="A53" s="32">
        <v>45016</v>
      </c>
      <c r="B53" s="33">
        <v>2.2799999999999998</v>
      </c>
      <c r="C53" s="34">
        <v>17.236689999999999</v>
      </c>
      <c r="D53" s="34">
        <v>99.011790000000005</v>
      </c>
      <c r="E53" s="35">
        <v>501253.37982099998</v>
      </c>
      <c r="F53" s="35">
        <v>1905739.20768</v>
      </c>
      <c r="G53" s="36" t="s">
        <v>48</v>
      </c>
      <c r="H53" s="36" t="s">
        <v>636</v>
      </c>
      <c r="I53" s="36" t="s">
        <v>235</v>
      </c>
      <c r="J53" s="36" t="s">
        <v>60</v>
      </c>
      <c r="K53" s="36" t="s">
        <v>57</v>
      </c>
    </row>
    <row r="54" spans="1:11" s="31" customFormat="1" ht="18.75">
      <c r="A54" s="32">
        <v>45016</v>
      </c>
      <c r="B54" s="33">
        <v>2.2799999999999998</v>
      </c>
      <c r="C54" s="34">
        <v>17.23753</v>
      </c>
      <c r="D54" s="34">
        <v>99.007329999999996</v>
      </c>
      <c r="E54" s="35">
        <v>500779.23940000002</v>
      </c>
      <c r="F54" s="35">
        <v>1905832.1114000001</v>
      </c>
      <c r="G54" s="36" t="s">
        <v>48</v>
      </c>
      <c r="H54" s="36" t="s">
        <v>636</v>
      </c>
      <c r="I54" s="36" t="s">
        <v>235</v>
      </c>
      <c r="J54" s="36" t="s">
        <v>60</v>
      </c>
      <c r="K54" s="36" t="s">
        <v>57</v>
      </c>
    </row>
    <row r="55" spans="1:11" s="31" customFormat="1" ht="18.75">
      <c r="A55" s="32">
        <v>45016</v>
      </c>
      <c r="B55" s="33">
        <v>2.2799999999999998</v>
      </c>
      <c r="C55" s="34">
        <v>17.23837</v>
      </c>
      <c r="D55" s="34">
        <v>99.00291</v>
      </c>
      <c r="E55" s="35">
        <v>500309.35557900002</v>
      </c>
      <c r="F55" s="35">
        <v>1905925.0261299999</v>
      </c>
      <c r="G55" s="36" t="s">
        <v>48</v>
      </c>
      <c r="H55" s="36" t="s">
        <v>636</v>
      </c>
      <c r="I55" s="36" t="s">
        <v>235</v>
      </c>
      <c r="J55" s="36" t="s">
        <v>60</v>
      </c>
      <c r="K55" s="36" t="s">
        <v>57</v>
      </c>
    </row>
    <row r="56" spans="1:11" s="31" customFormat="1" ht="18.75">
      <c r="A56" s="32">
        <v>45016</v>
      </c>
      <c r="B56" s="33">
        <v>2.2799999999999998</v>
      </c>
      <c r="C56" s="34">
        <v>17.241009999999999</v>
      </c>
      <c r="D56" s="34">
        <v>99.012990000000002</v>
      </c>
      <c r="E56" s="35">
        <v>501380.91817800002</v>
      </c>
      <c r="F56" s="35">
        <v>1906217.12708</v>
      </c>
      <c r="G56" s="36" t="s">
        <v>48</v>
      </c>
      <c r="H56" s="36" t="s">
        <v>636</v>
      </c>
      <c r="I56" s="36" t="s">
        <v>235</v>
      </c>
      <c r="J56" s="36" t="s">
        <v>60</v>
      </c>
      <c r="K56" s="36" t="s">
        <v>57</v>
      </c>
    </row>
    <row r="57" spans="1:11" s="31" customFormat="1" ht="18.75">
      <c r="A57" s="32">
        <v>45016</v>
      </c>
      <c r="B57" s="33">
        <v>2.2799999999999998</v>
      </c>
      <c r="C57" s="34">
        <v>17.241859999999999</v>
      </c>
      <c r="D57" s="34">
        <v>99.008480000000006</v>
      </c>
      <c r="E57" s="35">
        <v>500901.47286500002</v>
      </c>
      <c r="F57" s="35">
        <v>1906311.1339400001</v>
      </c>
      <c r="G57" s="36" t="s">
        <v>48</v>
      </c>
      <c r="H57" s="36" t="s">
        <v>636</v>
      </c>
      <c r="I57" s="36" t="s">
        <v>235</v>
      </c>
      <c r="J57" s="36" t="s">
        <v>60</v>
      </c>
      <c r="K57" s="36" t="s">
        <v>57</v>
      </c>
    </row>
    <row r="58" spans="1:11" s="31" customFormat="1" ht="18.75">
      <c r="A58" s="32">
        <v>45016</v>
      </c>
      <c r="B58" s="33">
        <v>2.2799999999999998</v>
      </c>
      <c r="C58" s="34">
        <v>17.247900000000001</v>
      </c>
      <c r="D58" s="34">
        <v>98.97645</v>
      </c>
      <c r="E58" s="35">
        <v>497496.58066500002</v>
      </c>
      <c r="F58" s="35">
        <v>1906979.4577899999</v>
      </c>
      <c r="G58" s="36" t="s">
        <v>48</v>
      </c>
      <c r="H58" s="36" t="s">
        <v>235</v>
      </c>
      <c r="I58" s="36" t="s">
        <v>235</v>
      </c>
      <c r="J58" s="36" t="s">
        <v>60</v>
      </c>
      <c r="K58" s="36" t="s">
        <v>57</v>
      </c>
    </row>
    <row r="59" spans="1:11" s="31" customFormat="1" ht="18.75">
      <c r="A59" s="32">
        <v>45016</v>
      </c>
      <c r="B59" s="33">
        <v>2.2799999999999998</v>
      </c>
      <c r="C59" s="34">
        <v>17.248740000000002</v>
      </c>
      <c r="D59" s="34">
        <v>98.972020000000001</v>
      </c>
      <c r="E59" s="35">
        <v>497025.674871</v>
      </c>
      <c r="F59" s="35">
        <v>1907072.44786</v>
      </c>
      <c r="G59" s="36" t="s">
        <v>48</v>
      </c>
      <c r="H59" s="36" t="s">
        <v>234</v>
      </c>
      <c r="I59" s="36" t="s">
        <v>235</v>
      </c>
      <c r="J59" s="36" t="s">
        <v>60</v>
      </c>
      <c r="K59" s="36" t="s">
        <v>57</v>
      </c>
    </row>
    <row r="60" spans="1:11" s="31" customFormat="1" ht="18.75">
      <c r="A60" s="32">
        <v>45016</v>
      </c>
      <c r="B60" s="33">
        <v>2.2799999999999998</v>
      </c>
      <c r="C60" s="34">
        <v>17.249559999999999</v>
      </c>
      <c r="D60" s="34">
        <v>98.967659999999995</v>
      </c>
      <c r="E60" s="35">
        <v>496562.214049</v>
      </c>
      <c r="F60" s="35">
        <v>1907163.2349400001</v>
      </c>
      <c r="G60" s="36" t="s">
        <v>48</v>
      </c>
      <c r="H60" s="36" t="s">
        <v>234</v>
      </c>
      <c r="I60" s="36" t="s">
        <v>235</v>
      </c>
      <c r="J60" s="36" t="s">
        <v>60</v>
      </c>
      <c r="K60" s="36" t="s">
        <v>57</v>
      </c>
    </row>
    <row r="61" spans="1:11" s="31" customFormat="1" ht="18.75">
      <c r="A61" s="32">
        <v>45016</v>
      </c>
      <c r="B61" s="33">
        <v>2.2799999999999998</v>
      </c>
      <c r="C61" s="34">
        <v>17.24972</v>
      </c>
      <c r="D61" s="34">
        <v>98.990859999999998</v>
      </c>
      <c r="E61" s="35">
        <v>499028.40645499999</v>
      </c>
      <c r="F61" s="35">
        <v>1907180.67065</v>
      </c>
      <c r="G61" s="36" t="s">
        <v>48</v>
      </c>
      <c r="H61" s="36" t="s">
        <v>235</v>
      </c>
      <c r="I61" s="36" t="s">
        <v>235</v>
      </c>
      <c r="J61" s="36" t="s">
        <v>60</v>
      </c>
      <c r="K61" s="36" t="s">
        <v>57</v>
      </c>
    </row>
    <row r="62" spans="1:11" s="31" customFormat="1" ht="18.75">
      <c r="A62" s="32">
        <v>45016</v>
      </c>
      <c r="B62" s="33">
        <v>2.2799999999999998</v>
      </c>
      <c r="C62" s="34">
        <v>17.250620000000001</v>
      </c>
      <c r="D62" s="34">
        <v>98.98603</v>
      </c>
      <c r="E62" s="35">
        <v>498514.97854600003</v>
      </c>
      <c r="F62" s="35">
        <v>1907280.2663100001</v>
      </c>
      <c r="G62" s="36" t="s">
        <v>48</v>
      </c>
      <c r="H62" s="36" t="s">
        <v>235</v>
      </c>
      <c r="I62" s="36" t="s">
        <v>235</v>
      </c>
      <c r="J62" s="36" t="s">
        <v>60</v>
      </c>
      <c r="K62" s="36" t="s">
        <v>57</v>
      </c>
    </row>
    <row r="63" spans="1:11" s="31" customFormat="1" ht="18.75">
      <c r="A63" s="32">
        <v>45016</v>
      </c>
      <c r="B63" s="33">
        <v>2.2799999999999998</v>
      </c>
      <c r="C63" s="34">
        <v>17.251529999999999</v>
      </c>
      <c r="D63" s="34">
        <v>98.981200000000001</v>
      </c>
      <c r="E63" s="35">
        <v>498001.55571500002</v>
      </c>
      <c r="F63" s="35">
        <v>1907380.9810899999</v>
      </c>
      <c r="G63" s="36" t="s">
        <v>48</v>
      </c>
      <c r="H63" s="36" t="s">
        <v>235</v>
      </c>
      <c r="I63" s="36" t="s">
        <v>235</v>
      </c>
      <c r="J63" s="36" t="s">
        <v>60</v>
      </c>
      <c r="K63" s="36" t="s">
        <v>57</v>
      </c>
    </row>
    <row r="64" spans="1:11" s="31" customFormat="1" ht="18.75">
      <c r="A64" s="32">
        <v>45016</v>
      </c>
      <c r="B64" s="33">
        <v>2.2799999999999998</v>
      </c>
      <c r="C64" s="34">
        <v>17.252400000000002</v>
      </c>
      <c r="D64" s="34">
        <v>98.976590000000002</v>
      </c>
      <c r="E64" s="35">
        <v>497511.52330599999</v>
      </c>
      <c r="F64" s="35">
        <v>1907477.28076</v>
      </c>
      <c r="G64" s="36" t="s">
        <v>48</v>
      </c>
      <c r="H64" s="36" t="s">
        <v>235</v>
      </c>
      <c r="I64" s="36" t="s">
        <v>235</v>
      </c>
      <c r="J64" s="36" t="s">
        <v>60</v>
      </c>
      <c r="K64" s="36" t="s">
        <v>57</v>
      </c>
    </row>
    <row r="65" spans="1:11" s="31" customFormat="1" ht="18.75">
      <c r="A65" s="32">
        <v>45016</v>
      </c>
      <c r="B65" s="33">
        <v>2.2799999999999998</v>
      </c>
      <c r="C65" s="34">
        <v>17.253229999999999</v>
      </c>
      <c r="D65" s="34">
        <v>98.972170000000006</v>
      </c>
      <c r="E65" s="35">
        <v>497041.691697</v>
      </c>
      <c r="F65" s="35">
        <v>1907569.16411</v>
      </c>
      <c r="G65" s="36" t="s">
        <v>48</v>
      </c>
      <c r="H65" s="36" t="s">
        <v>234</v>
      </c>
      <c r="I65" s="36" t="s">
        <v>235</v>
      </c>
      <c r="J65" s="36" t="s">
        <v>60</v>
      </c>
      <c r="K65" s="36" t="s">
        <v>57</v>
      </c>
    </row>
    <row r="66" spans="1:11" s="31" customFormat="1" ht="18.75">
      <c r="A66" s="32">
        <v>45016</v>
      </c>
      <c r="B66" s="33">
        <v>2.2799999999999998</v>
      </c>
      <c r="C66" s="34">
        <v>17.254190000000001</v>
      </c>
      <c r="D66" s="34">
        <v>98.99118</v>
      </c>
      <c r="E66" s="35">
        <v>499062.44543600001</v>
      </c>
      <c r="F66" s="35">
        <v>1907675.1750700001</v>
      </c>
      <c r="G66" s="36" t="s">
        <v>48</v>
      </c>
      <c r="H66" s="36" t="s">
        <v>235</v>
      </c>
      <c r="I66" s="36" t="s">
        <v>235</v>
      </c>
      <c r="J66" s="36" t="s">
        <v>60</v>
      </c>
      <c r="K66" s="36" t="s">
        <v>57</v>
      </c>
    </row>
    <row r="67" spans="1:11" s="31" customFormat="1" ht="18.75">
      <c r="A67" s="32">
        <v>45016</v>
      </c>
      <c r="B67" s="33">
        <v>2.2799999999999998</v>
      </c>
      <c r="C67" s="34">
        <v>17.255099999999999</v>
      </c>
      <c r="D67" s="34">
        <v>98.986339999999998</v>
      </c>
      <c r="E67" s="35">
        <v>498547.966824</v>
      </c>
      <c r="F67" s="35">
        <v>1907775.87628</v>
      </c>
      <c r="G67" s="36" t="s">
        <v>48</v>
      </c>
      <c r="H67" s="36" t="s">
        <v>235</v>
      </c>
      <c r="I67" s="36" t="s">
        <v>235</v>
      </c>
      <c r="J67" s="36" t="s">
        <v>60</v>
      </c>
      <c r="K67" s="36" t="s">
        <v>57</v>
      </c>
    </row>
    <row r="68" spans="1:11" s="31" customFormat="1" ht="18.75">
      <c r="A68" s="32">
        <v>45016</v>
      </c>
      <c r="B68" s="33">
        <v>2.2799999999999998</v>
      </c>
      <c r="C68" s="34">
        <v>17.255990000000001</v>
      </c>
      <c r="D68" s="34">
        <v>98.981620000000007</v>
      </c>
      <c r="E68" s="35">
        <v>498046.24875799997</v>
      </c>
      <c r="F68" s="35">
        <v>1907874.37662</v>
      </c>
      <c r="G68" s="36" t="s">
        <v>48</v>
      </c>
      <c r="H68" s="36" t="s">
        <v>235</v>
      </c>
      <c r="I68" s="36" t="s">
        <v>235</v>
      </c>
      <c r="J68" s="36" t="s">
        <v>60</v>
      </c>
      <c r="K68" s="36" t="s">
        <v>57</v>
      </c>
    </row>
    <row r="69" spans="1:11" s="31" customFormat="1" ht="18.75">
      <c r="A69" s="32">
        <v>45016</v>
      </c>
      <c r="B69" s="33">
        <v>2.2799999999999998</v>
      </c>
      <c r="C69" s="34">
        <v>17.25779</v>
      </c>
      <c r="D69" s="34">
        <v>98.99409</v>
      </c>
      <c r="E69" s="35">
        <v>499371.78684999997</v>
      </c>
      <c r="F69" s="35">
        <v>1908073.42331</v>
      </c>
      <c r="G69" s="36" t="s">
        <v>48</v>
      </c>
      <c r="H69" s="36" t="s">
        <v>235</v>
      </c>
      <c r="I69" s="36" t="s">
        <v>235</v>
      </c>
      <c r="J69" s="36" t="s">
        <v>60</v>
      </c>
      <c r="K69" s="36" t="s">
        <v>57</v>
      </c>
    </row>
    <row r="70" spans="1:11" s="31" customFormat="1" ht="18.75">
      <c r="A70" s="32">
        <v>45016</v>
      </c>
      <c r="B70" s="33">
        <v>2.2799999999999998</v>
      </c>
      <c r="C70" s="34">
        <v>17.258600000000001</v>
      </c>
      <c r="D70" s="34">
        <v>98.991810000000001</v>
      </c>
      <c r="E70" s="35">
        <v>499129.43430700002</v>
      </c>
      <c r="F70" s="35">
        <v>1908163.0406800001</v>
      </c>
      <c r="G70" s="36" t="s">
        <v>48</v>
      </c>
      <c r="H70" s="36" t="s">
        <v>235</v>
      </c>
      <c r="I70" s="36" t="s">
        <v>235</v>
      </c>
      <c r="J70" s="36" t="s">
        <v>60</v>
      </c>
      <c r="K70" s="36" t="s">
        <v>57</v>
      </c>
    </row>
    <row r="71" spans="1:11" s="31" customFormat="1" ht="18.75">
      <c r="A71" s="32">
        <v>45016</v>
      </c>
      <c r="B71" s="33">
        <v>2.2799999999999998</v>
      </c>
      <c r="C71" s="34">
        <v>17.258769999999998</v>
      </c>
      <c r="D71" s="34">
        <v>98.989069999999998</v>
      </c>
      <c r="E71" s="35">
        <v>498838.18384200003</v>
      </c>
      <c r="F71" s="35">
        <v>1908181.86182</v>
      </c>
      <c r="G71" s="36" t="s">
        <v>48</v>
      </c>
      <c r="H71" s="36" t="s">
        <v>235</v>
      </c>
      <c r="I71" s="36" t="s">
        <v>235</v>
      </c>
      <c r="J71" s="36" t="s">
        <v>60</v>
      </c>
      <c r="K71" s="36" t="s">
        <v>57</v>
      </c>
    </row>
    <row r="72" spans="1:11" s="31" customFormat="1" ht="18.75">
      <c r="A72" s="32">
        <v>45016</v>
      </c>
      <c r="B72" s="33">
        <v>2.2799999999999998</v>
      </c>
      <c r="C72" s="34">
        <v>17.259530000000002</v>
      </c>
      <c r="D72" s="34">
        <v>98.986840000000001</v>
      </c>
      <c r="E72" s="35">
        <v>498601.14931000001</v>
      </c>
      <c r="F72" s="35">
        <v>1908265.9537500001</v>
      </c>
      <c r="G72" s="36" t="s">
        <v>48</v>
      </c>
      <c r="H72" s="36" t="s">
        <v>235</v>
      </c>
      <c r="I72" s="36" t="s">
        <v>235</v>
      </c>
      <c r="J72" s="36" t="s">
        <v>60</v>
      </c>
      <c r="K72" s="36" t="s">
        <v>57</v>
      </c>
    </row>
    <row r="73" spans="1:11" s="31" customFormat="1" ht="18.75">
      <c r="A73" s="32">
        <v>45016</v>
      </c>
      <c r="B73" s="33">
        <v>2.2799999999999998</v>
      </c>
      <c r="C73" s="34">
        <v>17.259699999999999</v>
      </c>
      <c r="D73" s="34">
        <v>98.984340000000003</v>
      </c>
      <c r="E73" s="35">
        <v>498335.41171700001</v>
      </c>
      <c r="F73" s="35">
        <v>1908284.7803100001</v>
      </c>
      <c r="G73" s="36" t="s">
        <v>48</v>
      </c>
      <c r="H73" s="36" t="s">
        <v>235</v>
      </c>
      <c r="I73" s="36" t="s">
        <v>235</v>
      </c>
      <c r="J73" s="36" t="s">
        <v>60</v>
      </c>
      <c r="K73" s="36" t="s">
        <v>57</v>
      </c>
    </row>
    <row r="74" spans="1:11" s="31" customFormat="1" ht="18.75">
      <c r="A74" s="32">
        <v>45016</v>
      </c>
      <c r="B74" s="33">
        <v>2.2799999999999998</v>
      </c>
      <c r="C74" s="34">
        <v>15.721719999999999</v>
      </c>
      <c r="D74" s="34">
        <v>100.01232</v>
      </c>
      <c r="E74" s="35">
        <v>608463.19174699998</v>
      </c>
      <c r="F74" s="35">
        <v>1738413.6430899999</v>
      </c>
      <c r="G74" s="36" t="s">
        <v>48</v>
      </c>
      <c r="H74" s="36" t="s">
        <v>737</v>
      </c>
      <c r="I74" s="36" t="s">
        <v>738</v>
      </c>
      <c r="J74" s="36" t="s">
        <v>213</v>
      </c>
      <c r="K74" s="36" t="s">
        <v>57</v>
      </c>
    </row>
    <row r="75" spans="1:11" s="31" customFormat="1" ht="18.75">
      <c r="A75" s="32">
        <v>45016</v>
      </c>
      <c r="B75" s="33">
        <v>2.2799999999999998</v>
      </c>
      <c r="C75" s="34">
        <v>15.72278</v>
      </c>
      <c r="D75" s="34">
        <v>100.00688</v>
      </c>
      <c r="E75" s="35">
        <v>607879.72266600002</v>
      </c>
      <c r="F75" s="35">
        <v>1738528.1234500001</v>
      </c>
      <c r="G75" s="36" t="s">
        <v>48</v>
      </c>
      <c r="H75" s="36" t="s">
        <v>737</v>
      </c>
      <c r="I75" s="36" t="s">
        <v>738</v>
      </c>
      <c r="J75" s="36" t="s">
        <v>213</v>
      </c>
      <c r="K75" s="36" t="s">
        <v>57</v>
      </c>
    </row>
    <row r="76" spans="1:11" s="31" customFormat="1" ht="18.75">
      <c r="A76" s="32">
        <v>45016</v>
      </c>
      <c r="B76" s="33">
        <v>2.2799999999999998</v>
      </c>
      <c r="C76" s="34">
        <v>19.334679999999999</v>
      </c>
      <c r="D76" s="34">
        <v>100.83945</v>
      </c>
      <c r="E76" s="35">
        <v>693237.65982499998</v>
      </c>
      <c r="F76" s="35">
        <v>2138886.9693</v>
      </c>
      <c r="G76" s="36" t="s">
        <v>48</v>
      </c>
      <c r="H76" s="36" t="s">
        <v>674</v>
      </c>
      <c r="I76" s="36" t="s">
        <v>675</v>
      </c>
      <c r="J76" s="36" t="s">
        <v>134</v>
      </c>
      <c r="K76" s="36" t="s">
        <v>57</v>
      </c>
    </row>
    <row r="77" spans="1:11" s="31" customFormat="1" ht="18.75">
      <c r="A77" s="32">
        <v>45016</v>
      </c>
      <c r="B77" s="33">
        <v>2.2799999999999998</v>
      </c>
      <c r="C77" s="34">
        <v>19.41779</v>
      </c>
      <c r="D77" s="34">
        <v>101.16368</v>
      </c>
      <c r="E77" s="35">
        <v>727195.06559999997</v>
      </c>
      <c r="F77" s="35">
        <v>2148482.68866</v>
      </c>
      <c r="G77" s="36" t="s">
        <v>48</v>
      </c>
      <c r="H77" s="36" t="s">
        <v>690</v>
      </c>
      <c r="I77" s="36" t="s">
        <v>691</v>
      </c>
      <c r="J77" s="36" t="s">
        <v>134</v>
      </c>
      <c r="K77" s="36" t="s">
        <v>57</v>
      </c>
    </row>
    <row r="78" spans="1:11" s="31" customFormat="1" ht="18.75">
      <c r="A78" s="32">
        <v>45016</v>
      </c>
      <c r="B78" s="33">
        <v>2.2799999999999998</v>
      </c>
      <c r="C78" s="34">
        <v>18.833659999999998</v>
      </c>
      <c r="D78" s="34">
        <v>100.08264</v>
      </c>
      <c r="E78" s="35">
        <v>614065.89960300003</v>
      </c>
      <c r="F78" s="35">
        <v>2082770.3885300001</v>
      </c>
      <c r="G78" s="36" t="s">
        <v>48</v>
      </c>
      <c r="H78" s="36" t="s">
        <v>465</v>
      </c>
      <c r="I78" s="36" t="s">
        <v>139</v>
      </c>
      <c r="J78" s="36" t="s">
        <v>140</v>
      </c>
      <c r="K78" s="36" t="s">
        <v>57</v>
      </c>
    </row>
    <row r="79" spans="1:11" s="31" customFormat="1" ht="18.75">
      <c r="A79" s="32">
        <v>45016</v>
      </c>
      <c r="B79" s="33">
        <v>2.2799999999999998</v>
      </c>
      <c r="C79" s="34">
        <v>18.86938</v>
      </c>
      <c r="D79" s="34">
        <v>100.06954</v>
      </c>
      <c r="E79" s="35">
        <v>612661.72301399999</v>
      </c>
      <c r="F79" s="35">
        <v>2086714.84317</v>
      </c>
      <c r="G79" s="36" t="s">
        <v>48</v>
      </c>
      <c r="H79" s="36" t="s">
        <v>465</v>
      </c>
      <c r="I79" s="36" t="s">
        <v>139</v>
      </c>
      <c r="J79" s="36" t="s">
        <v>140</v>
      </c>
      <c r="K79" s="36" t="s">
        <v>57</v>
      </c>
    </row>
    <row r="80" spans="1:11" s="31" customFormat="1" ht="18.75">
      <c r="A80" s="32">
        <v>45016</v>
      </c>
      <c r="B80" s="33">
        <v>2.2799999999999998</v>
      </c>
      <c r="C80" s="34">
        <v>18.870249999999999</v>
      </c>
      <c r="D80" s="34">
        <v>100.06511999999999</v>
      </c>
      <c r="E80" s="35">
        <v>612195.51347600005</v>
      </c>
      <c r="F80" s="35">
        <v>2086808.31305</v>
      </c>
      <c r="G80" s="36" t="s">
        <v>48</v>
      </c>
      <c r="H80" s="36" t="s">
        <v>465</v>
      </c>
      <c r="I80" s="36" t="s">
        <v>139</v>
      </c>
      <c r="J80" s="36" t="s">
        <v>140</v>
      </c>
      <c r="K80" s="36" t="s">
        <v>57</v>
      </c>
    </row>
    <row r="81" spans="1:11" s="31" customFormat="1" ht="18.75">
      <c r="A81" s="32">
        <v>45016</v>
      </c>
      <c r="B81" s="33">
        <v>2.2799999999999998</v>
      </c>
      <c r="C81" s="34">
        <v>18.873850000000001</v>
      </c>
      <c r="D81" s="34">
        <v>100.07084999999999</v>
      </c>
      <c r="E81" s="35">
        <v>612796.736102</v>
      </c>
      <c r="F81" s="35">
        <v>2087210.3345000001</v>
      </c>
      <c r="G81" s="36" t="s">
        <v>48</v>
      </c>
      <c r="H81" s="36" t="s">
        <v>465</v>
      </c>
      <c r="I81" s="36" t="s">
        <v>139</v>
      </c>
      <c r="J81" s="36" t="s">
        <v>140</v>
      </c>
      <c r="K81" s="36" t="s">
        <v>57</v>
      </c>
    </row>
    <row r="82" spans="1:11" s="31" customFormat="1" ht="18.75">
      <c r="A82" s="32">
        <v>45016</v>
      </c>
      <c r="B82" s="33">
        <v>2.2799999999999998</v>
      </c>
      <c r="C82" s="34">
        <v>19.20646</v>
      </c>
      <c r="D82" s="34">
        <v>100.3259</v>
      </c>
      <c r="E82" s="35">
        <v>639387.63359600003</v>
      </c>
      <c r="F82" s="35">
        <v>2124202.6876099999</v>
      </c>
      <c r="G82" s="36" t="s">
        <v>48</v>
      </c>
      <c r="H82" s="36" t="s">
        <v>739</v>
      </c>
      <c r="I82" s="36" t="s">
        <v>145</v>
      </c>
      <c r="J82" s="36" t="s">
        <v>140</v>
      </c>
      <c r="K82" s="36" t="s">
        <v>57</v>
      </c>
    </row>
    <row r="83" spans="1:11" s="31" customFormat="1" ht="18.75">
      <c r="A83" s="32">
        <v>45016</v>
      </c>
      <c r="B83" s="33">
        <v>2.2799999999999998</v>
      </c>
      <c r="C83" s="34">
        <v>15.963089999999999</v>
      </c>
      <c r="D83" s="34">
        <v>100.49508</v>
      </c>
      <c r="E83" s="35">
        <v>660005.80756400002</v>
      </c>
      <c r="F83" s="35">
        <v>1765426.82672</v>
      </c>
      <c r="G83" s="36" t="s">
        <v>48</v>
      </c>
      <c r="H83" s="36" t="s">
        <v>740</v>
      </c>
      <c r="I83" s="36" t="s">
        <v>741</v>
      </c>
      <c r="J83" s="36" t="s">
        <v>742</v>
      </c>
      <c r="K83" s="36" t="s">
        <v>57</v>
      </c>
    </row>
    <row r="84" spans="1:11" s="31" customFormat="1" ht="18.75">
      <c r="A84" s="32">
        <v>45016</v>
      </c>
      <c r="B84" s="33">
        <v>2.2799999999999998</v>
      </c>
      <c r="C84" s="34">
        <v>16.258479999999999</v>
      </c>
      <c r="D84" s="34">
        <v>100.62253</v>
      </c>
      <c r="E84" s="35">
        <v>673391.77660400001</v>
      </c>
      <c r="F84" s="35">
        <v>1798214.8262</v>
      </c>
      <c r="G84" s="36" t="s">
        <v>48</v>
      </c>
      <c r="H84" s="36" t="s">
        <v>743</v>
      </c>
      <c r="I84" s="36" t="s">
        <v>744</v>
      </c>
      <c r="J84" s="36" t="s">
        <v>742</v>
      </c>
      <c r="K84" s="36" t="s">
        <v>57</v>
      </c>
    </row>
    <row r="85" spans="1:11" s="31" customFormat="1" ht="18.75">
      <c r="A85" s="32">
        <v>45016</v>
      </c>
      <c r="B85" s="33">
        <v>2.2799999999999998</v>
      </c>
      <c r="C85" s="34">
        <v>16.276060000000001</v>
      </c>
      <c r="D85" s="34">
        <v>100.48186</v>
      </c>
      <c r="E85" s="35">
        <v>658341.99080799997</v>
      </c>
      <c r="F85" s="35">
        <v>1800045.95933</v>
      </c>
      <c r="G85" s="36" t="s">
        <v>48</v>
      </c>
      <c r="H85" s="36" t="s">
        <v>745</v>
      </c>
      <c r="I85" s="36" t="s">
        <v>746</v>
      </c>
      <c r="J85" s="36" t="s">
        <v>742</v>
      </c>
      <c r="K85" s="36" t="s">
        <v>57</v>
      </c>
    </row>
    <row r="86" spans="1:11" s="31" customFormat="1" ht="18.75">
      <c r="A86" s="32">
        <v>45016</v>
      </c>
      <c r="B86" s="33">
        <v>2.2799999999999998</v>
      </c>
      <c r="C86" s="34">
        <v>15.97913</v>
      </c>
      <c r="D86" s="34">
        <v>101.23506999999999</v>
      </c>
      <c r="E86" s="35">
        <v>739210.28426300001</v>
      </c>
      <c r="F86" s="35">
        <v>1767911.73795</v>
      </c>
      <c r="G86" s="36" t="s">
        <v>48</v>
      </c>
      <c r="H86" s="36" t="s">
        <v>396</v>
      </c>
      <c r="I86" s="36" t="s">
        <v>397</v>
      </c>
      <c r="J86" s="36" t="s">
        <v>308</v>
      </c>
      <c r="K86" s="36" t="s">
        <v>57</v>
      </c>
    </row>
    <row r="87" spans="1:11" s="31" customFormat="1" ht="18.75">
      <c r="A87" s="32">
        <v>45016</v>
      </c>
      <c r="B87" s="33">
        <v>2.2799999999999998</v>
      </c>
      <c r="C87" s="34">
        <v>16.35793</v>
      </c>
      <c r="D87" s="34">
        <v>101.21174999999999</v>
      </c>
      <c r="E87" s="35">
        <v>736262.45118800004</v>
      </c>
      <c r="F87" s="35">
        <v>1809813.0236500001</v>
      </c>
      <c r="G87" s="36" t="s">
        <v>48</v>
      </c>
      <c r="H87" s="36" t="s">
        <v>419</v>
      </c>
      <c r="I87" s="36" t="s">
        <v>420</v>
      </c>
      <c r="J87" s="36" t="s">
        <v>308</v>
      </c>
      <c r="K87" s="36" t="s">
        <v>57</v>
      </c>
    </row>
    <row r="88" spans="1:11" s="31" customFormat="1" ht="18.75">
      <c r="A88" s="32">
        <v>45016</v>
      </c>
      <c r="B88" s="33">
        <v>2.2799999999999998</v>
      </c>
      <c r="C88" s="34">
        <v>16.35857</v>
      </c>
      <c r="D88" s="34">
        <v>101.20858</v>
      </c>
      <c r="E88" s="35">
        <v>735922.91535799997</v>
      </c>
      <c r="F88" s="35">
        <v>1809880.1816</v>
      </c>
      <c r="G88" s="36" t="s">
        <v>48</v>
      </c>
      <c r="H88" s="36" t="s">
        <v>419</v>
      </c>
      <c r="I88" s="36" t="s">
        <v>420</v>
      </c>
      <c r="J88" s="36" t="s">
        <v>308</v>
      </c>
      <c r="K88" s="36" t="s">
        <v>57</v>
      </c>
    </row>
    <row r="89" spans="1:11" s="31" customFormat="1" ht="18.75">
      <c r="A89" s="32">
        <v>45016</v>
      </c>
      <c r="B89" s="33">
        <v>2.2799999999999998</v>
      </c>
      <c r="C89" s="34">
        <v>16.84496</v>
      </c>
      <c r="D89" s="34">
        <v>101.00145999999999</v>
      </c>
      <c r="E89" s="35">
        <v>713252.604926</v>
      </c>
      <c r="F89" s="35">
        <v>1863483.53049</v>
      </c>
      <c r="G89" s="36" t="s">
        <v>48</v>
      </c>
      <c r="H89" s="36" t="s">
        <v>747</v>
      </c>
      <c r="I89" s="36" t="s">
        <v>392</v>
      </c>
      <c r="J89" s="36" t="s">
        <v>308</v>
      </c>
      <c r="K89" s="36" t="s">
        <v>57</v>
      </c>
    </row>
    <row r="90" spans="1:11" s="31" customFormat="1" ht="18.75">
      <c r="A90" s="32">
        <v>45016</v>
      </c>
      <c r="B90" s="33">
        <v>2.2799999999999998</v>
      </c>
      <c r="C90" s="34">
        <v>16.845510000000001</v>
      </c>
      <c r="D90" s="34">
        <v>100.99871</v>
      </c>
      <c r="E90" s="35">
        <v>712958.88120599999</v>
      </c>
      <c r="F90" s="35">
        <v>1863541.4380999999</v>
      </c>
      <c r="G90" s="36" t="s">
        <v>48</v>
      </c>
      <c r="H90" s="36" t="s">
        <v>747</v>
      </c>
      <c r="I90" s="36" t="s">
        <v>392</v>
      </c>
      <c r="J90" s="36" t="s">
        <v>308</v>
      </c>
      <c r="K90" s="36" t="s">
        <v>57</v>
      </c>
    </row>
    <row r="91" spans="1:11" s="31" customFormat="1" ht="18.75">
      <c r="A91" s="32">
        <v>45016</v>
      </c>
      <c r="B91" s="33">
        <v>2.2799999999999998</v>
      </c>
      <c r="C91" s="34">
        <v>17.932549999999999</v>
      </c>
      <c r="D91" s="34">
        <v>99.789439999999999</v>
      </c>
      <c r="E91" s="35">
        <v>583606.06099899998</v>
      </c>
      <c r="F91" s="35">
        <v>1982900.5112900001</v>
      </c>
      <c r="G91" s="36" t="s">
        <v>48</v>
      </c>
      <c r="H91" s="36" t="s">
        <v>748</v>
      </c>
      <c r="I91" s="36" t="s">
        <v>589</v>
      </c>
      <c r="J91" s="36" t="s">
        <v>150</v>
      </c>
      <c r="K91" s="36" t="s">
        <v>57</v>
      </c>
    </row>
    <row r="92" spans="1:11" s="31" customFormat="1" ht="18.75">
      <c r="A92" s="32">
        <v>45016</v>
      </c>
      <c r="B92" s="33">
        <v>2.2799999999999998</v>
      </c>
      <c r="C92" s="34">
        <v>16.674140000000001</v>
      </c>
      <c r="D92" s="34">
        <v>104.66128</v>
      </c>
      <c r="E92" s="35">
        <v>1104464.1028400001</v>
      </c>
      <c r="F92" s="35">
        <v>1852095.9739600001</v>
      </c>
      <c r="G92" s="36" t="s">
        <v>48</v>
      </c>
      <c r="H92" s="36" t="s">
        <v>749</v>
      </c>
      <c r="I92" s="36" t="s">
        <v>750</v>
      </c>
      <c r="J92" s="36" t="s">
        <v>751</v>
      </c>
      <c r="K92" s="36" t="s">
        <v>57</v>
      </c>
    </row>
    <row r="93" spans="1:11" s="31" customFormat="1" ht="18.75">
      <c r="A93" s="32">
        <v>45016</v>
      </c>
      <c r="B93" s="33">
        <v>2.2799999999999998</v>
      </c>
      <c r="C93" s="34">
        <v>17.792190000000002</v>
      </c>
      <c r="D93" s="34">
        <v>97.845960000000005</v>
      </c>
      <c r="E93" s="35">
        <v>377681.22820499999</v>
      </c>
      <c r="F93" s="35">
        <v>1967570.9464100001</v>
      </c>
      <c r="G93" s="36" t="s">
        <v>48</v>
      </c>
      <c r="H93" s="36" t="s">
        <v>378</v>
      </c>
      <c r="I93" s="36" t="s">
        <v>378</v>
      </c>
      <c r="J93" s="36" t="s">
        <v>89</v>
      </c>
      <c r="K93" s="36" t="s">
        <v>57</v>
      </c>
    </row>
    <row r="94" spans="1:11" s="31" customFormat="1" ht="18.75">
      <c r="A94" s="32">
        <v>45016</v>
      </c>
      <c r="B94" s="33">
        <v>2.2799999999999998</v>
      </c>
      <c r="C94" s="34">
        <v>19.06026</v>
      </c>
      <c r="D94" s="34">
        <v>99.51079</v>
      </c>
      <c r="E94" s="35">
        <v>553741.77431100002</v>
      </c>
      <c r="F94" s="35">
        <v>2107573.3400400002</v>
      </c>
      <c r="G94" s="36" t="s">
        <v>48</v>
      </c>
      <c r="H94" s="36" t="s">
        <v>513</v>
      </c>
      <c r="I94" s="36" t="s">
        <v>511</v>
      </c>
      <c r="J94" s="36" t="s">
        <v>154</v>
      </c>
      <c r="K94" s="36" t="s">
        <v>57</v>
      </c>
    </row>
    <row r="95" spans="1:11" s="31" customFormat="1" ht="18.75">
      <c r="A95" s="32">
        <v>45016</v>
      </c>
      <c r="B95" s="33">
        <v>0.47</v>
      </c>
      <c r="C95" s="34">
        <v>14.58525</v>
      </c>
      <c r="D95" s="34">
        <v>104.49299000000001</v>
      </c>
      <c r="E95" s="35">
        <v>1092458.4669600001</v>
      </c>
      <c r="F95" s="35">
        <v>1619621.2686699999</v>
      </c>
      <c r="G95" s="36" t="s">
        <v>48</v>
      </c>
      <c r="H95" s="36" t="s">
        <v>752</v>
      </c>
      <c r="I95" s="36" t="s">
        <v>753</v>
      </c>
      <c r="J95" s="36" t="s">
        <v>754</v>
      </c>
      <c r="K95" s="36" t="s">
        <v>57</v>
      </c>
    </row>
    <row r="96" spans="1:11" s="31" customFormat="1" ht="18.75">
      <c r="A96" s="32">
        <v>45016</v>
      </c>
      <c r="B96" s="33">
        <v>0.47</v>
      </c>
      <c r="C96" s="34">
        <v>14.58968</v>
      </c>
      <c r="D96" s="34">
        <v>104.49444</v>
      </c>
      <c r="E96" s="35">
        <v>1092603.36341</v>
      </c>
      <c r="F96" s="35">
        <v>1620117.0132500001</v>
      </c>
      <c r="G96" s="36" t="s">
        <v>48</v>
      </c>
      <c r="H96" s="36" t="s">
        <v>752</v>
      </c>
      <c r="I96" s="36" t="s">
        <v>753</v>
      </c>
      <c r="J96" s="36" t="s">
        <v>754</v>
      </c>
      <c r="K96" s="36" t="s">
        <v>57</v>
      </c>
    </row>
    <row r="97" spans="1:11" s="31" customFormat="1" ht="18.75">
      <c r="A97" s="32">
        <v>45016</v>
      </c>
      <c r="B97" s="33">
        <v>2.2799999999999998</v>
      </c>
      <c r="C97" s="34">
        <v>17.647570000000002</v>
      </c>
      <c r="D97" s="34">
        <v>103.76585</v>
      </c>
      <c r="E97" s="35">
        <v>1005997.65926</v>
      </c>
      <c r="F97" s="35">
        <v>1957585.1261700001</v>
      </c>
      <c r="G97" s="36" t="s">
        <v>48</v>
      </c>
      <c r="H97" s="36" t="s">
        <v>755</v>
      </c>
      <c r="I97" s="36" t="s">
        <v>755</v>
      </c>
      <c r="J97" s="36" t="s">
        <v>756</v>
      </c>
      <c r="K97" s="36" t="s">
        <v>57</v>
      </c>
    </row>
    <row r="98" spans="1:11" s="31" customFormat="1" ht="18.75">
      <c r="A98" s="32">
        <v>45016</v>
      </c>
      <c r="B98" s="33">
        <v>2.2799999999999998</v>
      </c>
      <c r="C98" s="34">
        <v>14.648569999999999</v>
      </c>
      <c r="D98" s="34">
        <v>101.03957</v>
      </c>
      <c r="E98" s="35">
        <v>719663.75110800005</v>
      </c>
      <c r="F98" s="35">
        <v>1620445.8998499999</v>
      </c>
      <c r="G98" s="36" t="s">
        <v>48</v>
      </c>
      <c r="H98" s="36" t="s">
        <v>757</v>
      </c>
      <c r="I98" s="36" t="s">
        <v>758</v>
      </c>
      <c r="J98" s="36" t="s">
        <v>759</v>
      </c>
      <c r="K98" s="36" t="s">
        <v>57</v>
      </c>
    </row>
    <row r="99" spans="1:11" s="31" customFormat="1" ht="18.75">
      <c r="A99" s="32">
        <v>45016</v>
      </c>
      <c r="B99" s="33">
        <v>2.2799999999999998</v>
      </c>
      <c r="C99" s="34">
        <v>14.675219999999999</v>
      </c>
      <c r="D99" s="34">
        <v>100.85082</v>
      </c>
      <c r="E99" s="35">
        <v>699304.53937200003</v>
      </c>
      <c r="F99" s="35">
        <v>1623220.11402</v>
      </c>
      <c r="G99" s="36" t="s">
        <v>48</v>
      </c>
      <c r="H99" s="36" t="s">
        <v>760</v>
      </c>
      <c r="I99" s="36" t="s">
        <v>761</v>
      </c>
      <c r="J99" s="36" t="s">
        <v>759</v>
      </c>
      <c r="K99" s="36" t="s">
        <v>57</v>
      </c>
    </row>
    <row r="100" spans="1:11" s="31" customFormat="1" ht="18.75">
      <c r="A100" s="32">
        <v>45016</v>
      </c>
      <c r="B100" s="33">
        <v>2.2799999999999998</v>
      </c>
      <c r="C100" s="34">
        <v>8.8606700000000007</v>
      </c>
      <c r="D100" s="34">
        <v>99.129220000000004</v>
      </c>
      <c r="E100" s="35">
        <v>514208.48986999999</v>
      </c>
      <c r="F100" s="35">
        <v>979450.76662400004</v>
      </c>
      <c r="G100" s="36" t="s">
        <v>48</v>
      </c>
      <c r="H100" s="36" t="s">
        <v>762</v>
      </c>
      <c r="I100" s="36" t="s">
        <v>763</v>
      </c>
      <c r="J100" s="36" t="s">
        <v>764</v>
      </c>
      <c r="K100" s="36" t="s">
        <v>57</v>
      </c>
    </row>
    <row r="101" spans="1:11" s="31" customFormat="1" ht="18.75">
      <c r="A101" s="32">
        <v>45016</v>
      </c>
      <c r="B101" s="33">
        <v>2.2799999999999998</v>
      </c>
      <c r="C101" s="34">
        <v>9.2829800000000002</v>
      </c>
      <c r="D101" s="34">
        <v>99.060320000000004</v>
      </c>
      <c r="E101" s="35">
        <v>506624.78006600001</v>
      </c>
      <c r="F101" s="35">
        <v>1026138.46208</v>
      </c>
      <c r="G101" s="36" t="s">
        <v>48</v>
      </c>
      <c r="H101" s="36" t="s">
        <v>765</v>
      </c>
      <c r="I101" s="36" t="s">
        <v>766</v>
      </c>
      <c r="J101" s="36" t="s">
        <v>764</v>
      </c>
      <c r="K101" s="36" t="s">
        <v>57</v>
      </c>
    </row>
    <row r="102" spans="1:11" s="31" customFormat="1" ht="18.75">
      <c r="A102" s="32">
        <v>45016</v>
      </c>
      <c r="B102" s="33">
        <v>2.2799999999999998</v>
      </c>
      <c r="C102" s="34">
        <v>9.3219899999999996</v>
      </c>
      <c r="D102" s="34">
        <v>99.164199999999994</v>
      </c>
      <c r="E102" s="35">
        <v>518031.65779500001</v>
      </c>
      <c r="F102" s="35">
        <v>1030454.99352</v>
      </c>
      <c r="G102" s="36" t="s">
        <v>48</v>
      </c>
      <c r="H102" s="36" t="s">
        <v>767</v>
      </c>
      <c r="I102" s="36" t="s">
        <v>766</v>
      </c>
      <c r="J102" s="36" t="s">
        <v>764</v>
      </c>
      <c r="K102" s="36" t="s">
        <v>57</v>
      </c>
    </row>
    <row r="103" spans="1:11" s="31" customFormat="1" ht="18.75">
      <c r="A103" s="32">
        <v>45016</v>
      </c>
      <c r="B103" s="33">
        <v>2.2799999999999998</v>
      </c>
      <c r="C103" s="34">
        <v>17.287849999999999</v>
      </c>
      <c r="D103" s="34">
        <v>100.15842000000001</v>
      </c>
      <c r="E103" s="35">
        <v>623123.14521400002</v>
      </c>
      <c r="F103" s="35">
        <v>1911768.8071699999</v>
      </c>
      <c r="G103" s="36" t="s">
        <v>48</v>
      </c>
      <c r="H103" s="36" t="s">
        <v>768</v>
      </c>
      <c r="I103" s="36" t="s">
        <v>769</v>
      </c>
      <c r="J103" s="36" t="s">
        <v>175</v>
      </c>
      <c r="K103" s="36" t="s">
        <v>57</v>
      </c>
    </row>
    <row r="104" spans="1:11" s="31" customFormat="1" ht="18.75">
      <c r="A104" s="32">
        <v>45016</v>
      </c>
      <c r="B104" s="33">
        <v>2.2799999999999998</v>
      </c>
      <c r="C104" s="34">
        <v>17.418369999999999</v>
      </c>
      <c r="D104" s="34">
        <v>100.39783</v>
      </c>
      <c r="E104" s="35">
        <v>648467.64701900003</v>
      </c>
      <c r="F104" s="35">
        <v>1926380.3813199999</v>
      </c>
      <c r="G104" s="36" t="s">
        <v>48</v>
      </c>
      <c r="H104" s="36" t="s">
        <v>295</v>
      </c>
      <c r="I104" s="36" t="s">
        <v>296</v>
      </c>
      <c r="J104" s="36" t="s">
        <v>175</v>
      </c>
      <c r="K104" s="36" t="s">
        <v>57</v>
      </c>
    </row>
    <row r="105" spans="1:11" s="31" customFormat="1" ht="18.75">
      <c r="A105" s="32">
        <v>45016</v>
      </c>
      <c r="B105" s="33">
        <v>2.2799999999999998</v>
      </c>
      <c r="C105" s="34">
        <v>17.57967</v>
      </c>
      <c r="D105" s="34">
        <v>100.35245999999999</v>
      </c>
      <c r="E105" s="35">
        <v>643521.303419</v>
      </c>
      <c r="F105" s="35">
        <v>1944194.5436799999</v>
      </c>
      <c r="G105" s="36" t="s">
        <v>48</v>
      </c>
      <c r="H105" s="36" t="s">
        <v>699</v>
      </c>
      <c r="I105" s="36" t="s">
        <v>296</v>
      </c>
      <c r="J105" s="36" t="s">
        <v>175</v>
      </c>
      <c r="K105" s="36" t="s">
        <v>57</v>
      </c>
    </row>
    <row r="106" spans="1:11" s="31" customFormat="1" ht="18.75">
      <c r="A106" s="32">
        <v>45016</v>
      </c>
      <c r="B106" s="33">
        <v>2.2799999999999998</v>
      </c>
      <c r="C106" s="34">
        <v>17.684280000000001</v>
      </c>
      <c r="D106" s="34">
        <v>100.37132</v>
      </c>
      <c r="E106" s="35">
        <v>645439.07667700003</v>
      </c>
      <c r="F106" s="35">
        <v>1955784.8513799999</v>
      </c>
      <c r="G106" s="36" t="s">
        <v>48</v>
      </c>
      <c r="H106" s="36" t="s">
        <v>173</v>
      </c>
      <c r="I106" s="36" t="s">
        <v>174</v>
      </c>
      <c r="J106" s="36" t="s">
        <v>175</v>
      </c>
      <c r="K106" s="36" t="s">
        <v>57</v>
      </c>
    </row>
    <row r="107" spans="1:11" s="31" customFormat="1" ht="18.75">
      <c r="A107" s="32">
        <v>45016</v>
      </c>
      <c r="B107" s="33">
        <v>2.2799999999999998</v>
      </c>
      <c r="C107" s="34">
        <v>17.997969999999999</v>
      </c>
      <c r="D107" s="34">
        <v>100.86228</v>
      </c>
      <c r="E107" s="35">
        <v>697176.37763200002</v>
      </c>
      <c r="F107" s="35">
        <v>1990951.3063699999</v>
      </c>
      <c r="G107" s="36" t="s">
        <v>48</v>
      </c>
      <c r="H107" s="36" t="s">
        <v>770</v>
      </c>
      <c r="I107" s="36" t="s">
        <v>771</v>
      </c>
      <c r="J107" s="36" t="s">
        <v>175</v>
      </c>
      <c r="K107" s="36" t="s">
        <v>57</v>
      </c>
    </row>
    <row r="108" spans="1:11" s="31" customFormat="1" ht="18.75">
      <c r="A108" s="32">
        <v>45016</v>
      </c>
      <c r="B108" s="33">
        <v>2.2799999999999998</v>
      </c>
      <c r="C108" s="34">
        <v>15.693479999999999</v>
      </c>
      <c r="D108" s="34">
        <v>105.25067</v>
      </c>
      <c r="E108" s="35">
        <v>1170923.37742</v>
      </c>
      <c r="F108" s="35">
        <v>1744958.03538</v>
      </c>
      <c r="G108" s="36" t="s">
        <v>48</v>
      </c>
      <c r="H108" s="36" t="s">
        <v>772</v>
      </c>
      <c r="I108" s="36" t="s">
        <v>773</v>
      </c>
      <c r="J108" s="36" t="s">
        <v>695</v>
      </c>
      <c r="K108" s="36" t="s">
        <v>57</v>
      </c>
    </row>
    <row r="109" spans="1:11" s="31" customFormat="1" ht="18.75">
      <c r="A109" s="32">
        <v>45016</v>
      </c>
      <c r="B109" s="33">
        <v>2.2799999999999998</v>
      </c>
      <c r="C109" s="34">
        <v>15.92487</v>
      </c>
      <c r="D109" s="34">
        <v>105.21347</v>
      </c>
      <c r="E109" s="35">
        <v>1166153.89558</v>
      </c>
      <c r="F109" s="35">
        <v>1770563.79531</v>
      </c>
      <c r="G109" s="36" t="s">
        <v>48</v>
      </c>
      <c r="H109" s="36" t="s">
        <v>774</v>
      </c>
      <c r="I109" s="36" t="s">
        <v>775</v>
      </c>
      <c r="J109" s="36" t="s">
        <v>695</v>
      </c>
      <c r="K109" s="36" t="s">
        <v>57</v>
      </c>
    </row>
    <row r="110" spans="1:11" s="31" customFormat="1" ht="18.75">
      <c r="A110" s="32">
        <v>45016</v>
      </c>
      <c r="B110" s="33">
        <v>13.37</v>
      </c>
      <c r="C110" s="34">
        <v>18.565239999999999</v>
      </c>
      <c r="D110" s="34">
        <v>98.794640000000001</v>
      </c>
      <c r="E110" s="35">
        <v>478330.33106</v>
      </c>
      <c r="F110" s="35">
        <v>2052735.7031400001</v>
      </c>
      <c r="G110" s="36" t="s">
        <v>48</v>
      </c>
      <c r="H110" s="36" t="s">
        <v>1087</v>
      </c>
      <c r="I110" s="36" t="s">
        <v>432</v>
      </c>
      <c r="J110" s="36" t="s">
        <v>66</v>
      </c>
      <c r="K110" s="36" t="s">
        <v>57</v>
      </c>
    </row>
    <row r="111" spans="1:11" s="31" customFormat="1" ht="18.75">
      <c r="A111" s="32">
        <v>45016</v>
      </c>
      <c r="B111" s="33">
        <v>13.37</v>
      </c>
      <c r="C111" s="34">
        <v>18.568549999999998</v>
      </c>
      <c r="D111" s="34">
        <v>98.794079999999994</v>
      </c>
      <c r="E111" s="35">
        <v>478271.658535</v>
      </c>
      <c r="F111" s="35">
        <v>2053101.9998000001</v>
      </c>
      <c r="G111" s="36" t="s">
        <v>48</v>
      </c>
      <c r="H111" s="36" t="s">
        <v>1087</v>
      </c>
      <c r="I111" s="36" t="s">
        <v>432</v>
      </c>
      <c r="J111" s="36" t="s">
        <v>66</v>
      </c>
      <c r="K111" s="36" t="s">
        <v>777</v>
      </c>
    </row>
    <row r="112" spans="1:11" s="31" customFormat="1" ht="18.75">
      <c r="A112" s="32">
        <v>45016</v>
      </c>
      <c r="B112" s="33">
        <v>13.37</v>
      </c>
      <c r="C112" s="34">
        <v>18.67333</v>
      </c>
      <c r="D112" s="34">
        <v>98.791470000000004</v>
      </c>
      <c r="E112" s="35">
        <v>478009.727511</v>
      </c>
      <c r="F112" s="35">
        <v>2064695.58388</v>
      </c>
      <c r="G112" s="36" t="s">
        <v>48</v>
      </c>
      <c r="H112" s="36" t="s">
        <v>76</v>
      </c>
      <c r="I112" s="36" t="s">
        <v>72</v>
      </c>
      <c r="J112" s="36" t="s">
        <v>66</v>
      </c>
      <c r="K112" s="36" t="s">
        <v>57</v>
      </c>
    </row>
    <row r="113" spans="1:11" s="31" customFormat="1" ht="18.75">
      <c r="A113" s="32">
        <v>45016</v>
      </c>
      <c r="B113" s="33">
        <v>13.37</v>
      </c>
      <c r="C113" s="34">
        <v>18.873909999999999</v>
      </c>
      <c r="D113" s="34">
        <v>98.928439999999995</v>
      </c>
      <c r="E113" s="35">
        <v>492462.66132800002</v>
      </c>
      <c r="F113" s="35">
        <v>2086877.4889400001</v>
      </c>
      <c r="G113" s="36" t="s">
        <v>48</v>
      </c>
      <c r="H113" s="36" t="s">
        <v>455</v>
      </c>
      <c r="I113" s="36" t="s">
        <v>456</v>
      </c>
      <c r="J113" s="36" t="s">
        <v>66</v>
      </c>
      <c r="K113" s="36" t="s">
        <v>57</v>
      </c>
    </row>
    <row r="114" spans="1:11" s="31" customFormat="1" ht="18.75">
      <c r="A114" s="32">
        <v>45016</v>
      </c>
      <c r="B114" s="33">
        <v>13.37</v>
      </c>
      <c r="C114" s="34">
        <v>19.09984</v>
      </c>
      <c r="D114" s="34">
        <v>99.079350000000005</v>
      </c>
      <c r="E114" s="35">
        <v>508346.58745799999</v>
      </c>
      <c r="F114" s="35">
        <v>2111876.4783299998</v>
      </c>
      <c r="G114" s="36" t="s">
        <v>48</v>
      </c>
      <c r="H114" s="36" t="s">
        <v>123</v>
      </c>
      <c r="I114" s="36" t="s">
        <v>84</v>
      </c>
      <c r="J114" s="36" t="s">
        <v>66</v>
      </c>
      <c r="K114" s="36" t="s">
        <v>57</v>
      </c>
    </row>
    <row r="115" spans="1:11" s="31" customFormat="1" ht="18.75">
      <c r="A115" s="32">
        <v>45016</v>
      </c>
      <c r="B115" s="33">
        <v>13.37</v>
      </c>
      <c r="C115" s="34">
        <v>19.567419999999998</v>
      </c>
      <c r="D115" s="34">
        <v>98.972819999999999</v>
      </c>
      <c r="E115" s="35">
        <v>497149.14396199997</v>
      </c>
      <c r="F115" s="35">
        <v>2163613.3888099999</v>
      </c>
      <c r="G115" s="36" t="s">
        <v>48</v>
      </c>
      <c r="H115" s="36" t="s">
        <v>332</v>
      </c>
      <c r="I115" s="36" t="s">
        <v>92</v>
      </c>
      <c r="J115" s="36" t="s">
        <v>66</v>
      </c>
      <c r="K115" s="36" t="s">
        <v>777</v>
      </c>
    </row>
    <row r="116" spans="1:11" s="31" customFormat="1" ht="18.75">
      <c r="A116" s="32">
        <v>45016</v>
      </c>
      <c r="B116" s="33">
        <v>13.37</v>
      </c>
      <c r="C116" s="34">
        <v>19.890529999999998</v>
      </c>
      <c r="D116" s="34">
        <v>99.363939999999999</v>
      </c>
      <c r="E116" s="35">
        <v>538096.47296000004</v>
      </c>
      <c r="F116" s="35">
        <v>2199408.5967000001</v>
      </c>
      <c r="G116" s="36" t="s">
        <v>48</v>
      </c>
      <c r="H116" s="36" t="s">
        <v>381</v>
      </c>
      <c r="I116" s="36" t="s">
        <v>482</v>
      </c>
      <c r="J116" s="36" t="s">
        <v>66</v>
      </c>
      <c r="K116" s="36" t="s">
        <v>777</v>
      </c>
    </row>
    <row r="117" spans="1:11" s="31" customFormat="1" ht="18.75">
      <c r="A117" s="32">
        <v>45016</v>
      </c>
      <c r="B117" s="33">
        <v>13.37</v>
      </c>
      <c r="C117" s="34">
        <v>19.97926</v>
      </c>
      <c r="D117" s="34">
        <v>99.326130000000006</v>
      </c>
      <c r="E117" s="35">
        <v>534119.51086399995</v>
      </c>
      <c r="F117" s="35">
        <v>2209219.4008499999</v>
      </c>
      <c r="G117" s="36" t="s">
        <v>48</v>
      </c>
      <c r="H117" s="36" t="s">
        <v>572</v>
      </c>
      <c r="I117" s="36" t="s">
        <v>482</v>
      </c>
      <c r="J117" s="36" t="s">
        <v>66</v>
      </c>
      <c r="K117" s="36" t="s">
        <v>57</v>
      </c>
    </row>
    <row r="118" spans="1:11" s="31" customFormat="1" ht="18.75">
      <c r="A118" s="32">
        <v>45016</v>
      </c>
      <c r="B118" s="33">
        <v>13.37</v>
      </c>
      <c r="C118" s="34">
        <v>19.629270000000002</v>
      </c>
      <c r="D118" s="34">
        <v>99.929199999999994</v>
      </c>
      <c r="E118" s="35">
        <v>597428.03310300002</v>
      </c>
      <c r="F118" s="35">
        <v>2170722.5878699999</v>
      </c>
      <c r="G118" s="36" t="s">
        <v>48</v>
      </c>
      <c r="H118" s="36" t="s">
        <v>1088</v>
      </c>
      <c r="I118" s="36" t="s">
        <v>190</v>
      </c>
      <c r="J118" s="36" t="s">
        <v>184</v>
      </c>
      <c r="K118" s="36" t="s">
        <v>57</v>
      </c>
    </row>
    <row r="119" spans="1:11" s="31" customFormat="1" ht="18.75">
      <c r="A119" s="32">
        <v>45016</v>
      </c>
      <c r="B119" s="33">
        <v>13.37</v>
      </c>
      <c r="C119" s="34">
        <v>19.936530000000001</v>
      </c>
      <c r="D119" s="34">
        <v>100.39055999999999</v>
      </c>
      <c r="E119" s="35">
        <v>645529.09727200004</v>
      </c>
      <c r="F119" s="35">
        <v>2205059.9887399999</v>
      </c>
      <c r="G119" s="36" t="s">
        <v>48</v>
      </c>
      <c r="H119" s="36" t="s">
        <v>576</v>
      </c>
      <c r="I119" s="36" t="s">
        <v>318</v>
      </c>
      <c r="J119" s="36" t="s">
        <v>184</v>
      </c>
      <c r="K119" s="36" t="s">
        <v>57</v>
      </c>
    </row>
    <row r="120" spans="1:11" s="31" customFormat="1" ht="18.75">
      <c r="A120" s="32">
        <v>45016</v>
      </c>
      <c r="B120" s="33">
        <v>13.37</v>
      </c>
      <c r="C120" s="34">
        <v>19.939330000000002</v>
      </c>
      <c r="D120" s="34">
        <v>100.38602</v>
      </c>
      <c r="E120" s="35">
        <v>645051.33468199999</v>
      </c>
      <c r="F120" s="35">
        <v>2205365.9777299999</v>
      </c>
      <c r="G120" s="36" t="s">
        <v>48</v>
      </c>
      <c r="H120" s="36" t="s">
        <v>576</v>
      </c>
      <c r="I120" s="36" t="s">
        <v>318</v>
      </c>
      <c r="J120" s="36" t="s">
        <v>184</v>
      </c>
      <c r="K120" s="36" t="s">
        <v>57</v>
      </c>
    </row>
    <row r="121" spans="1:11" s="31" customFormat="1" ht="18.75">
      <c r="A121" s="32">
        <v>45016</v>
      </c>
      <c r="B121" s="33">
        <v>13.37</v>
      </c>
      <c r="C121" s="34">
        <v>20.010660000000001</v>
      </c>
      <c r="D121" s="34">
        <v>100.10764</v>
      </c>
      <c r="E121" s="35">
        <v>615862.69709100004</v>
      </c>
      <c r="F121" s="35">
        <v>2213044.2108200002</v>
      </c>
      <c r="G121" s="36" t="s">
        <v>48</v>
      </c>
      <c r="H121" s="36" t="s">
        <v>732</v>
      </c>
      <c r="I121" s="36" t="s">
        <v>354</v>
      </c>
      <c r="J121" s="36" t="s">
        <v>184</v>
      </c>
      <c r="K121" s="36" t="s">
        <v>777</v>
      </c>
    </row>
    <row r="122" spans="1:11" s="31" customFormat="1" ht="18.75">
      <c r="A122" s="32">
        <v>45016</v>
      </c>
      <c r="B122" s="33">
        <v>13.37</v>
      </c>
      <c r="C122" s="34">
        <v>20.01033</v>
      </c>
      <c r="D122" s="34">
        <v>100.36729</v>
      </c>
      <c r="E122" s="35">
        <v>643026.81649799994</v>
      </c>
      <c r="F122" s="35">
        <v>2213208.4761700002</v>
      </c>
      <c r="G122" s="36" t="s">
        <v>48</v>
      </c>
      <c r="H122" s="36" t="s">
        <v>314</v>
      </c>
      <c r="I122" s="36" t="s">
        <v>315</v>
      </c>
      <c r="J122" s="36" t="s">
        <v>184</v>
      </c>
      <c r="K122" s="36" t="s">
        <v>57</v>
      </c>
    </row>
    <row r="123" spans="1:11" s="31" customFormat="1" ht="18.75">
      <c r="A123" s="32">
        <v>45016</v>
      </c>
      <c r="B123" s="33">
        <v>13.37</v>
      </c>
      <c r="C123" s="34">
        <v>12.81169</v>
      </c>
      <c r="D123" s="34">
        <v>99.723269999999999</v>
      </c>
      <c r="E123" s="35">
        <v>578492.98924000002</v>
      </c>
      <c r="F123" s="35">
        <v>1416421.2422</v>
      </c>
      <c r="G123" s="36" t="s">
        <v>48</v>
      </c>
      <c r="H123" s="36" t="s">
        <v>1089</v>
      </c>
      <c r="I123" s="36" t="s">
        <v>1090</v>
      </c>
      <c r="J123" s="36" t="s">
        <v>800</v>
      </c>
      <c r="K123" s="36" t="s">
        <v>777</v>
      </c>
    </row>
    <row r="124" spans="1:11" s="31" customFormat="1" ht="18.75">
      <c r="A124" s="32">
        <v>45016</v>
      </c>
      <c r="B124" s="33">
        <v>13.37</v>
      </c>
      <c r="C124" s="34">
        <v>12.81447</v>
      </c>
      <c r="D124" s="34">
        <v>99.719149999999999</v>
      </c>
      <c r="E124" s="35">
        <v>578044.98837699997</v>
      </c>
      <c r="F124" s="35">
        <v>1416727.4413699999</v>
      </c>
      <c r="G124" s="36" t="s">
        <v>48</v>
      </c>
      <c r="H124" s="36" t="s">
        <v>1089</v>
      </c>
      <c r="I124" s="36" t="s">
        <v>1090</v>
      </c>
      <c r="J124" s="36" t="s">
        <v>800</v>
      </c>
      <c r="K124" s="36" t="s">
        <v>777</v>
      </c>
    </row>
    <row r="125" spans="1:11" s="31" customFormat="1" ht="18.75">
      <c r="A125" s="32">
        <v>45016</v>
      </c>
      <c r="B125" s="33">
        <v>13.37</v>
      </c>
      <c r="C125" s="34">
        <v>12.84427</v>
      </c>
      <c r="D125" s="34">
        <v>99.977469999999997</v>
      </c>
      <c r="E125" s="35">
        <v>606068.54761400004</v>
      </c>
      <c r="F125" s="35">
        <v>1420115.3767299999</v>
      </c>
      <c r="G125" s="36" t="s">
        <v>48</v>
      </c>
      <c r="H125" s="36" t="s">
        <v>1091</v>
      </c>
      <c r="I125" s="36" t="s">
        <v>1092</v>
      </c>
      <c r="J125" s="36" t="s">
        <v>800</v>
      </c>
      <c r="K125" s="36" t="s">
        <v>57</v>
      </c>
    </row>
    <row r="126" spans="1:11" s="31" customFormat="1" ht="18.75">
      <c r="A126" s="32">
        <v>45016</v>
      </c>
      <c r="B126" s="33">
        <v>13.37</v>
      </c>
      <c r="C126" s="34">
        <v>13.223409999999999</v>
      </c>
      <c r="D126" s="34">
        <v>99.849090000000004</v>
      </c>
      <c r="E126" s="35">
        <v>591996.45414499997</v>
      </c>
      <c r="F126" s="35">
        <v>1461997.9446700001</v>
      </c>
      <c r="G126" s="36" t="s">
        <v>48</v>
      </c>
      <c r="H126" s="36" t="s">
        <v>1093</v>
      </c>
      <c r="I126" s="36" t="s">
        <v>1093</v>
      </c>
      <c r="J126" s="36" t="s">
        <v>800</v>
      </c>
      <c r="K126" s="36" t="s">
        <v>57</v>
      </c>
    </row>
    <row r="127" spans="1:11" s="31" customFormat="1" ht="18.75">
      <c r="A127" s="32">
        <v>45016</v>
      </c>
      <c r="B127" s="33">
        <v>13.37</v>
      </c>
      <c r="C127" s="34">
        <v>15.533049999999999</v>
      </c>
      <c r="D127" s="34">
        <v>101.24126</v>
      </c>
      <c r="E127" s="35">
        <v>740397.78819400002</v>
      </c>
      <c r="F127" s="35">
        <v>1718544.67824</v>
      </c>
      <c r="G127" s="36" t="s">
        <v>48</v>
      </c>
      <c r="H127" s="36" t="s">
        <v>1094</v>
      </c>
      <c r="I127" s="36" t="s">
        <v>1095</v>
      </c>
      <c r="J127" s="36" t="s">
        <v>308</v>
      </c>
      <c r="K127" s="36" t="s">
        <v>57</v>
      </c>
    </row>
    <row r="128" spans="1:11" s="31" customFormat="1" ht="18.75">
      <c r="A128" s="32">
        <v>45016</v>
      </c>
      <c r="B128" s="33">
        <v>13.37</v>
      </c>
      <c r="C128" s="34">
        <v>15.577809999999999</v>
      </c>
      <c r="D128" s="34">
        <v>101.13639000000001</v>
      </c>
      <c r="E128" s="35">
        <v>729095.254892</v>
      </c>
      <c r="F128" s="35">
        <v>1723383.3671299999</v>
      </c>
      <c r="G128" s="36" t="s">
        <v>48</v>
      </c>
      <c r="H128" s="36" t="s">
        <v>1096</v>
      </c>
      <c r="I128" s="36" t="s">
        <v>661</v>
      </c>
      <c r="J128" s="36" t="s">
        <v>308</v>
      </c>
      <c r="K128" s="36" t="s">
        <v>777</v>
      </c>
    </row>
    <row r="129" spans="1:11" s="31" customFormat="1" ht="18.75">
      <c r="A129" s="32">
        <v>45016</v>
      </c>
      <c r="B129" s="33">
        <v>13.37</v>
      </c>
      <c r="C129" s="34">
        <v>15.59286</v>
      </c>
      <c r="D129" s="34">
        <v>101.14530999999999</v>
      </c>
      <c r="E129" s="35">
        <v>730035.40876599995</v>
      </c>
      <c r="F129" s="35">
        <v>1725058.66295</v>
      </c>
      <c r="G129" s="36" t="s">
        <v>48</v>
      </c>
      <c r="H129" s="36" t="s">
        <v>1096</v>
      </c>
      <c r="I129" s="36" t="s">
        <v>661</v>
      </c>
      <c r="J129" s="36" t="s">
        <v>308</v>
      </c>
      <c r="K129" s="36" t="s">
        <v>57</v>
      </c>
    </row>
    <row r="130" spans="1:11" s="31" customFormat="1" ht="18.75">
      <c r="A130" s="32">
        <v>45016</v>
      </c>
      <c r="B130" s="33">
        <v>13.37</v>
      </c>
      <c r="C130" s="34">
        <v>15.73902</v>
      </c>
      <c r="D130" s="34">
        <v>101.26584</v>
      </c>
      <c r="E130" s="35">
        <v>742792.29554299999</v>
      </c>
      <c r="F130" s="35">
        <v>1741370.30247</v>
      </c>
      <c r="G130" s="36" t="s">
        <v>48</v>
      </c>
      <c r="H130" s="36" t="s">
        <v>660</v>
      </c>
      <c r="I130" s="36" t="s">
        <v>661</v>
      </c>
      <c r="J130" s="36" t="s">
        <v>308</v>
      </c>
      <c r="K130" s="36" t="s">
        <v>777</v>
      </c>
    </row>
    <row r="131" spans="1:11" s="31" customFormat="1" ht="18.75">
      <c r="A131" s="32">
        <v>45016</v>
      </c>
      <c r="B131" s="33">
        <v>13.37</v>
      </c>
      <c r="C131" s="34">
        <v>15.74967</v>
      </c>
      <c r="D131" s="34">
        <v>101.26801</v>
      </c>
      <c r="E131" s="35">
        <v>743012.25420700002</v>
      </c>
      <c r="F131" s="35">
        <v>1742551.6089999999</v>
      </c>
      <c r="G131" s="36" t="s">
        <v>48</v>
      </c>
      <c r="H131" s="36" t="s">
        <v>660</v>
      </c>
      <c r="I131" s="36" t="s">
        <v>661</v>
      </c>
      <c r="J131" s="36" t="s">
        <v>308</v>
      </c>
      <c r="K131" s="36" t="s">
        <v>777</v>
      </c>
    </row>
    <row r="132" spans="1:11" s="31" customFormat="1" ht="18.75">
      <c r="A132" s="32">
        <v>45016</v>
      </c>
      <c r="B132" s="33">
        <v>13.37</v>
      </c>
      <c r="C132" s="34">
        <v>15.763809999999999</v>
      </c>
      <c r="D132" s="34">
        <v>101.2469</v>
      </c>
      <c r="E132" s="35">
        <v>740732.68843900005</v>
      </c>
      <c r="F132" s="35">
        <v>1744092.48126</v>
      </c>
      <c r="G132" s="36" t="s">
        <v>48</v>
      </c>
      <c r="H132" s="36" t="s">
        <v>660</v>
      </c>
      <c r="I132" s="36" t="s">
        <v>661</v>
      </c>
      <c r="J132" s="36" t="s">
        <v>308</v>
      </c>
      <c r="K132" s="36" t="s">
        <v>57</v>
      </c>
    </row>
    <row r="133" spans="1:11" s="31" customFormat="1" ht="18.75">
      <c r="A133" s="32">
        <v>45016</v>
      </c>
      <c r="B133" s="33">
        <v>13.37</v>
      </c>
      <c r="C133" s="34">
        <v>15.92024</v>
      </c>
      <c r="D133" s="34">
        <v>101.16878</v>
      </c>
      <c r="E133" s="35">
        <v>732180.43141700001</v>
      </c>
      <c r="F133" s="35">
        <v>1761318.5666499999</v>
      </c>
      <c r="G133" s="36" t="s">
        <v>48</v>
      </c>
      <c r="H133" s="36" t="s">
        <v>1097</v>
      </c>
      <c r="I133" s="36" t="s">
        <v>397</v>
      </c>
      <c r="J133" s="36" t="s">
        <v>308</v>
      </c>
      <c r="K133" s="36" t="s">
        <v>57</v>
      </c>
    </row>
    <row r="134" spans="1:11" s="31" customFormat="1" ht="18.75">
      <c r="A134" s="32">
        <v>45016</v>
      </c>
      <c r="B134" s="33">
        <v>13.37</v>
      </c>
      <c r="C134" s="34">
        <v>15.95088</v>
      </c>
      <c r="D134" s="34">
        <v>101.30804000000001</v>
      </c>
      <c r="E134" s="35">
        <v>747058.17948799999</v>
      </c>
      <c r="F134" s="35">
        <v>1764870.04281</v>
      </c>
      <c r="G134" s="36" t="s">
        <v>48</v>
      </c>
      <c r="H134" s="36" t="s">
        <v>1098</v>
      </c>
      <c r="I134" s="36" t="s">
        <v>397</v>
      </c>
      <c r="J134" s="36" t="s">
        <v>308</v>
      </c>
      <c r="K134" s="36" t="s">
        <v>57</v>
      </c>
    </row>
    <row r="135" spans="1:11" s="31" customFormat="1" ht="18.75">
      <c r="A135" s="32">
        <v>45016</v>
      </c>
      <c r="B135" s="33">
        <v>13.37</v>
      </c>
      <c r="C135" s="34">
        <v>16.233319999999999</v>
      </c>
      <c r="D135" s="34">
        <v>100.78834999999999</v>
      </c>
      <c r="E135" s="35">
        <v>691141.12220800004</v>
      </c>
      <c r="F135" s="35">
        <v>1795578.3075999999</v>
      </c>
      <c r="G135" s="36" t="s">
        <v>48</v>
      </c>
      <c r="H135" s="36" t="s">
        <v>733</v>
      </c>
      <c r="I135" s="36" t="s">
        <v>680</v>
      </c>
      <c r="J135" s="36" t="s">
        <v>308</v>
      </c>
      <c r="K135" s="36" t="s">
        <v>57</v>
      </c>
    </row>
    <row r="136" spans="1:11" s="31" customFormat="1" ht="18.75">
      <c r="A136" s="32">
        <v>45016</v>
      </c>
      <c r="B136" s="33">
        <v>13.37</v>
      </c>
      <c r="C136" s="34">
        <v>16.84779</v>
      </c>
      <c r="D136" s="34">
        <v>101.00189</v>
      </c>
      <c r="E136" s="35">
        <v>713295.26347799995</v>
      </c>
      <c r="F136" s="35">
        <v>1863797.2188200001</v>
      </c>
      <c r="G136" s="36" t="s">
        <v>48</v>
      </c>
      <c r="H136" s="36" t="s">
        <v>747</v>
      </c>
      <c r="I136" s="36" t="s">
        <v>392</v>
      </c>
      <c r="J136" s="36" t="s">
        <v>308</v>
      </c>
      <c r="K136" s="36" t="s">
        <v>57</v>
      </c>
    </row>
    <row r="137" spans="1:11" s="31" customFormat="1" ht="18.75">
      <c r="A137" s="32">
        <v>45016</v>
      </c>
      <c r="B137" s="33">
        <v>13.37</v>
      </c>
      <c r="C137" s="34">
        <v>16.850629999999999</v>
      </c>
      <c r="D137" s="34">
        <v>100.99773</v>
      </c>
      <c r="E137" s="35">
        <v>712848.69950400002</v>
      </c>
      <c r="F137" s="35">
        <v>1864107.0620200001</v>
      </c>
      <c r="G137" s="36" t="s">
        <v>48</v>
      </c>
      <c r="H137" s="36" t="s">
        <v>747</v>
      </c>
      <c r="I137" s="36" t="s">
        <v>392</v>
      </c>
      <c r="J137" s="36" t="s">
        <v>308</v>
      </c>
      <c r="K137" s="36" t="s">
        <v>57</v>
      </c>
    </row>
    <row r="138" spans="1:11" s="31" customFormat="1" ht="18.75">
      <c r="A138" s="32">
        <v>45016</v>
      </c>
      <c r="B138" s="33">
        <v>13.37</v>
      </c>
      <c r="C138" s="34">
        <v>16.903099999999998</v>
      </c>
      <c r="D138" s="34">
        <v>101.46026999999999</v>
      </c>
      <c r="E138" s="35">
        <v>762080.68607900001</v>
      </c>
      <c r="F138" s="35">
        <v>1870472.27535</v>
      </c>
      <c r="G138" s="36" t="s">
        <v>48</v>
      </c>
      <c r="H138" s="36" t="s">
        <v>872</v>
      </c>
      <c r="I138" s="36" t="s">
        <v>348</v>
      </c>
      <c r="J138" s="36" t="s">
        <v>308</v>
      </c>
      <c r="K138" s="36" t="s">
        <v>57</v>
      </c>
    </row>
    <row r="139" spans="1:11" s="31" customFormat="1" ht="18.75">
      <c r="A139" s="32">
        <v>45016</v>
      </c>
      <c r="B139" s="33">
        <v>13.37</v>
      </c>
      <c r="C139" s="34">
        <v>17.30809</v>
      </c>
      <c r="D139" s="34">
        <v>101.199</v>
      </c>
      <c r="E139" s="35">
        <v>733730.41139999998</v>
      </c>
      <c r="F139" s="35">
        <v>1914972.8841200001</v>
      </c>
      <c r="G139" s="36" t="s">
        <v>48</v>
      </c>
      <c r="H139" s="36" t="s">
        <v>655</v>
      </c>
      <c r="I139" s="36" t="s">
        <v>285</v>
      </c>
      <c r="J139" s="36" t="s">
        <v>280</v>
      </c>
      <c r="K139" s="36" t="s">
        <v>57</v>
      </c>
    </row>
    <row r="140" spans="1:11" s="31" customFormat="1" ht="18.75">
      <c r="A140" s="32">
        <v>45016</v>
      </c>
      <c r="B140" s="33">
        <v>13.37</v>
      </c>
      <c r="C140" s="34">
        <v>17.480119999999999</v>
      </c>
      <c r="D140" s="34">
        <v>102.01652</v>
      </c>
      <c r="E140" s="35">
        <v>820381.50696799997</v>
      </c>
      <c r="F140" s="35">
        <v>1935204.5286900001</v>
      </c>
      <c r="G140" s="36" t="s">
        <v>48</v>
      </c>
      <c r="H140" s="36" t="s">
        <v>1099</v>
      </c>
      <c r="I140" s="36" t="s">
        <v>1099</v>
      </c>
      <c r="J140" s="36" t="s">
        <v>280</v>
      </c>
      <c r="K140" s="36" t="s">
        <v>777</v>
      </c>
    </row>
    <row r="141" spans="1:11" s="31" customFormat="1" ht="18.75">
      <c r="A141" s="32">
        <v>45016</v>
      </c>
      <c r="B141" s="33">
        <v>13.37</v>
      </c>
      <c r="C141" s="34">
        <v>17.933479999999999</v>
      </c>
      <c r="D141" s="34">
        <v>99.794709999999995</v>
      </c>
      <c r="E141" s="35">
        <v>584163.77276199998</v>
      </c>
      <c r="F141" s="35">
        <v>1983005.7861500001</v>
      </c>
      <c r="G141" s="36" t="s">
        <v>48</v>
      </c>
      <c r="H141" s="36" t="s">
        <v>748</v>
      </c>
      <c r="I141" s="36" t="s">
        <v>589</v>
      </c>
      <c r="J141" s="36" t="s">
        <v>150</v>
      </c>
      <c r="K141" s="36" t="s">
        <v>57</v>
      </c>
    </row>
    <row r="142" spans="1:11" s="31" customFormat="1" ht="18.75">
      <c r="A142" s="32">
        <v>45016</v>
      </c>
      <c r="B142" s="33">
        <v>13.37</v>
      </c>
      <c r="C142" s="34">
        <v>17.959620000000001</v>
      </c>
      <c r="D142" s="34">
        <v>99.991510000000005</v>
      </c>
      <c r="E142" s="35">
        <v>604991.98410799995</v>
      </c>
      <c r="F142" s="35">
        <v>1985998.2021699999</v>
      </c>
      <c r="G142" s="36" t="s">
        <v>48</v>
      </c>
      <c r="H142" s="36" t="s">
        <v>622</v>
      </c>
      <c r="I142" s="36" t="s">
        <v>168</v>
      </c>
      <c r="J142" s="36" t="s">
        <v>150</v>
      </c>
      <c r="K142" s="36" t="s">
        <v>57</v>
      </c>
    </row>
    <row r="143" spans="1:11" s="31" customFormat="1" ht="18.75">
      <c r="A143" s="32">
        <v>45016</v>
      </c>
      <c r="B143" s="33">
        <v>13.37</v>
      </c>
      <c r="C143" s="34">
        <v>18.233260000000001</v>
      </c>
      <c r="D143" s="34">
        <v>100.37808</v>
      </c>
      <c r="E143" s="35">
        <v>645705.52189500001</v>
      </c>
      <c r="F143" s="35">
        <v>2016541.1664499999</v>
      </c>
      <c r="G143" s="36" t="s">
        <v>48</v>
      </c>
      <c r="H143" s="36" t="s">
        <v>631</v>
      </c>
      <c r="I143" s="36" t="s">
        <v>632</v>
      </c>
      <c r="J143" s="36" t="s">
        <v>150</v>
      </c>
      <c r="K143" s="36" t="s">
        <v>777</v>
      </c>
    </row>
    <row r="144" spans="1:11" s="31" customFormat="1" ht="18.75">
      <c r="A144" s="32">
        <v>45016</v>
      </c>
      <c r="B144" s="33">
        <v>13.37</v>
      </c>
      <c r="C144" s="34">
        <v>18.233799999999999</v>
      </c>
      <c r="D144" s="34">
        <v>100.38177</v>
      </c>
      <c r="E144" s="35">
        <v>646095.27875099995</v>
      </c>
      <c r="F144" s="35">
        <v>2016603.8665100001</v>
      </c>
      <c r="G144" s="36" t="s">
        <v>48</v>
      </c>
      <c r="H144" s="36" t="s">
        <v>631</v>
      </c>
      <c r="I144" s="36" t="s">
        <v>632</v>
      </c>
      <c r="J144" s="36" t="s">
        <v>150</v>
      </c>
      <c r="K144" s="36" t="s">
        <v>777</v>
      </c>
    </row>
    <row r="145" spans="1:11" s="31" customFormat="1" ht="18.75">
      <c r="A145" s="32">
        <v>45016</v>
      </c>
      <c r="B145" s="33">
        <v>13.37</v>
      </c>
      <c r="C145" s="34">
        <v>18.39395</v>
      </c>
      <c r="D145" s="34">
        <v>100.27994</v>
      </c>
      <c r="E145" s="35">
        <v>635202.80697499996</v>
      </c>
      <c r="F145" s="35">
        <v>2034248.1159399999</v>
      </c>
      <c r="G145" s="36" t="s">
        <v>48</v>
      </c>
      <c r="H145" s="36" t="s">
        <v>1100</v>
      </c>
      <c r="I145" s="36" t="s">
        <v>632</v>
      </c>
      <c r="J145" s="36" t="s">
        <v>150</v>
      </c>
      <c r="K145" s="36" t="s">
        <v>57</v>
      </c>
    </row>
    <row r="146" spans="1:11" s="31" customFormat="1" ht="18.75">
      <c r="A146" s="32">
        <v>45016</v>
      </c>
      <c r="B146" s="33">
        <v>13.37</v>
      </c>
      <c r="C146" s="34">
        <v>17.787269999999999</v>
      </c>
      <c r="D146" s="34">
        <v>97.857299999999995</v>
      </c>
      <c r="E146" s="35">
        <v>378879.98860500002</v>
      </c>
      <c r="F146" s="35">
        <v>1967019.1767899999</v>
      </c>
      <c r="G146" s="36" t="s">
        <v>48</v>
      </c>
      <c r="H146" s="36" t="s">
        <v>378</v>
      </c>
      <c r="I146" s="36" t="s">
        <v>378</v>
      </c>
      <c r="J146" s="36" t="s">
        <v>89</v>
      </c>
      <c r="K146" s="36" t="s">
        <v>57</v>
      </c>
    </row>
    <row r="147" spans="1:11" s="31" customFormat="1" ht="18.75">
      <c r="A147" s="32">
        <v>45016</v>
      </c>
      <c r="B147" s="33">
        <v>13.37</v>
      </c>
      <c r="C147" s="34">
        <v>18.032109999999999</v>
      </c>
      <c r="D147" s="34">
        <v>98.096209999999999</v>
      </c>
      <c r="E147" s="35">
        <v>404336.52483299997</v>
      </c>
      <c r="F147" s="35">
        <v>1993971.6438800001</v>
      </c>
      <c r="G147" s="36" t="s">
        <v>48</v>
      </c>
      <c r="H147" s="36" t="s">
        <v>974</v>
      </c>
      <c r="I147" s="36" t="s">
        <v>378</v>
      </c>
      <c r="J147" s="36" t="s">
        <v>89</v>
      </c>
      <c r="K147" s="36" t="s">
        <v>57</v>
      </c>
    </row>
    <row r="148" spans="1:11" s="31" customFormat="1" ht="18.75">
      <c r="A148" s="32">
        <v>45016</v>
      </c>
      <c r="B148" s="33">
        <v>13.37</v>
      </c>
      <c r="C148" s="34">
        <v>18.153649999999999</v>
      </c>
      <c r="D148" s="34">
        <v>98.156049999999993</v>
      </c>
      <c r="E148" s="35">
        <v>410732.31796499999</v>
      </c>
      <c r="F148" s="35">
        <v>2007389.76409</v>
      </c>
      <c r="G148" s="36" t="s">
        <v>48</v>
      </c>
      <c r="H148" s="36" t="s">
        <v>602</v>
      </c>
      <c r="I148" s="36" t="s">
        <v>107</v>
      </c>
      <c r="J148" s="36" t="s">
        <v>89</v>
      </c>
      <c r="K148" s="36" t="s">
        <v>777</v>
      </c>
    </row>
    <row r="149" spans="1:11" s="31" customFormat="1" ht="18.75">
      <c r="A149" s="32">
        <v>45016</v>
      </c>
      <c r="B149" s="33">
        <v>13.37</v>
      </c>
      <c r="C149" s="34">
        <v>18.175799999999999</v>
      </c>
      <c r="D149" s="34">
        <v>97.905709999999999</v>
      </c>
      <c r="E149" s="35">
        <v>384265.22111400001</v>
      </c>
      <c r="F149" s="35">
        <v>2009980.3292100001</v>
      </c>
      <c r="G149" s="36" t="s">
        <v>48</v>
      </c>
      <c r="H149" s="36" t="s">
        <v>113</v>
      </c>
      <c r="I149" s="36" t="s">
        <v>107</v>
      </c>
      <c r="J149" s="36" t="s">
        <v>89</v>
      </c>
      <c r="K149" s="36" t="s">
        <v>777</v>
      </c>
    </row>
    <row r="150" spans="1:11" s="31" customFormat="1" ht="18.75">
      <c r="A150" s="32">
        <v>45016</v>
      </c>
      <c r="B150" s="33">
        <v>13.37</v>
      </c>
      <c r="C150" s="34">
        <v>19.52797</v>
      </c>
      <c r="D150" s="34">
        <v>98.168170000000003</v>
      </c>
      <c r="E150" s="35">
        <v>412727.40921999997</v>
      </c>
      <c r="F150" s="35">
        <v>2159459.6206299998</v>
      </c>
      <c r="G150" s="36" t="s">
        <v>48</v>
      </c>
      <c r="H150" s="36" t="s">
        <v>163</v>
      </c>
      <c r="I150" s="36" t="s">
        <v>115</v>
      </c>
      <c r="J150" s="36" t="s">
        <v>89</v>
      </c>
      <c r="K150" s="36" t="s">
        <v>57</v>
      </c>
    </row>
    <row r="151" spans="1:11" s="31" customFormat="1" ht="18.75">
      <c r="A151" s="32">
        <v>45016</v>
      </c>
      <c r="B151" s="33">
        <v>13.37</v>
      </c>
      <c r="C151" s="34">
        <v>13.86234</v>
      </c>
      <c r="D151" s="34">
        <v>100.84249</v>
      </c>
      <c r="E151" s="35">
        <v>699120.38409099996</v>
      </c>
      <c r="F151" s="35">
        <v>1533269.1468700001</v>
      </c>
      <c r="G151" s="36" t="s">
        <v>48</v>
      </c>
      <c r="H151" s="36" t="s">
        <v>1101</v>
      </c>
      <c r="I151" s="36" t="s">
        <v>1102</v>
      </c>
      <c r="J151" s="36" t="s">
        <v>1103</v>
      </c>
      <c r="K151" s="36" t="s">
        <v>57</v>
      </c>
    </row>
    <row r="152" spans="1:11" s="31" customFormat="1" ht="18.75">
      <c r="A152" s="32">
        <v>45016</v>
      </c>
      <c r="B152" s="33">
        <v>13.37</v>
      </c>
      <c r="C152" s="34">
        <v>13.814450000000001</v>
      </c>
      <c r="D152" s="34">
        <v>99.208929999999995</v>
      </c>
      <c r="E152" s="35">
        <v>522580.54319</v>
      </c>
      <c r="F152" s="35">
        <v>1527215.38445</v>
      </c>
      <c r="G152" s="36" t="s">
        <v>48</v>
      </c>
      <c r="H152" s="36" t="s">
        <v>1104</v>
      </c>
      <c r="I152" s="36" t="s">
        <v>1105</v>
      </c>
      <c r="J152" s="36" t="s">
        <v>51</v>
      </c>
      <c r="K152" s="36" t="s">
        <v>777</v>
      </c>
    </row>
    <row r="153" spans="1:11" s="31" customFormat="1" ht="18.75">
      <c r="A153" s="32">
        <v>45016</v>
      </c>
      <c r="B153" s="33">
        <v>13.37</v>
      </c>
      <c r="C153" s="34">
        <v>13.825139999999999</v>
      </c>
      <c r="D153" s="34">
        <v>99.255219999999994</v>
      </c>
      <c r="E153" s="35">
        <v>527582.19985400001</v>
      </c>
      <c r="F153" s="35">
        <v>1528402.4770899999</v>
      </c>
      <c r="G153" s="36" t="s">
        <v>48</v>
      </c>
      <c r="H153" s="36" t="s">
        <v>1104</v>
      </c>
      <c r="I153" s="36" t="s">
        <v>1105</v>
      </c>
      <c r="J153" s="36" t="s">
        <v>51</v>
      </c>
      <c r="K153" s="36" t="s">
        <v>777</v>
      </c>
    </row>
    <row r="154" spans="1:11" s="31" customFormat="1" ht="18.75">
      <c r="A154" s="32">
        <v>45016</v>
      </c>
      <c r="B154" s="33">
        <v>13.37</v>
      </c>
      <c r="C154" s="34">
        <v>13.833220000000001</v>
      </c>
      <c r="D154" s="34">
        <v>99.131060000000005</v>
      </c>
      <c r="E154" s="35">
        <v>514163.42985199997</v>
      </c>
      <c r="F154" s="35">
        <v>1529285.2658800001</v>
      </c>
      <c r="G154" s="36" t="s">
        <v>48</v>
      </c>
      <c r="H154" s="36" t="s">
        <v>1106</v>
      </c>
      <c r="I154" s="36" t="s">
        <v>913</v>
      </c>
      <c r="J154" s="36" t="s">
        <v>51</v>
      </c>
      <c r="K154" s="36" t="s">
        <v>57</v>
      </c>
    </row>
    <row r="155" spans="1:11" s="31" customFormat="1" ht="18.75">
      <c r="A155" s="32">
        <v>45016</v>
      </c>
      <c r="B155" s="33">
        <v>13.37</v>
      </c>
      <c r="C155" s="34">
        <v>13.877330000000001</v>
      </c>
      <c r="D155" s="34">
        <v>99.656139999999994</v>
      </c>
      <c r="E155" s="35">
        <v>570895.87402900006</v>
      </c>
      <c r="F155" s="35">
        <v>1534257.04801</v>
      </c>
      <c r="G155" s="36" t="s">
        <v>48</v>
      </c>
      <c r="H155" s="36" t="s">
        <v>1107</v>
      </c>
      <c r="I155" s="36" t="s">
        <v>1108</v>
      </c>
      <c r="J155" s="36" t="s">
        <v>51</v>
      </c>
      <c r="K155" s="36" t="s">
        <v>57</v>
      </c>
    </row>
    <row r="156" spans="1:11" s="31" customFormat="1" ht="18.75">
      <c r="A156" s="32">
        <v>45016</v>
      </c>
      <c r="B156" s="33">
        <v>13.37</v>
      </c>
      <c r="C156" s="34">
        <v>13.918889999999999</v>
      </c>
      <c r="D156" s="34">
        <v>99.097790000000003</v>
      </c>
      <c r="E156" s="35">
        <v>510564.11613099999</v>
      </c>
      <c r="F156" s="35">
        <v>1538758.1418399999</v>
      </c>
      <c r="G156" s="36" t="s">
        <v>48</v>
      </c>
      <c r="H156" s="36" t="s">
        <v>1106</v>
      </c>
      <c r="I156" s="36" t="s">
        <v>913</v>
      </c>
      <c r="J156" s="36" t="s">
        <v>51</v>
      </c>
      <c r="K156" s="36" t="s">
        <v>777</v>
      </c>
    </row>
    <row r="157" spans="1:11" s="31" customFormat="1" ht="18.75">
      <c r="A157" s="32">
        <v>45016</v>
      </c>
      <c r="B157" s="33">
        <v>13.37</v>
      </c>
      <c r="C157" s="34">
        <v>14.21439</v>
      </c>
      <c r="D157" s="34">
        <v>99.390429999999995</v>
      </c>
      <c r="E157" s="35">
        <v>542123.74732800003</v>
      </c>
      <c r="F157" s="35">
        <v>1571472.22893</v>
      </c>
      <c r="G157" s="36" t="s">
        <v>48</v>
      </c>
      <c r="H157" s="36" t="s">
        <v>1109</v>
      </c>
      <c r="I157" s="36" t="s">
        <v>917</v>
      </c>
      <c r="J157" s="36" t="s">
        <v>51</v>
      </c>
      <c r="K157" s="36" t="s">
        <v>57</v>
      </c>
    </row>
    <row r="158" spans="1:11" s="31" customFormat="1" ht="18.75">
      <c r="A158" s="32">
        <v>45016</v>
      </c>
      <c r="B158" s="33">
        <v>13.37</v>
      </c>
      <c r="C158" s="34">
        <v>14.216100000000001</v>
      </c>
      <c r="D158" s="34">
        <v>99.074029999999993</v>
      </c>
      <c r="E158" s="35">
        <v>507987.03221500001</v>
      </c>
      <c r="F158" s="35">
        <v>1571627.3747</v>
      </c>
      <c r="G158" s="36" t="s">
        <v>48</v>
      </c>
      <c r="H158" s="36" t="s">
        <v>1110</v>
      </c>
      <c r="I158" s="36" t="s">
        <v>385</v>
      </c>
      <c r="J158" s="36" t="s">
        <v>51</v>
      </c>
      <c r="K158" s="36" t="s">
        <v>777</v>
      </c>
    </row>
    <row r="159" spans="1:11" s="31" customFormat="1" ht="18.75">
      <c r="A159" s="32">
        <v>45016</v>
      </c>
      <c r="B159" s="33">
        <v>13.37</v>
      </c>
      <c r="C159" s="34">
        <v>14.315670000000001</v>
      </c>
      <c r="D159" s="34">
        <v>99.34742</v>
      </c>
      <c r="E159" s="35">
        <v>537466.58029900002</v>
      </c>
      <c r="F159" s="35">
        <v>1582666.38576</v>
      </c>
      <c r="G159" s="36" t="s">
        <v>48</v>
      </c>
      <c r="H159" s="36" t="s">
        <v>49</v>
      </c>
      <c r="I159" s="36" t="s">
        <v>50</v>
      </c>
      <c r="J159" s="36" t="s">
        <v>51</v>
      </c>
      <c r="K159" s="36" t="s">
        <v>777</v>
      </c>
    </row>
    <row r="160" spans="1:11" s="31" customFormat="1" ht="18.75">
      <c r="A160" s="32">
        <v>45016</v>
      </c>
      <c r="B160" s="33">
        <v>13.37</v>
      </c>
      <c r="C160" s="34">
        <v>14.33602</v>
      </c>
      <c r="D160" s="34">
        <v>99.689930000000004</v>
      </c>
      <c r="E160" s="35">
        <v>574398.13415299996</v>
      </c>
      <c r="F160" s="35">
        <v>1584999.88451</v>
      </c>
      <c r="G160" s="36" t="s">
        <v>48</v>
      </c>
      <c r="H160" s="36" t="s">
        <v>1111</v>
      </c>
      <c r="I160" s="36" t="s">
        <v>1112</v>
      </c>
      <c r="J160" s="36" t="s">
        <v>51</v>
      </c>
      <c r="K160" s="36" t="s">
        <v>777</v>
      </c>
    </row>
    <row r="161" spans="1:11" s="31" customFormat="1" ht="18.75">
      <c r="A161" s="32">
        <v>45016</v>
      </c>
      <c r="B161" s="33">
        <v>13.37</v>
      </c>
      <c r="C161" s="34">
        <v>14.33934</v>
      </c>
      <c r="D161" s="34">
        <v>99.68938</v>
      </c>
      <c r="E161" s="35">
        <v>574337.72857499996</v>
      </c>
      <c r="F161" s="35">
        <v>1585366.91704</v>
      </c>
      <c r="G161" s="36" t="s">
        <v>48</v>
      </c>
      <c r="H161" s="36" t="s">
        <v>1113</v>
      </c>
      <c r="I161" s="36" t="s">
        <v>1112</v>
      </c>
      <c r="J161" s="36" t="s">
        <v>51</v>
      </c>
      <c r="K161" s="36" t="s">
        <v>57</v>
      </c>
    </row>
    <row r="162" spans="1:11" s="31" customFormat="1" ht="18.75">
      <c r="A162" s="32">
        <v>45016</v>
      </c>
      <c r="B162" s="33">
        <v>13.37</v>
      </c>
      <c r="C162" s="34">
        <v>14.3416</v>
      </c>
      <c r="D162" s="34">
        <v>98.944069999999996</v>
      </c>
      <c r="E162" s="35">
        <v>493969.103435</v>
      </c>
      <c r="F162" s="35">
        <v>1585506.8352099999</v>
      </c>
      <c r="G162" s="36" t="s">
        <v>48</v>
      </c>
      <c r="H162" s="36" t="s">
        <v>1110</v>
      </c>
      <c r="I162" s="36" t="s">
        <v>385</v>
      </c>
      <c r="J162" s="36" t="s">
        <v>51</v>
      </c>
      <c r="K162" s="36" t="s">
        <v>57</v>
      </c>
    </row>
    <row r="163" spans="1:11" s="31" customFormat="1" ht="18.75">
      <c r="A163" s="32">
        <v>45016</v>
      </c>
      <c r="B163" s="33">
        <v>13.37</v>
      </c>
      <c r="C163" s="34">
        <v>14.40185</v>
      </c>
      <c r="D163" s="34">
        <v>99.351849999999999</v>
      </c>
      <c r="E163" s="35">
        <v>537929.81124800001</v>
      </c>
      <c r="F163" s="35">
        <v>1592198.63029</v>
      </c>
      <c r="G163" s="36" t="s">
        <v>48</v>
      </c>
      <c r="H163" s="36" t="s">
        <v>1114</v>
      </c>
      <c r="I163" s="36" t="s">
        <v>917</v>
      </c>
      <c r="J163" s="36" t="s">
        <v>51</v>
      </c>
      <c r="K163" s="36" t="s">
        <v>57</v>
      </c>
    </row>
    <row r="164" spans="1:11" s="31" customFormat="1" ht="18.75">
      <c r="A164" s="32">
        <v>45016</v>
      </c>
      <c r="B164" s="33">
        <v>13.37</v>
      </c>
      <c r="C164" s="34">
        <v>14.605499999999999</v>
      </c>
      <c r="D164" s="34">
        <v>98.752570000000006</v>
      </c>
      <c r="E164" s="35">
        <v>473351.21289299999</v>
      </c>
      <c r="F164" s="35">
        <v>1614707.8015300001</v>
      </c>
      <c r="G164" s="36" t="s">
        <v>48</v>
      </c>
      <c r="H164" s="36" t="s">
        <v>720</v>
      </c>
      <c r="I164" s="36" t="s">
        <v>389</v>
      </c>
      <c r="J164" s="36" t="s">
        <v>51</v>
      </c>
      <c r="K164" s="36" t="s">
        <v>57</v>
      </c>
    </row>
    <row r="165" spans="1:11" s="31" customFormat="1" ht="18.75">
      <c r="A165" s="32">
        <v>45016</v>
      </c>
      <c r="B165" s="33">
        <v>13.37</v>
      </c>
      <c r="C165" s="34">
        <v>14.677070000000001</v>
      </c>
      <c r="D165" s="34">
        <v>99.338710000000006</v>
      </c>
      <c r="E165" s="35">
        <v>536468.11429199995</v>
      </c>
      <c r="F165" s="35">
        <v>1622636.3168299999</v>
      </c>
      <c r="G165" s="36" t="s">
        <v>48</v>
      </c>
      <c r="H165" s="36" t="s">
        <v>507</v>
      </c>
      <c r="I165" s="36" t="s">
        <v>50</v>
      </c>
      <c r="J165" s="36" t="s">
        <v>51</v>
      </c>
      <c r="K165" s="36" t="s">
        <v>777</v>
      </c>
    </row>
    <row r="166" spans="1:11" s="31" customFormat="1" ht="18.75">
      <c r="A166" s="32">
        <v>45016</v>
      </c>
      <c r="B166" s="33">
        <v>13.37</v>
      </c>
      <c r="C166" s="34">
        <v>14.70975</v>
      </c>
      <c r="D166" s="34">
        <v>99.241540000000001</v>
      </c>
      <c r="E166" s="35">
        <v>526002.11715099995</v>
      </c>
      <c r="F166" s="35">
        <v>1626237.37894</v>
      </c>
      <c r="G166" s="36" t="s">
        <v>48</v>
      </c>
      <c r="H166" s="36" t="s">
        <v>507</v>
      </c>
      <c r="I166" s="36" t="s">
        <v>50</v>
      </c>
      <c r="J166" s="36" t="s">
        <v>51</v>
      </c>
      <c r="K166" s="36" t="s">
        <v>777</v>
      </c>
    </row>
    <row r="167" spans="1:11" s="31" customFormat="1" ht="18.75">
      <c r="A167" s="32">
        <v>45016</v>
      </c>
      <c r="B167" s="33">
        <v>13.37</v>
      </c>
      <c r="C167" s="34">
        <v>15.178100000000001</v>
      </c>
      <c r="D167" s="34">
        <v>98.484589999999997</v>
      </c>
      <c r="E167" s="35">
        <v>444635.05631700001</v>
      </c>
      <c r="F167" s="35">
        <v>1678089.9979699999</v>
      </c>
      <c r="G167" s="36" t="s">
        <v>48</v>
      </c>
      <c r="H167" s="36" t="s">
        <v>721</v>
      </c>
      <c r="I167" s="36" t="s">
        <v>403</v>
      </c>
      <c r="J167" s="36" t="s">
        <v>51</v>
      </c>
      <c r="K167" s="36" t="s">
        <v>57</v>
      </c>
    </row>
    <row r="168" spans="1:11" s="31" customFormat="1" ht="18.75">
      <c r="A168" s="32">
        <v>45016</v>
      </c>
      <c r="B168" s="33">
        <v>13.37</v>
      </c>
      <c r="C168" s="34">
        <v>15.42559</v>
      </c>
      <c r="D168" s="34">
        <v>98.633849999999995</v>
      </c>
      <c r="E168" s="35">
        <v>460714.84602</v>
      </c>
      <c r="F168" s="35">
        <v>1705432.41013</v>
      </c>
      <c r="G168" s="36" t="s">
        <v>48</v>
      </c>
      <c r="H168" s="36" t="s">
        <v>721</v>
      </c>
      <c r="I168" s="36" t="s">
        <v>403</v>
      </c>
      <c r="J168" s="36" t="s">
        <v>51</v>
      </c>
      <c r="K168" s="36" t="s">
        <v>777</v>
      </c>
    </row>
    <row r="169" spans="1:11" s="31" customFormat="1" ht="18.75">
      <c r="A169" s="32">
        <v>45016</v>
      </c>
      <c r="B169" s="33">
        <v>13.37</v>
      </c>
      <c r="C169" s="34">
        <v>15.43275</v>
      </c>
      <c r="D169" s="34">
        <v>98.613720000000001</v>
      </c>
      <c r="E169" s="35">
        <v>458556.44071300002</v>
      </c>
      <c r="F169" s="35">
        <v>1706228.1558600001</v>
      </c>
      <c r="G169" s="36" t="s">
        <v>48</v>
      </c>
      <c r="H169" s="36" t="s">
        <v>721</v>
      </c>
      <c r="I169" s="36" t="s">
        <v>403</v>
      </c>
      <c r="J169" s="36" t="s">
        <v>51</v>
      </c>
      <c r="K169" s="36" t="s">
        <v>57</v>
      </c>
    </row>
    <row r="170" spans="1:11" s="31" customFormat="1" ht="18.75">
      <c r="A170" s="32">
        <v>45016</v>
      </c>
      <c r="B170" s="33">
        <v>13.37</v>
      </c>
      <c r="C170" s="34">
        <v>15.4862</v>
      </c>
      <c r="D170" s="34">
        <v>98.646190000000004</v>
      </c>
      <c r="E170" s="35">
        <v>462049.88325200003</v>
      </c>
      <c r="F170" s="35">
        <v>1712134.31443</v>
      </c>
      <c r="G170" s="36" t="s">
        <v>48</v>
      </c>
      <c r="H170" s="36" t="s">
        <v>721</v>
      </c>
      <c r="I170" s="36" t="s">
        <v>403</v>
      </c>
      <c r="J170" s="36" t="s">
        <v>51</v>
      </c>
      <c r="K170" s="36" t="s">
        <v>57</v>
      </c>
    </row>
    <row r="171" spans="1:11" s="31" customFormat="1" ht="18.75">
      <c r="A171" s="32">
        <v>45016</v>
      </c>
      <c r="B171" s="33">
        <v>13.37</v>
      </c>
      <c r="C171" s="34">
        <v>15.49789</v>
      </c>
      <c r="D171" s="34">
        <v>98.632819999999995</v>
      </c>
      <c r="E171" s="35">
        <v>460617.99656499998</v>
      </c>
      <c r="F171" s="35">
        <v>1713429.7690699999</v>
      </c>
      <c r="G171" s="36" t="s">
        <v>48</v>
      </c>
      <c r="H171" s="36" t="s">
        <v>721</v>
      </c>
      <c r="I171" s="36" t="s">
        <v>403</v>
      </c>
      <c r="J171" s="36" t="s">
        <v>51</v>
      </c>
      <c r="K171" s="36" t="s">
        <v>57</v>
      </c>
    </row>
    <row r="172" spans="1:11" s="31" customFormat="1" ht="18.75">
      <c r="A172" s="32">
        <v>45016</v>
      </c>
      <c r="B172" s="33">
        <v>13.37</v>
      </c>
      <c r="C172" s="34">
        <v>15.49901</v>
      </c>
      <c r="D172" s="34">
        <v>98.632109999999997</v>
      </c>
      <c r="E172" s="35">
        <v>460542.05695200001</v>
      </c>
      <c r="F172" s="35">
        <v>1713553.7842699999</v>
      </c>
      <c r="G172" s="36" t="s">
        <v>48</v>
      </c>
      <c r="H172" s="36" t="s">
        <v>721</v>
      </c>
      <c r="I172" s="36" t="s">
        <v>403</v>
      </c>
      <c r="J172" s="36" t="s">
        <v>51</v>
      </c>
      <c r="K172" s="36" t="s">
        <v>57</v>
      </c>
    </row>
    <row r="173" spans="1:11" s="31" customFormat="1" ht="18.75">
      <c r="A173" s="32">
        <v>45016</v>
      </c>
      <c r="B173" s="33">
        <v>13.37</v>
      </c>
      <c r="C173" s="34">
        <v>15.557410000000001</v>
      </c>
      <c r="D173" s="34">
        <v>98.565190000000001</v>
      </c>
      <c r="E173" s="35">
        <v>453377.58473</v>
      </c>
      <c r="F173" s="35">
        <v>1720026.98334</v>
      </c>
      <c r="G173" s="36" t="s">
        <v>48</v>
      </c>
      <c r="H173" s="36" t="s">
        <v>721</v>
      </c>
      <c r="I173" s="36" t="s">
        <v>403</v>
      </c>
      <c r="J173" s="36" t="s">
        <v>51</v>
      </c>
      <c r="K173" s="36" t="s">
        <v>57</v>
      </c>
    </row>
    <row r="174" spans="1:11" s="31" customFormat="1" ht="18.75">
      <c r="A174" s="32">
        <v>45016</v>
      </c>
      <c r="B174" s="33">
        <v>13.37</v>
      </c>
      <c r="C174" s="34">
        <v>16.334199999999999</v>
      </c>
      <c r="D174" s="34">
        <v>103.69521</v>
      </c>
      <c r="E174" s="35">
        <v>1001980.66255</v>
      </c>
      <c r="F174" s="35">
        <v>1811697.14325</v>
      </c>
      <c r="G174" s="36" t="s">
        <v>48</v>
      </c>
      <c r="H174" s="36" t="s">
        <v>1115</v>
      </c>
      <c r="I174" s="36" t="s">
        <v>1116</v>
      </c>
      <c r="J174" s="36" t="s">
        <v>723</v>
      </c>
      <c r="K174" s="36" t="s">
        <v>57</v>
      </c>
    </row>
    <row r="175" spans="1:11" s="31" customFormat="1" ht="18.75">
      <c r="A175" s="32">
        <v>45016</v>
      </c>
      <c r="B175" s="33">
        <v>13.37</v>
      </c>
      <c r="C175" s="34">
        <v>16.538260000000001</v>
      </c>
      <c r="D175" s="34">
        <v>103.23793000000001</v>
      </c>
      <c r="E175" s="35">
        <v>952537.19680300006</v>
      </c>
      <c r="F175" s="35">
        <v>1833246.49853</v>
      </c>
      <c r="G175" s="36" t="s">
        <v>48</v>
      </c>
      <c r="H175" s="36" t="s">
        <v>1117</v>
      </c>
      <c r="I175" s="36" t="s">
        <v>1118</v>
      </c>
      <c r="J175" s="36" t="s">
        <v>723</v>
      </c>
      <c r="K175" s="36" t="s">
        <v>777</v>
      </c>
    </row>
    <row r="176" spans="1:11" s="31" customFormat="1" ht="18.75">
      <c r="A176" s="32">
        <v>45016</v>
      </c>
      <c r="B176" s="33">
        <v>13.37</v>
      </c>
      <c r="C176" s="34">
        <v>16.540150000000001</v>
      </c>
      <c r="D176" s="34">
        <v>104.15082</v>
      </c>
      <c r="E176" s="35">
        <v>1050214.81605</v>
      </c>
      <c r="F176" s="35">
        <v>1835739.7849699999</v>
      </c>
      <c r="G176" s="36" t="s">
        <v>48</v>
      </c>
      <c r="H176" s="36" t="s">
        <v>1119</v>
      </c>
      <c r="I176" s="36" t="s">
        <v>1120</v>
      </c>
      <c r="J176" s="36" t="s">
        <v>723</v>
      </c>
      <c r="K176" s="36" t="s">
        <v>57</v>
      </c>
    </row>
    <row r="177" spans="1:11" s="31" customFormat="1" ht="18.75">
      <c r="A177" s="32">
        <v>45016</v>
      </c>
      <c r="B177" s="33">
        <v>13.37</v>
      </c>
      <c r="C177" s="34">
        <v>16.145050000000001</v>
      </c>
      <c r="D177" s="34">
        <v>99.731880000000004</v>
      </c>
      <c r="E177" s="35">
        <v>578250.06119200005</v>
      </c>
      <c r="F177" s="35">
        <v>1785119.08381</v>
      </c>
      <c r="G177" s="36" t="s">
        <v>48</v>
      </c>
      <c r="H177" s="36" t="s">
        <v>1121</v>
      </c>
      <c r="I177" s="36" t="s">
        <v>1121</v>
      </c>
      <c r="J177" s="36" t="s">
        <v>217</v>
      </c>
      <c r="K177" s="36" t="s">
        <v>777</v>
      </c>
    </row>
    <row r="178" spans="1:11" s="31" customFormat="1" ht="18.75">
      <c r="A178" s="32">
        <v>45016</v>
      </c>
      <c r="B178" s="33">
        <v>13.37</v>
      </c>
      <c r="C178" s="34">
        <v>16.19313</v>
      </c>
      <c r="D178" s="34">
        <v>99.690969999999993</v>
      </c>
      <c r="E178" s="35">
        <v>573858.05776200001</v>
      </c>
      <c r="F178" s="35">
        <v>1790422.7348799999</v>
      </c>
      <c r="G178" s="36" t="s">
        <v>48</v>
      </c>
      <c r="H178" s="36" t="s">
        <v>1121</v>
      </c>
      <c r="I178" s="36" t="s">
        <v>1121</v>
      </c>
      <c r="J178" s="36" t="s">
        <v>217</v>
      </c>
      <c r="K178" s="36" t="s">
        <v>777</v>
      </c>
    </row>
    <row r="179" spans="1:11" s="31" customFormat="1" ht="18.75">
      <c r="A179" s="32">
        <v>45016</v>
      </c>
      <c r="B179" s="33">
        <v>13.37</v>
      </c>
      <c r="C179" s="34">
        <v>16.238320000000002</v>
      </c>
      <c r="D179" s="34">
        <v>99.433250000000001</v>
      </c>
      <c r="E179" s="35">
        <v>546299.12945699994</v>
      </c>
      <c r="F179" s="35">
        <v>1795346.24905</v>
      </c>
      <c r="G179" s="36" t="s">
        <v>48</v>
      </c>
      <c r="H179" s="36" t="s">
        <v>1122</v>
      </c>
      <c r="I179" s="36" t="s">
        <v>725</v>
      </c>
      <c r="J179" s="36" t="s">
        <v>217</v>
      </c>
      <c r="K179" s="36" t="s">
        <v>777</v>
      </c>
    </row>
    <row r="180" spans="1:11" s="31" customFormat="1" ht="18.75">
      <c r="A180" s="32">
        <v>45016</v>
      </c>
      <c r="B180" s="33">
        <v>13.37</v>
      </c>
      <c r="C180" s="34">
        <v>16.293209999999998</v>
      </c>
      <c r="D180" s="34">
        <v>99.791730000000001</v>
      </c>
      <c r="E180" s="35">
        <v>584586.084072</v>
      </c>
      <c r="F180" s="35">
        <v>1801533.04345</v>
      </c>
      <c r="G180" s="36" t="s">
        <v>48</v>
      </c>
      <c r="H180" s="36" t="s">
        <v>1123</v>
      </c>
      <c r="I180" s="36" t="s">
        <v>1124</v>
      </c>
      <c r="J180" s="36" t="s">
        <v>217</v>
      </c>
      <c r="K180" s="36" t="s">
        <v>57</v>
      </c>
    </row>
    <row r="181" spans="1:11" s="31" customFormat="1" ht="18.75">
      <c r="A181" s="32">
        <v>45016</v>
      </c>
      <c r="B181" s="33">
        <v>13.37</v>
      </c>
      <c r="C181" s="34">
        <v>16.412690000000001</v>
      </c>
      <c r="D181" s="34">
        <v>102.68214</v>
      </c>
      <c r="E181" s="35">
        <v>893368.262078</v>
      </c>
      <c r="F181" s="35">
        <v>1818160.7511799999</v>
      </c>
      <c r="G181" s="36" t="s">
        <v>48</v>
      </c>
      <c r="H181" s="36" t="s">
        <v>1125</v>
      </c>
      <c r="I181" s="36" t="s">
        <v>1126</v>
      </c>
      <c r="J181" s="36" t="s">
        <v>303</v>
      </c>
      <c r="K181" s="36" t="s">
        <v>57</v>
      </c>
    </row>
    <row r="182" spans="1:11" s="31" customFormat="1" ht="18.75">
      <c r="A182" s="32">
        <v>45016</v>
      </c>
      <c r="B182" s="33">
        <v>13.37</v>
      </c>
      <c r="C182" s="34">
        <v>16.41328</v>
      </c>
      <c r="D182" s="34">
        <v>102.68631999999999</v>
      </c>
      <c r="E182" s="35">
        <v>893814.14865300001</v>
      </c>
      <c r="F182" s="35">
        <v>1818234.2648799999</v>
      </c>
      <c r="G182" s="36" t="s">
        <v>48</v>
      </c>
      <c r="H182" s="36" t="s">
        <v>1127</v>
      </c>
      <c r="I182" s="36" t="s">
        <v>1128</v>
      </c>
      <c r="J182" s="36" t="s">
        <v>303</v>
      </c>
      <c r="K182" s="36" t="s">
        <v>57</v>
      </c>
    </row>
    <row r="183" spans="1:11" s="31" customFormat="1" ht="18.75">
      <c r="A183" s="32">
        <v>45016</v>
      </c>
      <c r="B183" s="33">
        <v>13.37</v>
      </c>
      <c r="C183" s="34">
        <v>16.435919999999999</v>
      </c>
      <c r="D183" s="34">
        <v>102.70158000000001</v>
      </c>
      <c r="E183" s="35">
        <v>895400.41558699997</v>
      </c>
      <c r="F183" s="35">
        <v>1820772.8769799999</v>
      </c>
      <c r="G183" s="36" t="s">
        <v>48</v>
      </c>
      <c r="H183" s="36" t="s">
        <v>1129</v>
      </c>
      <c r="I183" s="36" t="s">
        <v>1128</v>
      </c>
      <c r="J183" s="36" t="s">
        <v>303</v>
      </c>
      <c r="K183" s="36" t="s">
        <v>57</v>
      </c>
    </row>
    <row r="184" spans="1:11" s="31" customFormat="1" ht="18.75">
      <c r="A184" s="32">
        <v>45016</v>
      </c>
      <c r="B184" s="33">
        <v>13.37</v>
      </c>
      <c r="C184" s="34">
        <v>16.439499999999999</v>
      </c>
      <c r="D184" s="34">
        <v>102.70105</v>
      </c>
      <c r="E184" s="35">
        <v>895336.47293199995</v>
      </c>
      <c r="F184" s="35">
        <v>1821168.55489</v>
      </c>
      <c r="G184" s="36" t="s">
        <v>48</v>
      </c>
      <c r="H184" s="36" t="s">
        <v>1129</v>
      </c>
      <c r="I184" s="36" t="s">
        <v>1128</v>
      </c>
      <c r="J184" s="36" t="s">
        <v>303</v>
      </c>
      <c r="K184" s="36" t="s">
        <v>57</v>
      </c>
    </row>
    <row r="185" spans="1:11" s="31" customFormat="1" ht="18.75">
      <c r="A185" s="32">
        <v>45016</v>
      </c>
      <c r="B185" s="33">
        <v>13.37</v>
      </c>
      <c r="C185" s="34">
        <v>16.577929999999999</v>
      </c>
      <c r="D185" s="34">
        <v>102.3763</v>
      </c>
      <c r="E185" s="35">
        <v>860354.823859</v>
      </c>
      <c r="F185" s="35">
        <v>1835896.3825999999</v>
      </c>
      <c r="G185" s="36" t="s">
        <v>48</v>
      </c>
      <c r="H185" s="36" t="s">
        <v>1130</v>
      </c>
      <c r="I185" s="36" t="s">
        <v>1131</v>
      </c>
      <c r="J185" s="36" t="s">
        <v>303</v>
      </c>
      <c r="K185" s="36" t="s">
        <v>57</v>
      </c>
    </row>
    <row r="186" spans="1:11" s="31" customFormat="1" ht="18.75">
      <c r="A186" s="32">
        <v>45016</v>
      </c>
      <c r="B186" s="33">
        <v>13.37</v>
      </c>
      <c r="C186" s="34">
        <v>16.578510000000001</v>
      </c>
      <c r="D186" s="34">
        <v>102.38039000000001</v>
      </c>
      <c r="E186" s="35">
        <v>860790.69641900004</v>
      </c>
      <c r="F186" s="35">
        <v>1835967.9964099999</v>
      </c>
      <c r="G186" s="36" t="s">
        <v>48</v>
      </c>
      <c r="H186" s="36" t="s">
        <v>1130</v>
      </c>
      <c r="I186" s="36" t="s">
        <v>1131</v>
      </c>
      <c r="J186" s="36" t="s">
        <v>303</v>
      </c>
      <c r="K186" s="36" t="s">
        <v>777</v>
      </c>
    </row>
    <row r="187" spans="1:11" s="31" customFormat="1" ht="18.75">
      <c r="A187" s="32">
        <v>45016</v>
      </c>
      <c r="B187" s="33">
        <v>13.37</v>
      </c>
      <c r="C187" s="34">
        <v>16.58146</v>
      </c>
      <c r="D187" s="34">
        <v>102.37576</v>
      </c>
      <c r="E187" s="35">
        <v>860290.55066299997</v>
      </c>
      <c r="F187" s="35">
        <v>1836286.4736800001</v>
      </c>
      <c r="G187" s="36" t="s">
        <v>48</v>
      </c>
      <c r="H187" s="36" t="s">
        <v>1130</v>
      </c>
      <c r="I187" s="36" t="s">
        <v>1131</v>
      </c>
      <c r="J187" s="36" t="s">
        <v>303</v>
      </c>
      <c r="K187" s="36" t="s">
        <v>57</v>
      </c>
    </row>
    <row r="188" spans="1:11" s="31" customFormat="1" ht="18.75">
      <c r="A188" s="32">
        <v>45016</v>
      </c>
      <c r="B188" s="33">
        <v>13.37</v>
      </c>
      <c r="C188" s="34">
        <v>16.582039999999999</v>
      </c>
      <c r="D188" s="34">
        <v>102.37987</v>
      </c>
      <c r="E188" s="35">
        <v>860728.55160999997</v>
      </c>
      <c r="F188" s="35">
        <v>1836358.1237000001</v>
      </c>
      <c r="G188" s="36" t="s">
        <v>48</v>
      </c>
      <c r="H188" s="36" t="s">
        <v>1130</v>
      </c>
      <c r="I188" s="36" t="s">
        <v>1131</v>
      </c>
      <c r="J188" s="36" t="s">
        <v>303</v>
      </c>
      <c r="K188" s="36" t="s">
        <v>57</v>
      </c>
    </row>
    <row r="189" spans="1:11" s="31" customFormat="1" ht="18.75">
      <c r="A189" s="32">
        <v>45016</v>
      </c>
      <c r="B189" s="33">
        <v>13.37</v>
      </c>
      <c r="C189" s="34">
        <v>16.853529999999999</v>
      </c>
      <c r="D189" s="34">
        <v>102.21231</v>
      </c>
      <c r="E189" s="35">
        <v>842343.38979799999</v>
      </c>
      <c r="F189" s="35">
        <v>1866136.3691400001</v>
      </c>
      <c r="G189" s="36" t="s">
        <v>48</v>
      </c>
      <c r="H189" s="36" t="s">
        <v>1132</v>
      </c>
      <c r="I189" s="36" t="s">
        <v>1133</v>
      </c>
      <c r="J189" s="36" t="s">
        <v>303</v>
      </c>
      <c r="K189" s="36" t="s">
        <v>777</v>
      </c>
    </row>
    <row r="190" spans="1:11" s="31" customFormat="1" ht="18.75">
      <c r="A190" s="32">
        <v>45016</v>
      </c>
      <c r="B190" s="33">
        <v>13.37</v>
      </c>
      <c r="C190" s="34">
        <v>12.62434</v>
      </c>
      <c r="D190" s="34">
        <v>101.98952</v>
      </c>
      <c r="E190" s="35">
        <v>824802.502782</v>
      </c>
      <c r="F190" s="35">
        <v>1397446.7037800001</v>
      </c>
      <c r="G190" s="36" t="s">
        <v>48</v>
      </c>
      <c r="H190" s="36" t="s">
        <v>1134</v>
      </c>
      <c r="I190" s="36" t="s">
        <v>1134</v>
      </c>
      <c r="J190" s="36" t="s">
        <v>1135</v>
      </c>
      <c r="K190" s="36" t="s">
        <v>57</v>
      </c>
    </row>
    <row r="191" spans="1:11" s="31" customFormat="1" ht="18.75">
      <c r="A191" s="32">
        <v>45016</v>
      </c>
      <c r="B191" s="33">
        <v>13.37</v>
      </c>
      <c r="C191" s="34">
        <v>13.607900000000001</v>
      </c>
      <c r="D191" s="34">
        <v>101.33385</v>
      </c>
      <c r="E191" s="35">
        <v>752518.25252600003</v>
      </c>
      <c r="F191" s="35">
        <v>1505573.19316</v>
      </c>
      <c r="G191" s="36" t="s">
        <v>48</v>
      </c>
      <c r="H191" s="36" t="s">
        <v>1136</v>
      </c>
      <c r="I191" s="36" t="s">
        <v>1137</v>
      </c>
      <c r="J191" s="36" t="s">
        <v>1138</v>
      </c>
      <c r="K191" s="36" t="s">
        <v>57</v>
      </c>
    </row>
    <row r="192" spans="1:11" s="31" customFormat="1" ht="18.75">
      <c r="A192" s="32">
        <v>45016</v>
      </c>
      <c r="B192" s="33">
        <v>13.37</v>
      </c>
      <c r="C192" s="34">
        <v>13.614890000000001</v>
      </c>
      <c r="D192" s="34">
        <v>101.02066000000001</v>
      </c>
      <c r="E192" s="35">
        <v>718611.694242</v>
      </c>
      <c r="F192" s="35">
        <v>1506043.42249</v>
      </c>
      <c r="G192" s="36" t="s">
        <v>48</v>
      </c>
      <c r="H192" s="36" t="s">
        <v>1139</v>
      </c>
      <c r="I192" s="36" t="s">
        <v>1140</v>
      </c>
      <c r="J192" s="36" t="s">
        <v>1138</v>
      </c>
      <c r="K192" s="36" t="s">
        <v>57</v>
      </c>
    </row>
    <row r="193" spans="1:11" s="31" customFormat="1" ht="18.75">
      <c r="A193" s="32">
        <v>45016</v>
      </c>
      <c r="B193" s="33">
        <v>13.37</v>
      </c>
      <c r="C193" s="34">
        <v>13.71425</v>
      </c>
      <c r="D193" s="34">
        <v>101.41296</v>
      </c>
      <c r="E193" s="35">
        <v>760965.11865700001</v>
      </c>
      <c r="F193" s="35">
        <v>1517427.4991200001</v>
      </c>
      <c r="G193" s="36" t="s">
        <v>48</v>
      </c>
      <c r="H193" s="36" t="s">
        <v>1141</v>
      </c>
      <c r="I193" s="36" t="s">
        <v>1142</v>
      </c>
      <c r="J193" s="36" t="s">
        <v>1138</v>
      </c>
      <c r="K193" s="36" t="s">
        <v>57</v>
      </c>
    </row>
    <row r="194" spans="1:11" s="31" customFormat="1" ht="18.75">
      <c r="A194" s="32">
        <v>45016</v>
      </c>
      <c r="B194" s="33">
        <v>13.37</v>
      </c>
      <c r="C194" s="34">
        <v>13.73812</v>
      </c>
      <c r="D194" s="34">
        <v>100.8954</v>
      </c>
      <c r="E194" s="35">
        <v>704948.77227399999</v>
      </c>
      <c r="F194" s="35">
        <v>1519569.2652700001</v>
      </c>
      <c r="G194" s="36" t="s">
        <v>48</v>
      </c>
      <c r="H194" s="36" t="s">
        <v>1143</v>
      </c>
      <c r="I194" s="36" t="s">
        <v>1144</v>
      </c>
      <c r="J194" s="36" t="s">
        <v>1138</v>
      </c>
      <c r="K194" s="36" t="s">
        <v>777</v>
      </c>
    </row>
    <row r="195" spans="1:11" s="31" customFormat="1" ht="18.75">
      <c r="A195" s="32">
        <v>45016</v>
      </c>
      <c r="B195" s="33">
        <v>13.37</v>
      </c>
      <c r="C195" s="34">
        <v>13.763</v>
      </c>
      <c r="D195" s="34">
        <v>100.90243</v>
      </c>
      <c r="E195" s="35">
        <v>705687.43718799995</v>
      </c>
      <c r="F195" s="35">
        <v>1522328.15588</v>
      </c>
      <c r="G195" s="36" t="s">
        <v>48</v>
      </c>
      <c r="H195" s="36" t="s">
        <v>1143</v>
      </c>
      <c r="I195" s="36" t="s">
        <v>1144</v>
      </c>
      <c r="J195" s="36" t="s">
        <v>1138</v>
      </c>
      <c r="K195" s="36" t="s">
        <v>57</v>
      </c>
    </row>
    <row r="196" spans="1:11" s="31" customFormat="1" ht="18.75">
      <c r="A196" s="32">
        <v>45016</v>
      </c>
      <c r="B196" s="33">
        <v>13.37</v>
      </c>
      <c r="C196" s="34">
        <v>13.840619999999999</v>
      </c>
      <c r="D196" s="34">
        <v>101.35268000000001</v>
      </c>
      <c r="E196" s="35">
        <v>754305.58343</v>
      </c>
      <c r="F196" s="35">
        <v>1531349.31241</v>
      </c>
      <c r="G196" s="36" t="s">
        <v>48</v>
      </c>
      <c r="H196" s="36" t="s">
        <v>1145</v>
      </c>
      <c r="I196" s="36" t="s">
        <v>1142</v>
      </c>
      <c r="J196" s="36" t="s">
        <v>1138</v>
      </c>
      <c r="K196" s="36" t="s">
        <v>57</v>
      </c>
    </row>
    <row r="197" spans="1:11" s="31" customFormat="1" ht="18.75">
      <c r="A197" s="32">
        <v>45016</v>
      </c>
      <c r="B197" s="33">
        <v>13.37</v>
      </c>
      <c r="C197" s="34">
        <v>13.85102</v>
      </c>
      <c r="D197" s="34">
        <v>101.26935</v>
      </c>
      <c r="E197" s="35">
        <v>745283.09442500002</v>
      </c>
      <c r="F197" s="35">
        <v>1532413.2904399999</v>
      </c>
      <c r="G197" s="36" t="s">
        <v>48</v>
      </c>
      <c r="H197" s="36" t="s">
        <v>1146</v>
      </c>
      <c r="I197" s="36" t="s">
        <v>1147</v>
      </c>
      <c r="J197" s="36" t="s">
        <v>1138</v>
      </c>
      <c r="K197" s="36" t="s">
        <v>777</v>
      </c>
    </row>
    <row r="198" spans="1:11" s="31" customFormat="1" ht="18.75">
      <c r="A198" s="32">
        <v>45016</v>
      </c>
      <c r="B198" s="33">
        <v>13.37</v>
      </c>
      <c r="C198" s="34">
        <v>13.853289999999999</v>
      </c>
      <c r="D198" s="34">
        <v>101.26163</v>
      </c>
      <c r="E198" s="35">
        <v>744445.91433499998</v>
      </c>
      <c r="F198" s="35">
        <v>1532656.6062100001</v>
      </c>
      <c r="G198" s="36" t="s">
        <v>48</v>
      </c>
      <c r="H198" s="36" t="s">
        <v>1146</v>
      </c>
      <c r="I198" s="36" t="s">
        <v>1147</v>
      </c>
      <c r="J198" s="36" t="s">
        <v>1138</v>
      </c>
      <c r="K198" s="36" t="s">
        <v>777</v>
      </c>
    </row>
    <row r="199" spans="1:11" s="31" customFormat="1" ht="18.75">
      <c r="A199" s="32">
        <v>45016</v>
      </c>
      <c r="B199" s="33">
        <v>13.37</v>
      </c>
      <c r="C199" s="34">
        <v>13.86661</v>
      </c>
      <c r="D199" s="34">
        <v>101.35187999999999</v>
      </c>
      <c r="E199" s="35">
        <v>754190.77847100003</v>
      </c>
      <c r="F199" s="35">
        <v>1534224.9523199999</v>
      </c>
      <c r="G199" s="36" t="s">
        <v>48</v>
      </c>
      <c r="H199" s="36" t="s">
        <v>1145</v>
      </c>
      <c r="I199" s="36" t="s">
        <v>1142</v>
      </c>
      <c r="J199" s="36" t="s">
        <v>1138</v>
      </c>
      <c r="K199" s="36" t="s">
        <v>57</v>
      </c>
    </row>
    <row r="200" spans="1:11" s="31" customFormat="1" ht="18.75">
      <c r="A200" s="32">
        <v>45016</v>
      </c>
      <c r="B200" s="33">
        <v>13.37</v>
      </c>
      <c r="C200" s="34">
        <v>13.87581</v>
      </c>
      <c r="D200" s="34">
        <v>101.023</v>
      </c>
      <c r="E200" s="35">
        <v>718622.62751100003</v>
      </c>
      <c r="F200" s="35">
        <v>1534917.45469</v>
      </c>
      <c r="G200" s="36" t="s">
        <v>48</v>
      </c>
      <c r="H200" s="36" t="s">
        <v>1148</v>
      </c>
      <c r="I200" s="36" t="s">
        <v>1149</v>
      </c>
      <c r="J200" s="36" t="s">
        <v>1138</v>
      </c>
      <c r="K200" s="36" t="s">
        <v>57</v>
      </c>
    </row>
    <row r="201" spans="1:11" s="31" customFormat="1" ht="18.75">
      <c r="A201" s="32">
        <v>45016</v>
      </c>
      <c r="B201" s="33">
        <v>13.37</v>
      </c>
      <c r="C201" s="34">
        <v>13.958819999999999</v>
      </c>
      <c r="D201" s="34">
        <v>101.13035000000001</v>
      </c>
      <c r="E201" s="35">
        <v>730146.23898300005</v>
      </c>
      <c r="F201" s="35">
        <v>1544204.46309</v>
      </c>
      <c r="G201" s="36" t="s">
        <v>48</v>
      </c>
      <c r="H201" s="36" t="s">
        <v>1150</v>
      </c>
      <c r="I201" s="36" t="s">
        <v>1149</v>
      </c>
      <c r="J201" s="36" t="s">
        <v>1138</v>
      </c>
      <c r="K201" s="36" t="s">
        <v>57</v>
      </c>
    </row>
    <row r="202" spans="1:11" s="31" customFormat="1" ht="18.75">
      <c r="A202" s="32">
        <v>45016</v>
      </c>
      <c r="B202" s="33">
        <v>13.37</v>
      </c>
      <c r="C202" s="34">
        <v>13.102209999999999</v>
      </c>
      <c r="D202" s="34">
        <v>101.27798</v>
      </c>
      <c r="E202" s="35">
        <v>746984.55352099997</v>
      </c>
      <c r="F202" s="35">
        <v>1449552.2223</v>
      </c>
      <c r="G202" s="36" t="s">
        <v>48</v>
      </c>
      <c r="H202" s="36" t="s">
        <v>1151</v>
      </c>
      <c r="I202" s="36" t="s">
        <v>1152</v>
      </c>
      <c r="J202" s="36" t="s">
        <v>729</v>
      </c>
      <c r="K202" s="36" t="s">
        <v>57</v>
      </c>
    </row>
    <row r="203" spans="1:11" s="31" customFormat="1" ht="18.75">
      <c r="A203" s="32">
        <v>45016</v>
      </c>
      <c r="B203" s="33">
        <v>13.37</v>
      </c>
      <c r="C203" s="34">
        <v>13.203110000000001</v>
      </c>
      <c r="D203" s="34">
        <v>101.15953</v>
      </c>
      <c r="E203" s="35">
        <v>734040.44264699996</v>
      </c>
      <c r="F203" s="35">
        <v>1460604.81595</v>
      </c>
      <c r="G203" s="36" t="s">
        <v>48</v>
      </c>
      <c r="H203" s="36" t="s">
        <v>1153</v>
      </c>
      <c r="I203" s="36" t="s">
        <v>807</v>
      </c>
      <c r="J203" s="36" t="s">
        <v>729</v>
      </c>
      <c r="K203" s="36" t="s">
        <v>57</v>
      </c>
    </row>
    <row r="204" spans="1:11" s="31" customFormat="1" ht="18.75">
      <c r="A204" s="32">
        <v>45016</v>
      </c>
      <c r="B204" s="33">
        <v>13.37</v>
      </c>
      <c r="C204" s="34">
        <v>13.51498</v>
      </c>
      <c r="D204" s="34">
        <v>101.16839</v>
      </c>
      <c r="E204" s="35">
        <v>734699.135993</v>
      </c>
      <c r="F204" s="35">
        <v>1495124.8221100001</v>
      </c>
      <c r="G204" s="36" t="s">
        <v>48</v>
      </c>
      <c r="H204" s="36" t="s">
        <v>1154</v>
      </c>
      <c r="I204" s="36" t="s">
        <v>1155</v>
      </c>
      <c r="J204" s="36" t="s">
        <v>729</v>
      </c>
      <c r="K204" s="36" t="s">
        <v>57</v>
      </c>
    </row>
    <row r="205" spans="1:11" s="31" customFormat="1" ht="18.75">
      <c r="A205" s="32">
        <v>45016</v>
      </c>
      <c r="B205" s="33">
        <v>13.37</v>
      </c>
      <c r="C205" s="34">
        <v>14.97621</v>
      </c>
      <c r="D205" s="34">
        <v>100.16048000000001</v>
      </c>
      <c r="E205" s="35">
        <v>624781.49229099997</v>
      </c>
      <c r="F205" s="35">
        <v>1656021.3053900001</v>
      </c>
      <c r="G205" s="36" t="s">
        <v>48</v>
      </c>
      <c r="H205" s="36" t="s">
        <v>1156</v>
      </c>
      <c r="I205" s="36" t="s">
        <v>1157</v>
      </c>
      <c r="J205" s="36" t="s">
        <v>1158</v>
      </c>
      <c r="K205" s="36" t="s">
        <v>57</v>
      </c>
    </row>
    <row r="206" spans="1:11" s="31" customFormat="1" ht="18.75">
      <c r="A206" s="32">
        <v>45016</v>
      </c>
      <c r="B206" s="33">
        <v>13.37</v>
      </c>
      <c r="C206" s="34">
        <v>14.97925</v>
      </c>
      <c r="D206" s="34">
        <v>100.15945000000001</v>
      </c>
      <c r="E206" s="35">
        <v>624668.96851499996</v>
      </c>
      <c r="F206" s="35">
        <v>1656357.02272</v>
      </c>
      <c r="G206" s="36" t="s">
        <v>48</v>
      </c>
      <c r="H206" s="36" t="s">
        <v>1156</v>
      </c>
      <c r="I206" s="36" t="s">
        <v>1157</v>
      </c>
      <c r="J206" s="36" t="s">
        <v>1158</v>
      </c>
      <c r="K206" s="36" t="s">
        <v>57</v>
      </c>
    </row>
    <row r="207" spans="1:11" s="31" customFormat="1" ht="18.75">
      <c r="A207" s="32">
        <v>45016</v>
      </c>
      <c r="B207" s="33">
        <v>13.37</v>
      </c>
      <c r="C207" s="34">
        <v>15.03584</v>
      </c>
      <c r="D207" s="34">
        <v>100.06277</v>
      </c>
      <c r="E207" s="35">
        <v>614242.36717999994</v>
      </c>
      <c r="F207" s="35">
        <v>1662564.95276</v>
      </c>
      <c r="G207" s="36" t="s">
        <v>48</v>
      </c>
      <c r="H207" s="36" t="s">
        <v>1159</v>
      </c>
      <c r="I207" s="36" t="s">
        <v>1160</v>
      </c>
      <c r="J207" s="36" t="s">
        <v>1158</v>
      </c>
      <c r="K207" s="36" t="s">
        <v>777</v>
      </c>
    </row>
    <row r="208" spans="1:11" s="31" customFormat="1" ht="18.75">
      <c r="A208" s="32">
        <v>45016</v>
      </c>
      <c r="B208" s="33">
        <v>13.37</v>
      </c>
      <c r="C208" s="34">
        <v>15.069459999999999</v>
      </c>
      <c r="D208" s="34">
        <v>100.26176</v>
      </c>
      <c r="E208" s="35">
        <v>635614.27991899999</v>
      </c>
      <c r="F208" s="35">
        <v>1666396.8739499999</v>
      </c>
      <c r="G208" s="36" t="s">
        <v>48</v>
      </c>
      <c r="H208" s="36" t="s">
        <v>1161</v>
      </c>
      <c r="I208" s="36" t="s">
        <v>1162</v>
      </c>
      <c r="J208" s="36" t="s">
        <v>1158</v>
      </c>
      <c r="K208" s="36" t="s">
        <v>57</v>
      </c>
    </row>
    <row r="209" spans="1:11" s="31" customFormat="1" ht="18.75">
      <c r="A209" s="32">
        <v>45016</v>
      </c>
      <c r="B209" s="33">
        <v>13.37</v>
      </c>
      <c r="C209" s="34">
        <v>15.07278</v>
      </c>
      <c r="D209" s="34">
        <v>100.26121999999999</v>
      </c>
      <c r="E209" s="35">
        <v>635554.12986300001</v>
      </c>
      <c r="F209" s="35">
        <v>1666763.8281099999</v>
      </c>
      <c r="G209" s="36" t="s">
        <v>48</v>
      </c>
      <c r="H209" s="36" t="s">
        <v>1161</v>
      </c>
      <c r="I209" s="36" t="s">
        <v>1162</v>
      </c>
      <c r="J209" s="36" t="s">
        <v>1158</v>
      </c>
      <c r="K209" s="36" t="s">
        <v>57</v>
      </c>
    </row>
    <row r="210" spans="1:11" s="31" customFormat="1" ht="18.75">
      <c r="A210" s="32">
        <v>45016</v>
      </c>
      <c r="B210" s="33">
        <v>13.37</v>
      </c>
      <c r="C210" s="34">
        <v>15.10371</v>
      </c>
      <c r="D210" s="34">
        <v>100.22336</v>
      </c>
      <c r="E210" s="35">
        <v>631465.42356000002</v>
      </c>
      <c r="F210" s="35">
        <v>1670162.5787899999</v>
      </c>
      <c r="G210" s="36" t="s">
        <v>48</v>
      </c>
      <c r="H210" s="36" t="s">
        <v>1162</v>
      </c>
      <c r="I210" s="36" t="s">
        <v>1162</v>
      </c>
      <c r="J210" s="36" t="s">
        <v>1158</v>
      </c>
      <c r="K210" s="36" t="s">
        <v>57</v>
      </c>
    </row>
    <row r="211" spans="1:11" s="31" customFormat="1" ht="18.75">
      <c r="A211" s="32">
        <v>45016</v>
      </c>
      <c r="B211" s="33">
        <v>13.37</v>
      </c>
      <c r="C211" s="34">
        <v>15.112259999999999</v>
      </c>
      <c r="D211" s="34">
        <v>100.30235999999999</v>
      </c>
      <c r="E211" s="35">
        <v>639950.59632400004</v>
      </c>
      <c r="F211" s="35">
        <v>1671157.2403599999</v>
      </c>
      <c r="G211" s="36" t="s">
        <v>48</v>
      </c>
      <c r="H211" s="36" t="s">
        <v>1163</v>
      </c>
      <c r="I211" s="36" t="s">
        <v>1162</v>
      </c>
      <c r="J211" s="36" t="s">
        <v>1158</v>
      </c>
      <c r="K211" s="36" t="s">
        <v>777</v>
      </c>
    </row>
    <row r="212" spans="1:11" s="31" customFormat="1" ht="18.75">
      <c r="A212" s="32">
        <v>45016</v>
      </c>
      <c r="B212" s="33">
        <v>13.37</v>
      </c>
      <c r="C212" s="34">
        <v>15.31155</v>
      </c>
      <c r="D212" s="34">
        <v>100.16708</v>
      </c>
      <c r="E212" s="35">
        <v>625293.81168599997</v>
      </c>
      <c r="F212" s="35">
        <v>1693122.28419</v>
      </c>
      <c r="G212" s="36" t="s">
        <v>48</v>
      </c>
      <c r="H212" s="36" t="s">
        <v>1164</v>
      </c>
      <c r="I212" s="36" t="s">
        <v>1165</v>
      </c>
      <c r="J212" s="36" t="s">
        <v>1158</v>
      </c>
      <c r="K212" s="36" t="s">
        <v>57</v>
      </c>
    </row>
    <row r="213" spans="1:11" s="31" customFormat="1" ht="18.75">
      <c r="A213" s="32">
        <v>45016</v>
      </c>
      <c r="B213" s="33">
        <v>13.37</v>
      </c>
      <c r="C213" s="34">
        <v>15.47949</v>
      </c>
      <c r="D213" s="34">
        <v>101.44656000000001</v>
      </c>
      <c r="E213" s="35">
        <v>762497.07469200005</v>
      </c>
      <c r="F213" s="35">
        <v>1712857.2720300001</v>
      </c>
      <c r="G213" s="36" t="s">
        <v>48</v>
      </c>
      <c r="H213" s="36" t="s">
        <v>1166</v>
      </c>
      <c r="I213" s="36" t="s">
        <v>997</v>
      </c>
      <c r="J213" s="36" t="s">
        <v>329</v>
      </c>
      <c r="K213" s="36" t="s">
        <v>57</v>
      </c>
    </row>
    <row r="214" spans="1:11" s="31" customFormat="1" ht="18.75">
      <c r="A214" s="32">
        <v>45016</v>
      </c>
      <c r="B214" s="33">
        <v>13.37</v>
      </c>
      <c r="C214" s="34">
        <v>15.573359999999999</v>
      </c>
      <c r="D214" s="34">
        <v>101.70838000000001</v>
      </c>
      <c r="E214" s="35">
        <v>790473.94067499996</v>
      </c>
      <c r="F214" s="35">
        <v>1723587.92068</v>
      </c>
      <c r="G214" s="36" t="s">
        <v>48</v>
      </c>
      <c r="H214" s="36" t="s">
        <v>1167</v>
      </c>
      <c r="I214" s="36" t="s">
        <v>994</v>
      </c>
      <c r="J214" s="36" t="s">
        <v>329</v>
      </c>
      <c r="K214" s="36" t="s">
        <v>777</v>
      </c>
    </row>
    <row r="215" spans="1:11" s="31" customFormat="1" ht="18.75">
      <c r="A215" s="32">
        <v>45016</v>
      </c>
      <c r="B215" s="33">
        <v>13.37</v>
      </c>
      <c r="C215" s="34">
        <v>15.62133</v>
      </c>
      <c r="D215" s="34">
        <v>101.7748</v>
      </c>
      <c r="E215" s="35">
        <v>797533.01746600005</v>
      </c>
      <c r="F215" s="35">
        <v>1728990.90451</v>
      </c>
      <c r="G215" s="36" t="s">
        <v>48</v>
      </c>
      <c r="H215" s="36" t="s">
        <v>1168</v>
      </c>
      <c r="I215" s="36" t="s">
        <v>1169</v>
      </c>
      <c r="J215" s="36" t="s">
        <v>329</v>
      </c>
      <c r="K215" s="36" t="s">
        <v>777</v>
      </c>
    </row>
    <row r="216" spans="1:11" s="31" customFormat="1" ht="18.75">
      <c r="A216" s="32">
        <v>45016</v>
      </c>
      <c r="B216" s="33">
        <v>13.37</v>
      </c>
      <c r="C216" s="34">
        <v>15.80254</v>
      </c>
      <c r="D216" s="34">
        <v>102.04730000000001</v>
      </c>
      <c r="E216" s="35">
        <v>826485.68387800001</v>
      </c>
      <c r="F216" s="35">
        <v>1749459.6099100001</v>
      </c>
      <c r="G216" s="36" t="s">
        <v>48</v>
      </c>
      <c r="H216" s="36" t="s">
        <v>1170</v>
      </c>
      <c r="I216" s="36" t="s">
        <v>1171</v>
      </c>
      <c r="J216" s="36" t="s">
        <v>329</v>
      </c>
      <c r="K216" s="36" t="s">
        <v>57</v>
      </c>
    </row>
    <row r="217" spans="1:11" s="31" customFormat="1" ht="18.75">
      <c r="A217" s="32">
        <v>45016</v>
      </c>
      <c r="B217" s="33">
        <v>13.37</v>
      </c>
      <c r="C217" s="34">
        <v>15.9971</v>
      </c>
      <c r="D217" s="34">
        <v>102.10872000000001</v>
      </c>
      <c r="E217" s="35">
        <v>832751.05354600004</v>
      </c>
      <c r="F217" s="35">
        <v>1771104.1264500001</v>
      </c>
      <c r="G217" s="36" t="s">
        <v>48</v>
      </c>
      <c r="H217" s="36" t="s">
        <v>301</v>
      </c>
      <c r="I217" s="36" t="s">
        <v>1172</v>
      </c>
      <c r="J217" s="36" t="s">
        <v>329</v>
      </c>
      <c r="K217" s="36" t="s">
        <v>57</v>
      </c>
    </row>
    <row r="218" spans="1:11" s="31" customFormat="1" ht="18.75">
      <c r="A218" s="32">
        <v>45016</v>
      </c>
      <c r="B218" s="33">
        <v>13.37</v>
      </c>
      <c r="C218" s="34">
        <v>15.998279999999999</v>
      </c>
      <c r="D218" s="34">
        <v>102.14166</v>
      </c>
      <c r="E218" s="35">
        <v>836277.91029799997</v>
      </c>
      <c r="F218" s="35">
        <v>1771287.9179499999</v>
      </c>
      <c r="G218" s="36" t="s">
        <v>48</v>
      </c>
      <c r="H218" s="36" t="s">
        <v>301</v>
      </c>
      <c r="I218" s="36" t="s">
        <v>1172</v>
      </c>
      <c r="J218" s="36" t="s">
        <v>329</v>
      </c>
      <c r="K218" s="36" t="s">
        <v>57</v>
      </c>
    </row>
    <row r="219" spans="1:11" s="31" customFormat="1" ht="18.75">
      <c r="A219" s="32">
        <v>45016</v>
      </c>
      <c r="B219" s="33">
        <v>13.37</v>
      </c>
      <c r="C219" s="34">
        <v>16.00177</v>
      </c>
      <c r="D219" s="34">
        <v>102.14126</v>
      </c>
      <c r="E219" s="35">
        <v>836229.210998</v>
      </c>
      <c r="F219" s="35">
        <v>1771673.8099</v>
      </c>
      <c r="G219" s="36" t="s">
        <v>48</v>
      </c>
      <c r="H219" s="36" t="s">
        <v>301</v>
      </c>
      <c r="I219" s="36" t="s">
        <v>1172</v>
      </c>
      <c r="J219" s="36" t="s">
        <v>329</v>
      </c>
      <c r="K219" s="36" t="s">
        <v>57</v>
      </c>
    </row>
    <row r="220" spans="1:11" s="31" customFormat="1" ht="18.75">
      <c r="A220" s="32">
        <v>45016</v>
      </c>
      <c r="B220" s="33">
        <v>13.37</v>
      </c>
      <c r="C220" s="34">
        <v>16.112760000000002</v>
      </c>
      <c r="D220" s="34">
        <v>101.5826</v>
      </c>
      <c r="E220" s="35">
        <v>776240.60854000004</v>
      </c>
      <c r="F220" s="35">
        <v>1783136.9941700001</v>
      </c>
      <c r="G220" s="36" t="s">
        <v>48</v>
      </c>
      <c r="H220" s="36" t="s">
        <v>1173</v>
      </c>
      <c r="I220" s="36" t="s">
        <v>886</v>
      </c>
      <c r="J220" s="36" t="s">
        <v>329</v>
      </c>
      <c r="K220" s="36" t="s">
        <v>57</v>
      </c>
    </row>
    <row r="221" spans="1:11" s="31" customFormat="1" ht="18.75">
      <c r="A221" s="32">
        <v>45016</v>
      </c>
      <c r="B221" s="33">
        <v>13.37</v>
      </c>
      <c r="C221" s="34">
        <v>16.11617</v>
      </c>
      <c r="D221" s="34">
        <v>101.58208</v>
      </c>
      <c r="E221" s="35">
        <v>776180.23063100001</v>
      </c>
      <c r="F221" s="35">
        <v>1783513.8231899999</v>
      </c>
      <c r="G221" s="36" t="s">
        <v>48</v>
      </c>
      <c r="H221" s="36" t="s">
        <v>1173</v>
      </c>
      <c r="I221" s="36" t="s">
        <v>886</v>
      </c>
      <c r="J221" s="36" t="s">
        <v>329</v>
      </c>
      <c r="K221" s="36" t="s">
        <v>777</v>
      </c>
    </row>
    <row r="222" spans="1:11" s="31" customFormat="1" ht="18.75">
      <c r="A222" s="32">
        <v>45016</v>
      </c>
      <c r="B222" s="33">
        <v>13.37</v>
      </c>
      <c r="C222" s="34">
        <v>16.219580000000001</v>
      </c>
      <c r="D222" s="34">
        <v>101.91999</v>
      </c>
      <c r="E222" s="35">
        <v>812185.67922299996</v>
      </c>
      <c r="F222" s="35">
        <v>1795447.7209900001</v>
      </c>
      <c r="G222" s="36" t="s">
        <v>48</v>
      </c>
      <c r="H222" s="36" t="s">
        <v>1174</v>
      </c>
      <c r="I222" s="36" t="s">
        <v>1175</v>
      </c>
      <c r="J222" s="36" t="s">
        <v>329</v>
      </c>
      <c r="K222" s="36" t="s">
        <v>777</v>
      </c>
    </row>
    <row r="223" spans="1:11" s="31" customFormat="1" ht="18.75">
      <c r="A223" s="32">
        <v>45016</v>
      </c>
      <c r="B223" s="33">
        <v>13.37</v>
      </c>
      <c r="C223" s="34">
        <v>15.865629999999999</v>
      </c>
      <c r="D223" s="34">
        <v>98.848039999999997</v>
      </c>
      <c r="E223" s="35">
        <v>483730.72321500001</v>
      </c>
      <c r="F223" s="35">
        <v>1754078.10638</v>
      </c>
      <c r="G223" s="36" t="s">
        <v>48</v>
      </c>
      <c r="H223" s="36" t="s">
        <v>387</v>
      </c>
      <c r="I223" s="36" t="s">
        <v>59</v>
      </c>
      <c r="J223" s="36" t="s">
        <v>60</v>
      </c>
      <c r="K223" s="36" t="s">
        <v>777</v>
      </c>
    </row>
    <row r="224" spans="1:11" s="31" customFormat="1" ht="18.75">
      <c r="A224" s="32">
        <v>45016</v>
      </c>
      <c r="B224" s="33">
        <v>13.37</v>
      </c>
      <c r="C224" s="34">
        <v>16.57274</v>
      </c>
      <c r="D224" s="34">
        <v>99.103380000000001</v>
      </c>
      <c r="E224" s="35">
        <v>511028.73615999997</v>
      </c>
      <c r="F224" s="35">
        <v>1832293.2235600001</v>
      </c>
      <c r="G224" s="36" t="s">
        <v>48</v>
      </c>
      <c r="H224" s="36" t="s">
        <v>734</v>
      </c>
      <c r="I224" s="36" t="s">
        <v>735</v>
      </c>
      <c r="J224" s="36" t="s">
        <v>60</v>
      </c>
      <c r="K224" s="36" t="s">
        <v>777</v>
      </c>
    </row>
    <row r="225" spans="1:11" s="31" customFormat="1" ht="18.75">
      <c r="A225" s="32">
        <v>45016</v>
      </c>
      <c r="B225" s="33">
        <v>13.37</v>
      </c>
      <c r="C225" s="34">
        <v>16.588809999999999</v>
      </c>
      <c r="D225" s="34">
        <v>99.119100000000003</v>
      </c>
      <c r="E225" s="35">
        <v>512704.71715300001</v>
      </c>
      <c r="F225" s="35">
        <v>1834071.8267999999</v>
      </c>
      <c r="G225" s="36" t="s">
        <v>48</v>
      </c>
      <c r="H225" s="36" t="s">
        <v>734</v>
      </c>
      <c r="I225" s="36" t="s">
        <v>735</v>
      </c>
      <c r="J225" s="36" t="s">
        <v>60</v>
      </c>
      <c r="K225" s="36" t="s">
        <v>57</v>
      </c>
    </row>
    <row r="226" spans="1:11" s="31" customFormat="1" ht="18.75">
      <c r="A226" s="32">
        <v>45016</v>
      </c>
      <c r="B226" s="33">
        <v>13.37</v>
      </c>
      <c r="C226" s="34">
        <v>16.596620000000001</v>
      </c>
      <c r="D226" s="34">
        <v>99.169460000000001</v>
      </c>
      <c r="E226" s="35">
        <v>518076.03526899999</v>
      </c>
      <c r="F226" s="35">
        <v>1834939.63919</v>
      </c>
      <c r="G226" s="36" t="s">
        <v>48</v>
      </c>
      <c r="H226" s="36" t="s">
        <v>734</v>
      </c>
      <c r="I226" s="36" t="s">
        <v>735</v>
      </c>
      <c r="J226" s="36" t="s">
        <v>60</v>
      </c>
      <c r="K226" s="36" t="s">
        <v>777</v>
      </c>
    </row>
    <row r="227" spans="1:11" s="31" customFormat="1" ht="18.75">
      <c r="A227" s="32">
        <v>45016</v>
      </c>
      <c r="B227" s="33">
        <v>13.37</v>
      </c>
      <c r="C227" s="34">
        <v>16.604780000000002</v>
      </c>
      <c r="D227" s="34">
        <v>99.068489999999997</v>
      </c>
      <c r="E227" s="35">
        <v>507305.40624699998</v>
      </c>
      <c r="F227" s="35">
        <v>1835835.9166000001</v>
      </c>
      <c r="G227" s="36" t="s">
        <v>48</v>
      </c>
      <c r="H227" s="36" t="s">
        <v>734</v>
      </c>
      <c r="I227" s="36" t="s">
        <v>735</v>
      </c>
      <c r="J227" s="36" t="s">
        <v>60</v>
      </c>
      <c r="K227" s="36" t="s">
        <v>57</v>
      </c>
    </row>
    <row r="228" spans="1:11" s="31" customFormat="1" ht="18.75">
      <c r="A228" s="32">
        <v>45016</v>
      </c>
      <c r="B228" s="33">
        <v>13.37</v>
      </c>
      <c r="C228" s="34">
        <v>16.675750000000001</v>
      </c>
      <c r="D228" s="34">
        <v>99.048569999999998</v>
      </c>
      <c r="E228" s="35">
        <v>505178.756299</v>
      </c>
      <c r="F228" s="35">
        <v>1843686.0798500001</v>
      </c>
      <c r="G228" s="36" t="s">
        <v>48</v>
      </c>
      <c r="H228" s="36" t="s">
        <v>1176</v>
      </c>
      <c r="I228" s="36" t="s">
        <v>735</v>
      </c>
      <c r="J228" s="36" t="s">
        <v>60</v>
      </c>
      <c r="K228" s="36" t="s">
        <v>57</v>
      </c>
    </row>
    <row r="229" spans="1:11" s="31" customFormat="1" ht="18.75">
      <c r="A229" s="32">
        <v>45016</v>
      </c>
      <c r="B229" s="33">
        <v>13.37</v>
      </c>
      <c r="C229" s="34">
        <v>16.74277</v>
      </c>
      <c r="D229" s="34">
        <v>99.107320000000001</v>
      </c>
      <c r="E229" s="35">
        <v>511438.96270099998</v>
      </c>
      <c r="F229" s="35">
        <v>1851102.41316</v>
      </c>
      <c r="G229" s="36" t="s">
        <v>48</v>
      </c>
      <c r="H229" s="36" t="s">
        <v>1176</v>
      </c>
      <c r="I229" s="36" t="s">
        <v>735</v>
      </c>
      <c r="J229" s="36" t="s">
        <v>60</v>
      </c>
      <c r="K229" s="36" t="s">
        <v>57</v>
      </c>
    </row>
    <row r="230" spans="1:11" s="31" customFormat="1" ht="18.75">
      <c r="A230" s="32">
        <v>45016</v>
      </c>
      <c r="B230" s="33">
        <v>13.37</v>
      </c>
      <c r="C230" s="34">
        <v>16.746099999999998</v>
      </c>
      <c r="D230" s="34">
        <v>99.106769999999997</v>
      </c>
      <c r="E230" s="35">
        <v>511380.14178800001</v>
      </c>
      <c r="F230" s="35">
        <v>1851470.75419</v>
      </c>
      <c r="G230" s="36" t="s">
        <v>48</v>
      </c>
      <c r="H230" s="36" t="s">
        <v>1176</v>
      </c>
      <c r="I230" s="36" t="s">
        <v>735</v>
      </c>
      <c r="J230" s="36" t="s">
        <v>60</v>
      </c>
      <c r="K230" s="36" t="s">
        <v>57</v>
      </c>
    </row>
    <row r="231" spans="1:11" s="31" customFormat="1" ht="18.75">
      <c r="A231" s="32">
        <v>45016</v>
      </c>
      <c r="B231" s="33">
        <v>13.37</v>
      </c>
      <c r="C231" s="34">
        <v>16.772169999999999</v>
      </c>
      <c r="D231" s="34">
        <v>99.165310000000005</v>
      </c>
      <c r="E231" s="35">
        <v>517617.27399700001</v>
      </c>
      <c r="F231" s="35">
        <v>1854358.95866</v>
      </c>
      <c r="G231" s="36" t="s">
        <v>48</v>
      </c>
      <c r="H231" s="36" t="s">
        <v>1177</v>
      </c>
      <c r="I231" s="36" t="s">
        <v>735</v>
      </c>
      <c r="J231" s="36" t="s">
        <v>60</v>
      </c>
      <c r="K231" s="36" t="s">
        <v>777</v>
      </c>
    </row>
    <row r="232" spans="1:11" s="31" customFormat="1" ht="18.75">
      <c r="A232" s="32">
        <v>45016</v>
      </c>
      <c r="B232" s="33">
        <v>13.37</v>
      </c>
      <c r="C232" s="34">
        <v>17.172529999999998</v>
      </c>
      <c r="D232" s="34">
        <v>98.952680000000001</v>
      </c>
      <c r="E232" s="35">
        <v>494967.73697199998</v>
      </c>
      <c r="F232" s="35">
        <v>1898641.94053</v>
      </c>
      <c r="G232" s="36" t="s">
        <v>48</v>
      </c>
      <c r="H232" s="36" t="s">
        <v>234</v>
      </c>
      <c r="I232" s="36" t="s">
        <v>235</v>
      </c>
      <c r="J232" s="36" t="s">
        <v>60</v>
      </c>
      <c r="K232" s="36" t="s">
        <v>57</v>
      </c>
    </row>
    <row r="233" spans="1:11" s="31" customFormat="1" ht="18.75">
      <c r="A233" s="32">
        <v>45016</v>
      </c>
      <c r="B233" s="33">
        <v>13.37</v>
      </c>
      <c r="C233" s="34">
        <v>17.173100000000002</v>
      </c>
      <c r="D233" s="34">
        <v>98.956389999999999</v>
      </c>
      <c r="E233" s="35">
        <v>495362.292541</v>
      </c>
      <c r="F233" s="35">
        <v>1898704.90543</v>
      </c>
      <c r="G233" s="36" t="s">
        <v>48</v>
      </c>
      <c r="H233" s="36" t="s">
        <v>234</v>
      </c>
      <c r="I233" s="36" t="s">
        <v>235</v>
      </c>
      <c r="J233" s="36" t="s">
        <v>60</v>
      </c>
      <c r="K233" s="36" t="s">
        <v>777</v>
      </c>
    </row>
    <row r="234" spans="1:11" s="31" customFormat="1" ht="18.75">
      <c r="A234" s="32">
        <v>45016</v>
      </c>
      <c r="B234" s="33">
        <v>13.37</v>
      </c>
      <c r="C234" s="34">
        <v>17.175840000000001</v>
      </c>
      <c r="D234" s="34">
        <v>98.955560000000006</v>
      </c>
      <c r="E234" s="35">
        <v>495274.09555999999</v>
      </c>
      <c r="F234" s="35">
        <v>1899008.04321</v>
      </c>
      <c r="G234" s="36" t="s">
        <v>48</v>
      </c>
      <c r="H234" s="36" t="s">
        <v>234</v>
      </c>
      <c r="I234" s="36" t="s">
        <v>235</v>
      </c>
      <c r="J234" s="36" t="s">
        <v>60</v>
      </c>
      <c r="K234" s="36" t="s">
        <v>57</v>
      </c>
    </row>
    <row r="235" spans="1:11" s="31" customFormat="1" ht="18.75">
      <c r="A235" s="32">
        <v>45016</v>
      </c>
      <c r="B235" s="33">
        <v>13.37</v>
      </c>
      <c r="C235" s="34">
        <v>17.176439999999999</v>
      </c>
      <c r="D235" s="34">
        <v>98.959299999999999</v>
      </c>
      <c r="E235" s="35">
        <v>495671.83417400002</v>
      </c>
      <c r="F235" s="35">
        <v>1899074.3321100001</v>
      </c>
      <c r="G235" s="36" t="s">
        <v>48</v>
      </c>
      <c r="H235" s="36" t="s">
        <v>234</v>
      </c>
      <c r="I235" s="36" t="s">
        <v>235</v>
      </c>
      <c r="J235" s="36" t="s">
        <v>60</v>
      </c>
      <c r="K235" s="36" t="s">
        <v>57</v>
      </c>
    </row>
    <row r="236" spans="1:11" s="31" customFormat="1" ht="18.75">
      <c r="A236" s="32">
        <v>45016</v>
      </c>
      <c r="B236" s="33">
        <v>13.37</v>
      </c>
      <c r="C236" s="34">
        <v>17.179749999999999</v>
      </c>
      <c r="D236" s="34">
        <v>98.95872</v>
      </c>
      <c r="E236" s="35">
        <v>495610.23306</v>
      </c>
      <c r="F236" s="35">
        <v>1899440.52036</v>
      </c>
      <c r="G236" s="36" t="s">
        <v>48</v>
      </c>
      <c r="H236" s="36" t="s">
        <v>234</v>
      </c>
      <c r="I236" s="36" t="s">
        <v>235</v>
      </c>
      <c r="J236" s="36" t="s">
        <v>60</v>
      </c>
      <c r="K236" s="36" t="s">
        <v>57</v>
      </c>
    </row>
    <row r="237" spans="1:11" s="31" customFormat="1" ht="18.75">
      <c r="A237" s="32">
        <v>45016</v>
      </c>
      <c r="B237" s="33">
        <v>13.37</v>
      </c>
      <c r="C237" s="34">
        <v>17.182480000000002</v>
      </c>
      <c r="D237" s="34">
        <v>98.954440000000005</v>
      </c>
      <c r="E237" s="35">
        <v>495155.163359</v>
      </c>
      <c r="F237" s="35">
        <v>1899742.6339199999</v>
      </c>
      <c r="G237" s="36" t="s">
        <v>48</v>
      </c>
      <c r="H237" s="36" t="s">
        <v>234</v>
      </c>
      <c r="I237" s="36" t="s">
        <v>235</v>
      </c>
      <c r="J237" s="36" t="s">
        <v>60</v>
      </c>
      <c r="K237" s="36" t="s">
        <v>57</v>
      </c>
    </row>
    <row r="238" spans="1:11" s="31" customFormat="1" ht="18.75">
      <c r="A238" s="32">
        <v>45016</v>
      </c>
      <c r="B238" s="33">
        <v>13.37</v>
      </c>
      <c r="C238" s="34">
        <v>17.226310000000002</v>
      </c>
      <c r="D238" s="34">
        <v>99.017399999999995</v>
      </c>
      <c r="E238" s="35">
        <v>501849.87506400002</v>
      </c>
      <c r="F238" s="35">
        <v>1904590.9390400001</v>
      </c>
      <c r="G238" s="36" t="s">
        <v>48</v>
      </c>
      <c r="H238" s="36" t="s">
        <v>636</v>
      </c>
      <c r="I238" s="36" t="s">
        <v>235</v>
      </c>
      <c r="J238" s="36" t="s">
        <v>60</v>
      </c>
      <c r="K238" s="36" t="s">
        <v>57</v>
      </c>
    </row>
    <row r="239" spans="1:11" s="31" customFormat="1" ht="18.75">
      <c r="A239" s="32">
        <v>45016</v>
      </c>
      <c r="B239" s="33">
        <v>13.37</v>
      </c>
      <c r="C239" s="34">
        <v>17.22963</v>
      </c>
      <c r="D239" s="34">
        <v>99.016840000000002</v>
      </c>
      <c r="E239" s="35">
        <v>501790.306882</v>
      </c>
      <c r="F239" s="35">
        <v>1904958.21701</v>
      </c>
      <c r="G239" s="36" t="s">
        <v>48</v>
      </c>
      <c r="H239" s="36" t="s">
        <v>636</v>
      </c>
      <c r="I239" s="36" t="s">
        <v>235</v>
      </c>
      <c r="J239" s="36" t="s">
        <v>60</v>
      </c>
      <c r="K239" s="36" t="s">
        <v>57</v>
      </c>
    </row>
    <row r="240" spans="1:11" s="31" customFormat="1" ht="18.75">
      <c r="A240" s="32">
        <v>45016</v>
      </c>
      <c r="B240" s="33">
        <v>13.37</v>
      </c>
      <c r="C240" s="34">
        <v>17.232949999999999</v>
      </c>
      <c r="D240" s="34">
        <v>99.016260000000003</v>
      </c>
      <c r="E240" s="35">
        <v>501728.61460299999</v>
      </c>
      <c r="F240" s="35">
        <v>1905325.4950900001</v>
      </c>
      <c r="G240" s="36" t="s">
        <v>48</v>
      </c>
      <c r="H240" s="36" t="s">
        <v>636</v>
      </c>
      <c r="I240" s="36" t="s">
        <v>235</v>
      </c>
      <c r="J240" s="36" t="s">
        <v>60</v>
      </c>
      <c r="K240" s="36" t="s">
        <v>57</v>
      </c>
    </row>
    <row r="241" spans="1:11" s="31" customFormat="1" ht="18.75">
      <c r="A241" s="32">
        <v>45016</v>
      </c>
      <c r="B241" s="33">
        <v>13.37</v>
      </c>
      <c r="C241" s="34">
        <v>17.24173</v>
      </c>
      <c r="D241" s="34">
        <v>98.985079999999996</v>
      </c>
      <c r="E241" s="35">
        <v>498413.91690499999</v>
      </c>
      <c r="F241" s="35">
        <v>1906296.7937799999</v>
      </c>
      <c r="G241" s="36" t="s">
        <v>48</v>
      </c>
      <c r="H241" s="36" t="s">
        <v>235</v>
      </c>
      <c r="I241" s="36" t="s">
        <v>235</v>
      </c>
      <c r="J241" s="36" t="s">
        <v>60</v>
      </c>
      <c r="K241" s="36" t="s">
        <v>57</v>
      </c>
    </row>
    <row r="242" spans="1:11" s="31" customFormat="1" ht="18.75">
      <c r="A242" s="32">
        <v>45016</v>
      </c>
      <c r="B242" s="33">
        <v>13.37</v>
      </c>
      <c r="C242" s="34">
        <v>17.242290000000001</v>
      </c>
      <c r="D242" s="34">
        <v>98.988699999999994</v>
      </c>
      <c r="E242" s="35">
        <v>498798.74766300002</v>
      </c>
      <c r="F242" s="35">
        <v>1906358.7191600001</v>
      </c>
      <c r="G242" s="36" t="s">
        <v>48</v>
      </c>
      <c r="H242" s="36" t="s">
        <v>235</v>
      </c>
      <c r="I242" s="36" t="s">
        <v>235</v>
      </c>
      <c r="J242" s="36" t="s">
        <v>60</v>
      </c>
      <c r="K242" s="36" t="s">
        <v>57</v>
      </c>
    </row>
    <row r="243" spans="1:11" s="31" customFormat="1" ht="18.75">
      <c r="A243" s="32">
        <v>45016</v>
      </c>
      <c r="B243" s="33">
        <v>13.37</v>
      </c>
      <c r="C243" s="34">
        <v>17.244499999999999</v>
      </c>
      <c r="D243" s="34">
        <v>98.980930000000001</v>
      </c>
      <c r="E243" s="35">
        <v>497972.77790099999</v>
      </c>
      <c r="F243" s="35">
        <v>1906603.27116</v>
      </c>
      <c r="G243" s="36" t="s">
        <v>48</v>
      </c>
      <c r="H243" s="36" t="s">
        <v>235</v>
      </c>
      <c r="I243" s="36" t="s">
        <v>235</v>
      </c>
      <c r="J243" s="36" t="s">
        <v>60</v>
      </c>
      <c r="K243" s="36" t="s">
        <v>777</v>
      </c>
    </row>
    <row r="244" spans="1:11" s="31" customFormat="1" ht="18.75">
      <c r="A244" s="32">
        <v>45016</v>
      </c>
      <c r="B244" s="33">
        <v>13.37</v>
      </c>
      <c r="C244" s="34">
        <v>17.245049999999999</v>
      </c>
      <c r="D244" s="34">
        <v>98.984539999999996</v>
      </c>
      <c r="E244" s="35">
        <v>498356.54112900002</v>
      </c>
      <c r="F244" s="35">
        <v>1906664.0820899999</v>
      </c>
      <c r="G244" s="36" t="s">
        <v>48</v>
      </c>
      <c r="H244" s="36" t="s">
        <v>235</v>
      </c>
      <c r="I244" s="36" t="s">
        <v>235</v>
      </c>
      <c r="J244" s="36" t="s">
        <v>60</v>
      </c>
      <c r="K244" s="36" t="s">
        <v>777</v>
      </c>
    </row>
    <row r="245" spans="1:11" s="31" customFormat="1" ht="18.75">
      <c r="A245" s="32">
        <v>45016</v>
      </c>
      <c r="B245" s="33">
        <v>13.37</v>
      </c>
      <c r="C245" s="34">
        <v>17.245609999999999</v>
      </c>
      <c r="D245" s="34">
        <v>98.988159999999993</v>
      </c>
      <c r="E245" s="35">
        <v>498741.36518299999</v>
      </c>
      <c r="F245" s="35">
        <v>1906726.0064099999</v>
      </c>
      <c r="G245" s="36" t="s">
        <v>48</v>
      </c>
      <c r="H245" s="36" t="s">
        <v>235</v>
      </c>
      <c r="I245" s="36" t="s">
        <v>235</v>
      </c>
      <c r="J245" s="36" t="s">
        <v>60</v>
      </c>
      <c r="K245" s="36" t="s">
        <v>57</v>
      </c>
    </row>
    <row r="246" spans="1:11" s="31" customFormat="1" ht="18.75">
      <c r="A246" s="32">
        <v>45016</v>
      </c>
      <c r="B246" s="33">
        <v>13.37</v>
      </c>
      <c r="C246" s="34">
        <v>17.246169999999999</v>
      </c>
      <c r="D246" s="34">
        <v>98.991759999999999</v>
      </c>
      <c r="E246" s="35">
        <v>499124.06084599998</v>
      </c>
      <c r="F246" s="35">
        <v>1906787.93802</v>
      </c>
      <c r="G246" s="36" t="s">
        <v>48</v>
      </c>
      <c r="H246" s="36" t="s">
        <v>235</v>
      </c>
      <c r="I246" s="36" t="s">
        <v>235</v>
      </c>
      <c r="J246" s="36" t="s">
        <v>60</v>
      </c>
      <c r="K246" s="36" t="s">
        <v>57</v>
      </c>
    </row>
    <row r="247" spans="1:11" s="31" customFormat="1" ht="18.75">
      <c r="A247" s="32">
        <v>45016</v>
      </c>
      <c r="B247" s="33">
        <v>13.37</v>
      </c>
      <c r="C247" s="34">
        <v>17.247820000000001</v>
      </c>
      <c r="D247" s="34">
        <v>98.980419999999995</v>
      </c>
      <c r="E247" s="35">
        <v>497918.59994300001</v>
      </c>
      <c r="F247" s="35">
        <v>1906970.56048</v>
      </c>
      <c r="G247" s="36" t="s">
        <v>48</v>
      </c>
      <c r="H247" s="36" t="s">
        <v>235</v>
      </c>
      <c r="I247" s="36" t="s">
        <v>235</v>
      </c>
      <c r="J247" s="36" t="s">
        <v>60</v>
      </c>
      <c r="K247" s="36" t="s">
        <v>777</v>
      </c>
    </row>
    <row r="248" spans="1:11" s="31" customFormat="1" ht="18.75">
      <c r="A248" s="32">
        <v>45016</v>
      </c>
      <c r="B248" s="33">
        <v>13.37</v>
      </c>
      <c r="C248" s="34">
        <v>17.248380000000001</v>
      </c>
      <c r="D248" s="34">
        <v>98.984020000000001</v>
      </c>
      <c r="E248" s="35">
        <v>498301.29354300001</v>
      </c>
      <c r="F248" s="35">
        <v>1907032.4767799999</v>
      </c>
      <c r="G248" s="36" t="s">
        <v>48</v>
      </c>
      <c r="H248" s="36" t="s">
        <v>235</v>
      </c>
      <c r="I248" s="36" t="s">
        <v>235</v>
      </c>
      <c r="J248" s="36" t="s">
        <v>60</v>
      </c>
      <c r="K248" s="36" t="s">
        <v>57</v>
      </c>
    </row>
    <row r="249" spans="1:11" s="31" customFormat="1" ht="18.75">
      <c r="A249" s="32">
        <v>45016</v>
      </c>
      <c r="B249" s="33">
        <v>13.37</v>
      </c>
      <c r="C249" s="34">
        <v>17.249500000000001</v>
      </c>
      <c r="D249" s="34">
        <v>98.991240000000005</v>
      </c>
      <c r="E249" s="35">
        <v>499068.79983199999</v>
      </c>
      <c r="F249" s="35">
        <v>1907156.3306799999</v>
      </c>
      <c r="G249" s="36" t="s">
        <v>48</v>
      </c>
      <c r="H249" s="36" t="s">
        <v>235</v>
      </c>
      <c r="I249" s="36" t="s">
        <v>235</v>
      </c>
      <c r="J249" s="36" t="s">
        <v>60</v>
      </c>
      <c r="K249" s="36" t="s">
        <v>57</v>
      </c>
    </row>
    <row r="250" spans="1:11" s="31" customFormat="1" ht="18.75">
      <c r="A250" s="32">
        <v>45016</v>
      </c>
      <c r="B250" s="33">
        <v>13.37</v>
      </c>
      <c r="C250" s="34">
        <v>17.250060000000001</v>
      </c>
      <c r="D250" s="34">
        <v>98.994870000000006</v>
      </c>
      <c r="E250" s="35">
        <v>499454.67551999999</v>
      </c>
      <c r="F250" s="35">
        <v>1907218.2683300001</v>
      </c>
      <c r="G250" s="36" t="s">
        <v>48</v>
      </c>
      <c r="H250" s="36" t="s">
        <v>235</v>
      </c>
      <c r="I250" s="36" t="s">
        <v>235</v>
      </c>
      <c r="J250" s="36" t="s">
        <v>60</v>
      </c>
      <c r="K250" s="36" t="s">
        <v>777</v>
      </c>
    </row>
    <row r="251" spans="1:11" s="31" customFormat="1" ht="18.75">
      <c r="A251" s="32">
        <v>45016</v>
      </c>
      <c r="B251" s="33">
        <v>13.37</v>
      </c>
      <c r="C251" s="34">
        <v>17.25338</v>
      </c>
      <c r="D251" s="34">
        <v>98.994339999999994</v>
      </c>
      <c r="E251" s="35">
        <v>499398.34671399998</v>
      </c>
      <c r="F251" s="35">
        <v>1907585.554</v>
      </c>
      <c r="G251" s="36" t="s">
        <v>48</v>
      </c>
      <c r="H251" s="36" t="s">
        <v>235</v>
      </c>
      <c r="I251" s="36" t="s">
        <v>235</v>
      </c>
      <c r="J251" s="36" t="s">
        <v>60</v>
      </c>
      <c r="K251" s="36" t="s">
        <v>57</v>
      </c>
    </row>
    <row r="252" spans="1:11" s="31" customFormat="1" ht="18.75">
      <c r="A252" s="32">
        <v>45016</v>
      </c>
      <c r="B252" s="33">
        <v>13.37</v>
      </c>
      <c r="C252" s="34">
        <v>17.256699999999999</v>
      </c>
      <c r="D252" s="34">
        <v>98.993799999999993</v>
      </c>
      <c r="E252" s="35">
        <v>499340.95695299999</v>
      </c>
      <c r="F252" s="35">
        <v>1907952.8399700001</v>
      </c>
      <c r="G252" s="36" t="s">
        <v>48</v>
      </c>
      <c r="H252" s="36" t="s">
        <v>235</v>
      </c>
      <c r="I252" s="36" t="s">
        <v>235</v>
      </c>
      <c r="J252" s="36" t="s">
        <v>60</v>
      </c>
      <c r="K252" s="36" t="s">
        <v>57</v>
      </c>
    </row>
    <row r="253" spans="1:11" s="31" customFormat="1" ht="18.75">
      <c r="A253" s="32">
        <v>45016</v>
      </c>
      <c r="B253" s="33">
        <v>13.37</v>
      </c>
      <c r="C253" s="34">
        <v>17.260020000000001</v>
      </c>
      <c r="D253" s="34">
        <v>98.993269999999995</v>
      </c>
      <c r="E253" s="35">
        <v>499284.632201</v>
      </c>
      <c r="F253" s="35">
        <v>1908320.12619</v>
      </c>
      <c r="G253" s="36" t="s">
        <v>48</v>
      </c>
      <c r="H253" s="36" t="s">
        <v>235</v>
      </c>
      <c r="I253" s="36" t="s">
        <v>235</v>
      </c>
      <c r="J253" s="36" t="s">
        <v>60</v>
      </c>
      <c r="K253" s="36" t="s">
        <v>777</v>
      </c>
    </row>
    <row r="254" spans="1:11" s="31" customFormat="1" ht="18.75">
      <c r="A254" s="32">
        <v>45016</v>
      </c>
      <c r="B254" s="33">
        <v>13.37</v>
      </c>
      <c r="C254" s="34">
        <v>13.99938</v>
      </c>
      <c r="D254" s="34">
        <v>101.12769</v>
      </c>
      <c r="E254" s="35">
        <v>729818.47237900004</v>
      </c>
      <c r="F254" s="35">
        <v>1548690.36368</v>
      </c>
      <c r="G254" s="36" t="s">
        <v>48</v>
      </c>
      <c r="H254" s="36" t="s">
        <v>1178</v>
      </c>
      <c r="I254" s="36" t="s">
        <v>1179</v>
      </c>
      <c r="J254" s="36" t="s">
        <v>1180</v>
      </c>
      <c r="K254" s="36" t="s">
        <v>57</v>
      </c>
    </row>
    <row r="255" spans="1:11" s="31" customFormat="1" ht="18.75">
      <c r="A255" s="32">
        <v>45016</v>
      </c>
      <c r="B255" s="33">
        <v>13.37</v>
      </c>
      <c r="C255" s="34">
        <v>14.007490000000001</v>
      </c>
      <c r="D255" s="34">
        <v>100.95407</v>
      </c>
      <c r="E255" s="35">
        <v>711051.070129</v>
      </c>
      <c r="F255" s="35">
        <v>1549426.03061</v>
      </c>
      <c r="G255" s="36" t="s">
        <v>48</v>
      </c>
      <c r="H255" s="36" t="s">
        <v>1181</v>
      </c>
      <c r="I255" s="36" t="s">
        <v>1179</v>
      </c>
      <c r="J255" s="36" t="s">
        <v>1180</v>
      </c>
      <c r="K255" s="36" t="s">
        <v>57</v>
      </c>
    </row>
    <row r="256" spans="1:11" s="31" customFormat="1" ht="18.75">
      <c r="A256" s="32">
        <v>45016</v>
      </c>
      <c r="B256" s="33">
        <v>13.37</v>
      </c>
      <c r="C256" s="34">
        <v>14.01318</v>
      </c>
      <c r="D256" s="34">
        <v>101.03740999999999</v>
      </c>
      <c r="E256" s="35">
        <v>720050.16232300003</v>
      </c>
      <c r="F256" s="35">
        <v>1550131.61989</v>
      </c>
      <c r="G256" s="36" t="s">
        <v>48</v>
      </c>
      <c r="H256" s="36" t="s">
        <v>1182</v>
      </c>
      <c r="I256" s="36" t="s">
        <v>1179</v>
      </c>
      <c r="J256" s="36" t="s">
        <v>1180</v>
      </c>
      <c r="K256" s="36" t="s">
        <v>57</v>
      </c>
    </row>
    <row r="257" spans="1:11" s="31" customFormat="1" ht="18.75">
      <c r="A257" s="32">
        <v>45016</v>
      </c>
      <c r="B257" s="33">
        <v>13.37</v>
      </c>
      <c r="C257" s="34">
        <v>14.015980000000001</v>
      </c>
      <c r="D257" s="34">
        <v>101.03331</v>
      </c>
      <c r="E257" s="35">
        <v>719604.513087</v>
      </c>
      <c r="F257" s="35">
        <v>1550437.6475800001</v>
      </c>
      <c r="G257" s="36" t="s">
        <v>48</v>
      </c>
      <c r="H257" s="36" t="s">
        <v>1182</v>
      </c>
      <c r="I257" s="36" t="s">
        <v>1179</v>
      </c>
      <c r="J257" s="36" t="s">
        <v>1180</v>
      </c>
      <c r="K257" s="36" t="s">
        <v>777</v>
      </c>
    </row>
    <row r="258" spans="1:11" s="31" customFormat="1" ht="18.75">
      <c r="A258" s="32">
        <v>45016</v>
      </c>
      <c r="B258" s="33">
        <v>13.37</v>
      </c>
      <c r="C258" s="34">
        <v>14.01651</v>
      </c>
      <c r="D258" s="34">
        <v>101.0369</v>
      </c>
      <c r="E258" s="35">
        <v>719991.88538500003</v>
      </c>
      <c r="F258" s="35">
        <v>1550499.6340999999</v>
      </c>
      <c r="G258" s="36" t="s">
        <v>48</v>
      </c>
      <c r="H258" s="36" t="s">
        <v>1182</v>
      </c>
      <c r="I258" s="36" t="s">
        <v>1179</v>
      </c>
      <c r="J258" s="36" t="s">
        <v>1180</v>
      </c>
      <c r="K258" s="36" t="s">
        <v>57</v>
      </c>
    </row>
    <row r="259" spans="1:11" s="31" customFormat="1" ht="18.75">
      <c r="A259" s="32">
        <v>45016</v>
      </c>
      <c r="B259" s="33">
        <v>13.37</v>
      </c>
      <c r="C259" s="34">
        <v>14.01637</v>
      </c>
      <c r="D259" s="34">
        <v>101.1729</v>
      </c>
      <c r="E259" s="35">
        <v>734686.53815299994</v>
      </c>
      <c r="F259" s="35">
        <v>1550614.95062</v>
      </c>
      <c r="G259" s="36" t="s">
        <v>48</v>
      </c>
      <c r="H259" s="36" t="s">
        <v>1183</v>
      </c>
      <c r="I259" s="36" t="s">
        <v>1184</v>
      </c>
      <c r="J259" s="36" t="s">
        <v>1180</v>
      </c>
      <c r="K259" s="36" t="s">
        <v>57</v>
      </c>
    </row>
    <row r="260" spans="1:11" s="31" customFormat="1" ht="18.75">
      <c r="A260" s="32">
        <v>45016</v>
      </c>
      <c r="B260" s="33">
        <v>13.37</v>
      </c>
      <c r="C260" s="34">
        <v>14.01984</v>
      </c>
      <c r="D260" s="34">
        <v>101.03637999999999</v>
      </c>
      <c r="E260" s="35">
        <v>719932.528895</v>
      </c>
      <c r="F260" s="35">
        <v>1550867.63901</v>
      </c>
      <c r="G260" s="36" t="s">
        <v>48</v>
      </c>
      <c r="H260" s="36" t="s">
        <v>1182</v>
      </c>
      <c r="I260" s="36" t="s">
        <v>1179</v>
      </c>
      <c r="J260" s="36" t="s">
        <v>1180</v>
      </c>
      <c r="K260" s="36" t="s">
        <v>57</v>
      </c>
    </row>
    <row r="261" spans="1:11" s="31" customFormat="1" ht="18.75">
      <c r="A261" s="32">
        <v>45016</v>
      </c>
      <c r="B261" s="33">
        <v>13.37</v>
      </c>
      <c r="C261" s="34">
        <v>14.09512</v>
      </c>
      <c r="D261" s="34">
        <v>101.02043999999999</v>
      </c>
      <c r="E261" s="35">
        <v>718138.96380400006</v>
      </c>
      <c r="F261" s="35">
        <v>1559183.0945900001</v>
      </c>
      <c r="G261" s="36" t="s">
        <v>48</v>
      </c>
      <c r="H261" s="36" t="s">
        <v>1179</v>
      </c>
      <c r="I261" s="36" t="s">
        <v>1179</v>
      </c>
      <c r="J261" s="36" t="s">
        <v>1180</v>
      </c>
      <c r="K261" s="36" t="s">
        <v>57</v>
      </c>
    </row>
    <row r="262" spans="1:11" s="31" customFormat="1" ht="18.75">
      <c r="A262" s="32">
        <v>45016</v>
      </c>
      <c r="B262" s="33">
        <v>13.37</v>
      </c>
      <c r="C262" s="34">
        <v>14.09845</v>
      </c>
      <c r="D262" s="34">
        <v>101.01992</v>
      </c>
      <c r="E262" s="35">
        <v>718079.63543000002</v>
      </c>
      <c r="F262" s="35">
        <v>1559551.0996999999</v>
      </c>
      <c r="G262" s="36" t="s">
        <v>48</v>
      </c>
      <c r="H262" s="36" t="s">
        <v>1179</v>
      </c>
      <c r="I262" s="36" t="s">
        <v>1179</v>
      </c>
      <c r="J262" s="36" t="s">
        <v>1180</v>
      </c>
      <c r="K262" s="36" t="s">
        <v>57</v>
      </c>
    </row>
    <row r="263" spans="1:11" s="31" customFormat="1" ht="18.75">
      <c r="A263" s="32">
        <v>45016</v>
      </c>
      <c r="B263" s="33">
        <v>13.37</v>
      </c>
      <c r="C263" s="34">
        <v>14.175039999999999</v>
      </c>
      <c r="D263" s="34">
        <v>100.99258</v>
      </c>
      <c r="E263" s="35">
        <v>715054.80692300003</v>
      </c>
      <c r="F263" s="35">
        <v>1568001.0165599999</v>
      </c>
      <c r="G263" s="36" t="s">
        <v>48</v>
      </c>
      <c r="H263" s="36" t="s">
        <v>1185</v>
      </c>
      <c r="I263" s="36" t="s">
        <v>1179</v>
      </c>
      <c r="J263" s="36" t="s">
        <v>1180</v>
      </c>
      <c r="K263" s="36" t="s">
        <v>57</v>
      </c>
    </row>
    <row r="264" spans="1:11" s="31" customFormat="1" ht="18.75">
      <c r="A264" s="32">
        <v>45016</v>
      </c>
      <c r="B264" s="33">
        <v>13.37</v>
      </c>
      <c r="C264" s="34">
        <v>14.18956</v>
      </c>
      <c r="D264" s="34">
        <v>100.97562000000001</v>
      </c>
      <c r="E264" s="35">
        <v>713210.12629000004</v>
      </c>
      <c r="F264" s="35">
        <v>1569592.1924399999</v>
      </c>
      <c r="G264" s="36" t="s">
        <v>48</v>
      </c>
      <c r="H264" s="36" t="s">
        <v>1185</v>
      </c>
      <c r="I264" s="36" t="s">
        <v>1179</v>
      </c>
      <c r="J264" s="36" t="s">
        <v>1180</v>
      </c>
      <c r="K264" s="36" t="s">
        <v>57</v>
      </c>
    </row>
    <row r="265" spans="1:11" s="31" customFormat="1" ht="18.75">
      <c r="A265" s="32">
        <v>45016</v>
      </c>
      <c r="B265" s="33">
        <v>13.37</v>
      </c>
      <c r="C265" s="34">
        <v>14.32254</v>
      </c>
      <c r="D265" s="34">
        <v>101.18685000000001</v>
      </c>
      <c r="E265" s="35">
        <v>735877.14156999998</v>
      </c>
      <c r="F265" s="35">
        <v>1584512.0703700001</v>
      </c>
      <c r="G265" s="36" t="s">
        <v>48</v>
      </c>
      <c r="H265" s="36" t="s">
        <v>1186</v>
      </c>
      <c r="I265" s="36" t="s">
        <v>1184</v>
      </c>
      <c r="J265" s="36" t="s">
        <v>1180</v>
      </c>
      <c r="K265" s="36" t="s">
        <v>57</v>
      </c>
    </row>
    <row r="266" spans="1:11" s="31" customFormat="1" ht="18.75">
      <c r="A266" s="32">
        <v>45016</v>
      </c>
      <c r="B266" s="33">
        <v>13.37</v>
      </c>
      <c r="C266" s="34">
        <v>14.324249999999999</v>
      </c>
      <c r="D266" s="34">
        <v>101.17534999999999</v>
      </c>
      <c r="E266" s="35">
        <v>734634.42657999997</v>
      </c>
      <c r="F266" s="35">
        <v>1584689.62167</v>
      </c>
      <c r="G266" s="36" t="s">
        <v>48</v>
      </c>
      <c r="H266" s="36" t="s">
        <v>1187</v>
      </c>
      <c r="I266" s="36" t="s">
        <v>1184</v>
      </c>
      <c r="J266" s="36" t="s">
        <v>1180</v>
      </c>
      <c r="K266" s="36" t="s">
        <v>57</v>
      </c>
    </row>
    <row r="267" spans="1:11" s="31" customFormat="1" ht="18.75">
      <c r="A267" s="32">
        <v>45016</v>
      </c>
      <c r="B267" s="33">
        <v>13.37</v>
      </c>
      <c r="C267" s="34">
        <v>14.325329999999999</v>
      </c>
      <c r="D267" s="34">
        <v>101.18265</v>
      </c>
      <c r="E267" s="35">
        <v>735421.01750800002</v>
      </c>
      <c r="F267" s="35">
        <v>1584816.55953</v>
      </c>
      <c r="G267" s="36" t="s">
        <v>48</v>
      </c>
      <c r="H267" s="36" t="s">
        <v>1186</v>
      </c>
      <c r="I267" s="36" t="s">
        <v>1184</v>
      </c>
      <c r="J267" s="36" t="s">
        <v>1180</v>
      </c>
      <c r="K267" s="36" t="s">
        <v>57</v>
      </c>
    </row>
    <row r="268" spans="1:11" s="31" customFormat="1" ht="18.75">
      <c r="A268" s="32">
        <v>45016</v>
      </c>
      <c r="B268" s="33">
        <v>13.37</v>
      </c>
      <c r="C268" s="34">
        <v>14.32588</v>
      </c>
      <c r="D268" s="34">
        <v>101.18633</v>
      </c>
      <c r="E268" s="35">
        <v>735817.53810699994</v>
      </c>
      <c r="F268" s="35">
        <v>1584881.1754699999</v>
      </c>
      <c r="G268" s="36" t="s">
        <v>48</v>
      </c>
      <c r="H268" s="36" t="s">
        <v>1186</v>
      </c>
      <c r="I268" s="36" t="s">
        <v>1184</v>
      </c>
      <c r="J268" s="36" t="s">
        <v>1180</v>
      </c>
      <c r="K268" s="36" t="s">
        <v>57</v>
      </c>
    </row>
    <row r="269" spans="1:11" s="31" customFormat="1" ht="18.75">
      <c r="A269" s="32">
        <v>45016</v>
      </c>
      <c r="B269" s="33">
        <v>13.37</v>
      </c>
      <c r="C269" s="34">
        <v>14.327579999999999</v>
      </c>
      <c r="D269" s="34">
        <v>101.17477</v>
      </c>
      <c r="E269" s="35">
        <v>734568.37803899997</v>
      </c>
      <c r="F269" s="35">
        <v>1585057.5595199999</v>
      </c>
      <c r="G269" s="36" t="s">
        <v>48</v>
      </c>
      <c r="H269" s="36" t="s">
        <v>1187</v>
      </c>
      <c r="I269" s="36" t="s">
        <v>1184</v>
      </c>
      <c r="J269" s="36" t="s">
        <v>1180</v>
      </c>
      <c r="K269" s="36" t="s">
        <v>57</v>
      </c>
    </row>
    <row r="270" spans="1:11" s="31" customFormat="1" ht="18.75">
      <c r="A270" s="32">
        <v>45016</v>
      </c>
      <c r="B270" s="33">
        <v>13.37</v>
      </c>
      <c r="C270" s="34">
        <v>14.328110000000001</v>
      </c>
      <c r="D270" s="34">
        <v>101.17838999999999</v>
      </c>
      <c r="E270" s="35">
        <v>734958.44137699995</v>
      </c>
      <c r="F270" s="35">
        <v>1585119.8878500001</v>
      </c>
      <c r="G270" s="36" t="s">
        <v>48</v>
      </c>
      <c r="H270" s="36" t="s">
        <v>1186</v>
      </c>
      <c r="I270" s="36" t="s">
        <v>1184</v>
      </c>
      <c r="J270" s="36" t="s">
        <v>1180</v>
      </c>
      <c r="K270" s="36" t="s">
        <v>57</v>
      </c>
    </row>
    <row r="271" spans="1:11" s="31" customFormat="1" ht="18.75">
      <c r="A271" s="32">
        <v>45016</v>
      </c>
      <c r="B271" s="33">
        <v>13.37</v>
      </c>
      <c r="C271" s="34">
        <v>14.328670000000001</v>
      </c>
      <c r="D271" s="34">
        <v>101.18209</v>
      </c>
      <c r="E271" s="35">
        <v>735357.10474900005</v>
      </c>
      <c r="F271" s="35">
        <v>1585185.62402</v>
      </c>
      <c r="G271" s="36" t="s">
        <v>48</v>
      </c>
      <c r="H271" s="36" t="s">
        <v>1186</v>
      </c>
      <c r="I271" s="36" t="s">
        <v>1184</v>
      </c>
      <c r="J271" s="36" t="s">
        <v>1180</v>
      </c>
      <c r="K271" s="36" t="s">
        <v>57</v>
      </c>
    </row>
    <row r="272" spans="1:11" s="31" customFormat="1" ht="18.75">
      <c r="A272" s="32">
        <v>45016</v>
      </c>
      <c r="B272" s="33">
        <v>13.37</v>
      </c>
      <c r="C272" s="34">
        <v>14.329219999999999</v>
      </c>
      <c r="D272" s="34">
        <v>101.18581</v>
      </c>
      <c r="E272" s="35">
        <v>735757.935528</v>
      </c>
      <c r="F272" s="35">
        <v>1585250.28055</v>
      </c>
      <c r="G272" s="36" t="s">
        <v>48</v>
      </c>
      <c r="H272" s="36" t="s">
        <v>1186</v>
      </c>
      <c r="I272" s="36" t="s">
        <v>1184</v>
      </c>
      <c r="J272" s="36" t="s">
        <v>1180</v>
      </c>
      <c r="K272" s="36" t="s">
        <v>57</v>
      </c>
    </row>
    <row r="273" spans="1:11" s="31" customFormat="1" ht="18.75">
      <c r="A273" s="32">
        <v>45016</v>
      </c>
      <c r="B273" s="33">
        <v>13.37</v>
      </c>
      <c r="C273" s="34">
        <v>13.907780000000001</v>
      </c>
      <c r="D273" s="34">
        <v>100.09625</v>
      </c>
      <c r="E273" s="35">
        <v>618438.38162500004</v>
      </c>
      <c r="F273" s="35">
        <v>1537799.6354199999</v>
      </c>
      <c r="G273" s="36" t="s">
        <v>48</v>
      </c>
      <c r="H273" s="36" t="s">
        <v>1188</v>
      </c>
      <c r="I273" s="36" t="s">
        <v>1189</v>
      </c>
      <c r="J273" s="36" t="s">
        <v>1190</v>
      </c>
      <c r="K273" s="36" t="s">
        <v>57</v>
      </c>
    </row>
    <row r="274" spans="1:11" s="31" customFormat="1" ht="18.75">
      <c r="A274" s="32">
        <v>45016</v>
      </c>
      <c r="B274" s="33">
        <v>13.37</v>
      </c>
      <c r="C274" s="34">
        <v>14.131489999999999</v>
      </c>
      <c r="D274" s="34">
        <v>100.14333999999999</v>
      </c>
      <c r="E274" s="35">
        <v>623406.91270600003</v>
      </c>
      <c r="F274" s="35">
        <v>1562569.17441</v>
      </c>
      <c r="G274" s="36" t="s">
        <v>48</v>
      </c>
      <c r="H274" s="36" t="s">
        <v>1191</v>
      </c>
      <c r="I274" s="36" t="s">
        <v>1192</v>
      </c>
      <c r="J274" s="36" t="s">
        <v>1190</v>
      </c>
      <c r="K274" s="36" t="s">
        <v>777</v>
      </c>
    </row>
    <row r="275" spans="1:11" s="31" customFormat="1" ht="18.75">
      <c r="A275" s="32">
        <v>45016</v>
      </c>
      <c r="B275" s="33">
        <v>13.37</v>
      </c>
      <c r="C275" s="34">
        <v>14.1348</v>
      </c>
      <c r="D275" s="34">
        <v>100.14281</v>
      </c>
      <c r="E275" s="35">
        <v>623347.91675199999</v>
      </c>
      <c r="F275" s="35">
        <v>1562935.0338699999</v>
      </c>
      <c r="G275" s="36" t="s">
        <v>48</v>
      </c>
      <c r="H275" s="36" t="s">
        <v>1191</v>
      </c>
      <c r="I275" s="36" t="s">
        <v>1192</v>
      </c>
      <c r="J275" s="36" t="s">
        <v>1190</v>
      </c>
      <c r="K275" s="36" t="s">
        <v>57</v>
      </c>
    </row>
    <row r="276" spans="1:11" s="31" customFormat="1" ht="18.75">
      <c r="A276" s="32">
        <v>45016</v>
      </c>
      <c r="B276" s="33">
        <v>13.37</v>
      </c>
      <c r="C276" s="34">
        <v>17.320609999999999</v>
      </c>
      <c r="D276" s="34">
        <v>104.67256</v>
      </c>
      <c r="E276" s="35">
        <v>1103586.58705</v>
      </c>
      <c r="F276" s="35">
        <v>1923939.4594000001</v>
      </c>
      <c r="G276" s="36" t="s">
        <v>48</v>
      </c>
      <c r="H276" s="36" t="s">
        <v>1193</v>
      </c>
      <c r="I276" s="36" t="s">
        <v>1002</v>
      </c>
      <c r="J276" s="36" t="s">
        <v>1003</v>
      </c>
      <c r="K276" s="36" t="s">
        <v>57</v>
      </c>
    </row>
    <row r="277" spans="1:11" s="31" customFormat="1" ht="18.75">
      <c r="A277" s="32">
        <v>45016</v>
      </c>
      <c r="B277" s="33">
        <v>13.37</v>
      </c>
      <c r="C277" s="34">
        <v>17.372219999999999</v>
      </c>
      <c r="D277" s="34">
        <v>104.55674999999999</v>
      </c>
      <c r="E277" s="35">
        <v>1091065.2035999999</v>
      </c>
      <c r="F277" s="35">
        <v>1929309.66203</v>
      </c>
      <c r="G277" s="36" t="s">
        <v>48</v>
      </c>
      <c r="H277" s="36" t="s">
        <v>1194</v>
      </c>
      <c r="I277" s="36" t="s">
        <v>1195</v>
      </c>
      <c r="J277" s="36" t="s">
        <v>1003</v>
      </c>
      <c r="K277" s="36" t="s">
        <v>57</v>
      </c>
    </row>
    <row r="278" spans="1:11" s="31" customFormat="1" ht="18.75">
      <c r="A278" s="32">
        <v>45016</v>
      </c>
      <c r="B278" s="33">
        <v>13.37</v>
      </c>
      <c r="C278" s="34">
        <v>17.421410000000002</v>
      </c>
      <c r="D278" s="34">
        <v>104.68443000000001</v>
      </c>
      <c r="E278" s="35">
        <v>1104520.27522</v>
      </c>
      <c r="F278" s="35">
        <v>1935173.88953</v>
      </c>
      <c r="G278" s="36" t="s">
        <v>48</v>
      </c>
      <c r="H278" s="36" t="s">
        <v>1196</v>
      </c>
      <c r="I278" s="36" t="s">
        <v>1195</v>
      </c>
      <c r="J278" s="36" t="s">
        <v>1003</v>
      </c>
      <c r="K278" s="36" t="s">
        <v>57</v>
      </c>
    </row>
    <row r="279" spans="1:11" s="31" customFormat="1" ht="18.75">
      <c r="A279" s="32">
        <v>45016</v>
      </c>
      <c r="B279" s="33">
        <v>13.37</v>
      </c>
      <c r="C279" s="34">
        <v>14.42426</v>
      </c>
      <c r="D279" s="34">
        <v>102.31180999999999</v>
      </c>
      <c r="E279" s="35">
        <v>857154.47193500004</v>
      </c>
      <c r="F279" s="35">
        <v>1597221.5141799999</v>
      </c>
      <c r="G279" s="36" t="s">
        <v>48</v>
      </c>
      <c r="H279" s="36" t="s">
        <v>1197</v>
      </c>
      <c r="I279" s="36" t="s">
        <v>860</v>
      </c>
      <c r="J279" s="36" t="s">
        <v>861</v>
      </c>
      <c r="K279" s="36" t="s">
        <v>57</v>
      </c>
    </row>
    <row r="280" spans="1:11" s="31" customFormat="1" ht="18.75">
      <c r="A280" s="32">
        <v>45016</v>
      </c>
      <c r="B280" s="33">
        <v>13.37</v>
      </c>
      <c r="C280" s="34">
        <v>14.4277</v>
      </c>
      <c r="D280" s="34">
        <v>102.31126</v>
      </c>
      <c r="E280" s="35">
        <v>857089.60809700005</v>
      </c>
      <c r="F280" s="35">
        <v>1597601.67973</v>
      </c>
      <c r="G280" s="36" t="s">
        <v>48</v>
      </c>
      <c r="H280" s="36" t="s">
        <v>1197</v>
      </c>
      <c r="I280" s="36" t="s">
        <v>860</v>
      </c>
      <c r="J280" s="36" t="s">
        <v>861</v>
      </c>
      <c r="K280" s="36" t="s">
        <v>57</v>
      </c>
    </row>
    <row r="281" spans="1:11" s="31" customFormat="1" ht="18.75">
      <c r="A281" s="32">
        <v>45016</v>
      </c>
      <c r="B281" s="33">
        <v>13.37</v>
      </c>
      <c r="C281" s="34">
        <v>14.437189999999999</v>
      </c>
      <c r="D281" s="34">
        <v>102.31062</v>
      </c>
      <c r="E281" s="35">
        <v>857005.36724299996</v>
      </c>
      <c r="F281" s="35">
        <v>1598651.81516</v>
      </c>
      <c r="G281" s="36" t="s">
        <v>48</v>
      </c>
      <c r="H281" s="36" t="s">
        <v>1197</v>
      </c>
      <c r="I281" s="36" t="s">
        <v>860</v>
      </c>
      <c r="J281" s="36" t="s">
        <v>861</v>
      </c>
      <c r="K281" s="36" t="s">
        <v>57</v>
      </c>
    </row>
    <row r="282" spans="1:11" s="31" customFormat="1" ht="18.75">
      <c r="A282" s="32">
        <v>45016</v>
      </c>
      <c r="B282" s="33">
        <v>13.37</v>
      </c>
      <c r="C282" s="34">
        <v>14.843260000000001</v>
      </c>
      <c r="D282" s="34">
        <v>102.36897</v>
      </c>
      <c r="E282" s="35">
        <v>862634.70929899998</v>
      </c>
      <c r="F282" s="35">
        <v>1643723.4544299999</v>
      </c>
      <c r="G282" s="36" t="s">
        <v>48</v>
      </c>
      <c r="H282" s="36" t="s">
        <v>1198</v>
      </c>
      <c r="I282" s="36" t="s">
        <v>1199</v>
      </c>
      <c r="J282" s="36" t="s">
        <v>861</v>
      </c>
      <c r="K282" s="36" t="s">
        <v>57</v>
      </c>
    </row>
    <row r="283" spans="1:11" s="31" customFormat="1" ht="18.75">
      <c r="A283" s="32">
        <v>45016</v>
      </c>
      <c r="B283" s="33">
        <v>13.37</v>
      </c>
      <c r="C283" s="34">
        <v>15.065810000000001</v>
      </c>
      <c r="D283" s="34">
        <v>101.88306</v>
      </c>
      <c r="E283" s="35">
        <v>809969.39248200005</v>
      </c>
      <c r="F283" s="35">
        <v>1667633.2287099999</v>
      </c>
      <c r="G283" s="36" t="s">
        <v>48</v>
      </c>
      <c r="H283" s="36" t="s">
        <v>1200</v>
      </c>
      <c r="I283" s="36" t="s">
        <v>1201</v>
      </c>
      <c r="J283" s="36" t="s">
        <v>861</v>
      </c>
      <c r="K283" s="36" t="s">
        <v>57</v>
      </c>
    </row>
    <row r="284" spans="1:11" s="31" customFormat="1" ht="18.75">
      <c r="A284" s="32">
        <v>45016</v>
      </c>
      <c r="B284" s="33">
        <v>13.37</v>
      </c>
      <c r="C284" s="34">
        <v>15.07849</v>
      </c>
      <c r="D284" s="34">
        <v>101.73045999999999</v>
      </c>
      <c r="E284" s="35">
        <v>793534.21890700003</v>
      </c>
      <c r="F284" s="35">
        <v>1668827.8687199999</v>
      </c>
      <c r="G284" s="36" t="s">
        <v>48</v>
      </c>
      <c r="H284" s="36" t="s">
        <v>1202</v>
      </c>
      <c r="I284" s="36" t="s">
        <v>1203</v>
      </c>
      <c r="J284" s="36" t="s">
        <v>861</v>
      </c>
      <c r="K284" s="36" t="s">
        <v>57</v>
      </c>
    </row>
    <row r="285" spans="1:11" s="31" customFormat="1" ht="18.75">
      <c r="A285" s="32">
        <v>45016</v>
      </c>
      <c r="B285" s="33">
        <v>13.37</v>
      </c>
      <c r="C285" s="34">
        <v>15.186970000000001</v>
      </c>
      <c r="D285" s="34">
        <v>101.78294</v>
      </c>
      <c r="E285" s="35">
        <v>799027.41678700002</v>
      </c>
      <c r="F285" s="35">
        <v>1680909.41237</v>
      </c>
      <c r="G285" s="36" t="s">
        <v>48</v>
      </c>
      <c r="H285" s="36" t="s">
        <v>1203</v>
      </c>
      <c r="I285" s="36" t="s">
        <v>1203</v>
      </c>
      <c r="J285" s="36" t="s">
        <v>861</v>
      </c>
      <c r="K285" s="36" t="s">
        <v>57</v>
      </c>
    </row>
    <row r="286" spans="1:11" s="31" customFormat="1" ht="18.75">
      <c r="A286" s="32">
        <v>45016</v>
      </c>
      <c r="B286" s="33">
        <v>13.37</v>
      </c>
      <c r="C286" s="34">
        <v>15.202059999999999</v>
      </c>
      <c r="D286" s="34">
        <v>102.27985</v>
      </c>
      <c r="E286" s="35">
        <v>852442.23595999996</v>
      </c>
      <c r="F286" s="35">
        <v>1683322.24275</v>
      </c>
      <c r="G286" s="36" t="s">
        <v>48</v>
      </c>
      <c r="H286" s="36" t="s">
        <v>1204</v>
      </c>
      <c r="I286" s="36" t="s">
        <v>1205</v>
      </c>
      <c r="J286" s="36" t="s">
        <v>861</v>
      </c>
      <c r="K286" s="36" t="s">
        <v>57</v>
      </c>
    </row>
    <row r="287" spans="1:11" s="31" customFormat="1" ht="18.75">
      <c r="A287" s="32">
        <v>45016</v>
      </c>
      <c r="B287" s="33">
        <v>13.37</v>
      </c>
      <c r="C287" s="34">
        <v>15.20553</v>
      </c>
      <c r="D287" s="34">
        <v>102.27933</v>
      </c>
      <c r="E287" s="35">
        <v>852380.52983599994</v>
      </c>
      <c r="F287" s="35">
        <v>1683705.7530199999</v>
      </c>
      <c r="G287" s="36" t="s">
        <v>48</v>
      </c>
      <c r="H287" s="36" t="s">
        <v>1204</v>
      </c>
      <c r="I287" s="36" t="s">
        <v>1205</v>
      </c>
      <c r="J287" s="36" t="s">
        <v>861</v>
      </c>
      <c r="K287" s="36" t="s">
        <v>777</v>
      </c>
    </row>
    <row r="288" spans="1:11" s="31" customFormat="1" ht="18.75">
      <c r="A288" s="32">
        <v>45016</v>
      </c>
      <c r="B288" s="33">
        <v>13.37</v>
      </c>
      <c r="C288" s="34">
        <v>15.3093</v>
      </c>
      <c r="D288" s="34">
        <v>102.12428</v>
      </c>
      <c r="E288" s="35">
        <v>835539.84287499997</v>
      </c>
      <c r="F288" s="35">
        <v>1694953.57855</v>
      </c>
      <c r="G288" s="36" t="s">
        <v>48</v>
      </c>
      <c r="H288" s="36" t="s">
        <v>1206</v>
      </c>
      <c r="I288" s="36" t="s">
        <v>1207</v>
      </c>
      <c r="J288" s="36" t="s">
        <v>861</v>
      </c>
      <c r="K288" s="36" t="s">
        <v>57</v>
      </c>
    </row>
    <row r="289" spans="1:11" s="31" customFormat="1" ht="18.75">
      <c r="A289" s="32">
        <v>45016</v>
      </c>
      <c r="B289" s="33">
        <v>13.37</v>
      </c>
      <c r="C289" s="34">
        <v>15.354010000000001</v>
      </c>
      <c r="D289" s="34">
        <v>102.5412</v>
      </c>
      <c r="E289" s="35">
        <v>880281.48105499998</v>
      </c>
      <c r="F289" s="35">
        <v>1700596.21615</v>
      </c>
      <c r="G289" s="36" t="s">
        <v>48</v>
      </c>
      <c r="H289" s="36" t="s">
        <v>1208</v>
      </c>
      <c r="I289" s="36" t="s">
        <v>1209</v>
      </c>
      <c r="J289" s="36" t="s">
        <v>861</v>
      </c>
      <c r="K289" s="36" t="s">
        <v>57</v>
      </c>
    </row>
    <row r="290" spans="1:11" s="31" customFormat="1" ht="18.75">
      <c r="A290" s="32">
        <v>45016</v>
      </c>
      <c r="B290" s="33">
        <v>13.37</v>
      </c>
      <c r="C290" s="34">
        <v>15.369529999999999</v>
      </c>
      <c r="D290" s="34">
        <v>102.9059</v>
      </c>
      <c r="E290" s="35">
        <v>919464.79349499999</v>
      </c>
      <c r="F290" s="35">
        <v>1702992.0726600001</v>
      </c>
      <c r="G290" s="36" t="s">
        <v>48</v>
      </c>
      <c r="H290" s="36" t="s">
        <v>1210</v>
      </c>
      <c r="I290" s="36" t="s">
        <v>1211</v>
      </c>
      <c r="J290" s="36" t="s">
        <v>861</v>
      </c>
      <c r="K290" s="36" t="s">
        <v>57</v>
      </c>
    </row>
    <row r="291" spans="1:11" s="31" customFormat="1" ht="18.75">
      <c r="A291" s="32">
        <v>45016</v>
      </c>
      <c r="B291" s="33">
        <v>13.37</v>
      </c>
      <c r="C291" s="34">
        <v>15.428229999999999</v>
      </c>
      <c r="D291" s="34">
        <v>101.93316</v>
      </c>
      <c r="E291" s="35">
        <v>814819.14174899994</v>
      </c>
      <c r="F291" s="35">
        <v>1707836.1493299999</v>
      </c>
      <c r="G291" s="36" t="s">
        <v>48</v>
      </c>
      <c r="H291" s="36" t="s">
        <v>1212</v>
      </c>
      <c r="I291" s="36" t="s">
        <v>1213</v>
      </c>
      <c r="J291" s="36" t="s">
        <v>861</v>
      </c>
      <c r="K291" s="36" t="s">
        <v>57</v>
      </c>
    </row>
    <row r="292" spans="1:11" s="31" customFormat="1" ht="18.75">
      <c r="A292" s="32">
        <v>45016</v>
      </c>
      <c r="B292" s="33">
        <v>13.37</v>
      </c>
      <c r="C292" s="34">
        <v>15.45168</v>
      </c>
      <c r="D292" s="34">
        <v>102.90295</v>
      </c>
      <c r="E292" s="35">
        <v>918982.48990699998</v>
      </c>
      <c r="F292" s="35">
        <v>1712091.07274</v>
      </c>
      <c r="G292" s="36" t="s">
        <v>48</v>
      </c>
      <c r="H292" s="36" t="s">
        <v>1214</v>
      </c>
      <c r="I292" s="36" t="s">
        <v>1215</v>
      </c>
      <c r="J292" s="36" t="s">
        <v>861</v>
      </c>
      <c r="K292" s="36" t="s">
        <v>57</v>
      </c>
    </row>
    <row r="293" spans="1:11" s="31" customFormat="1" ht="18.75">
      <c r="A293" s="32">
        <v>45016</v>
      </c>
      <c r="B293" s="33">
        <v>13.37</v>
      </c>
      <c r="C293" s="34">
        <v>15.528510000000001</v>
      </c>
      <c r="D293" s="34">
        <v>102.34889</v>
      </c>
      <c r="E293" s="35">
        <v>859307.62535500003</v>
      </c>
      <c r="F293" s="35">
        <v>1719596.4361699999</v>
      </c>
      <c r="G293" s="36" t="s">
        <v>48</v>
      </c>
      <c r="H293" s="36" t="s">
        <v>1216</v>
      </c>
      <c r="I293" s="36" t="s">
        <v>1217</v>
      </c>
      <c r="J293" s="36" t="s">
        <v>861</v>
      </c>
      <c r="K293" s="36" t="s">
        <v>57</v>
      </c>
    </row>
    <row r="294" spans="1:11" s="31" customFormat="1" ht="18.75">
      <c r="A294" s="32">
        <v>45016</v>
      </c>
      <c r="B294" s="33">
        <v>13.37</v>
      </c>
      <c r="C294" s="34">
        <v>15.529070000000001</v>
      </c>
      <c r="D294" s="34">
        <v>102.35287</v>
      </c>
      <c r="E294" s="35">
        <v>859734.09323500004</v>
      </c>
      <c r="F294" s="35">
        <v>1719665.1694400001</v>
      </c>
      <c r="G294" s="36" t="s">
        <v>48</v>
      </c>
      <c r="H294" s="36" t="s">
        <v>1216</v>
      </c>
      <c r="I294" s="36" t="s">
        <v>1217</v>
      </c>
      <c r="J294" s="36" t="s">
        <v>861</v>
      </c>
      <c r="K294" s="36" t="s">
        <v>57</v>
      </c>
    </row>
    <row r="295" spans="1:11" s="31" customFormat="1" ht="18.75">
      <c r="A295" s="32">
        <v>45016</v>
      </c>
      <c r="B295" s="33">
        <v>13.37</v>
      </c>
      <c r="C295" s="34">
        <v>15.532</v>
      </c>
      <c r="D295" s="34">
        <v>102.34836</v>
      </c>
      <c r="E295" s="35">
        <v>859244.64880700002</v>
      </c>
      <c r="F295" s="35">
        <v>1719982.1413400001</v>
      </c>
      <c r="G295" s="36" t="s">
        <v>48</v>
      </c>
      <c r="H295" s="36" t="s">
        <v>1216</v>
      </c>
      <c r="I295" s="36" t="s">
        <v>1217</v>
      </c>
      <c r="J295" s="36" t="s">
        <v>861</v>
      </c>
      <c r="K295" s="36" t="s">
        <v>57</v>
      </c>
    </row>
    <row r="296" spans="1:11" s="31" customFormat="1" ht="18.75">
      <c r="A296" s="32">
        <v>45016</v>
      </c>
      <c r="B296" s="33">
        <v>13.37</v>
      </c>
      <c r="C296" s="34">
        <v>15.65047</v>
      </c>
      <c r="D296" s="34">
        <v>102.17331</v>
      </c>
      <c r="E296" s="35">
        <v>840251.02544400003</v>
      </c>
      <c r="F296" s="35">
        <v>1732816.6729900001</v>
      </c>
      <c r="G296" s="36" t="s">
        <v>48</v>
      </c>
      <c r="H296" s="36" t="s">
        <v>1218</v>
      </c>
      <c r="I296" s="36" t="s">
        <v>1219</v>
      </c>
      <c r="J296" s="36" t="s">
        <v>861</v>
      </c>
      <c r="K296" s="36" t="s">
        <v>777</v>
      </c>
    </row>
    <row r="297" spans="1:11" s="31" customFormat="1" ht="18.75">
      <c r="A297" s="32">
        <v>45016</v>
      </c>
      <c r="B297" s="33">
        <v>13.37</v>
      </c>
      <c r="C297" s="34">
        <v>15.679040000000001</v>
      </c>
      <c r="D297" s="34">
        <v>102.24945</v>
      </c>
      <c r="E297" s="35">
        <v>848373.90050900006</v>
      </c>
      <c r="F297" s="35">
        <v>1736104.8899600001</v>
      </c>
      <c r="G297" s="36" t="s">
        <v>48</v>
      </c>
      <c r="H297" s="36" t="s">
        <v>1220</v>
      </c>
      <c r="I297" s="36" t="s">
        <v>1219</v>
      </c>
      <c r="J297" s="36" t="s">
        <v>861</v>
      </c>
      <c r="K297" s="36" t="s">
        <v>57</v>
      </c>
    </row>
    <row r="298" spans="1:11" s="31" customFormat="1" ht="18.75">
      <c r="A298" s="32">
        <v>45016</v>
      </c>
      <c r="B298" s="33">
        <v>13.37</v>
      </c>
      <c r="C298" s="34">
        <v>8.3300099999999997</v>
      </c>
      <c r="D298" s="34">
        <v>100.008</v>
      </c>
      <c r="E298" s="35">
        <v>610995.14517799998</v>
      </c>
      <c r="F298" s="35">
        <v>920922.72328499996</v>
      </c>
      <c r="G298" s="36" t="s">
        <v>48</v>
      </c>
      <c r="H298" s="36" t="s">
        <v>1221</v>
      </c>
      <c r="I298" s="36" t="s">
        <v>1222</v>
      </c>
      <c r="J298" s="36" t="s">
        <v>780</v>
      </c>
      <c r="K298" s="36" t="s">
        <v>57</v>
      </c>
    </row>
    <row r="299" spans="1:11" s="31" customFormat="1" ht="18.75">
      <c r="A299" s="32">
        <v>45016</v>
      </c>
      <c r="B299" s="33">
        <v>13.37</v>
      </c>
      <c r="C299" s="34">
        <v>15.171620000000001</v>
      </c>
      <c r="D299" s="34">
        <v>100.38061</v>
      </c>
      <c r="E299" s="35">
        <v>648319.31298299995</v>
      </c>
      <c r="F299" s="35">
        <v>1677775.8047199999</v>
      </c>
      <c r="G299" s="36" t="s">
        <v>48</v>
      </c>
      <c r="H299" s="36" t="s">
        <v>1223</v>
      </c>
      <c r="I299" s="36" t="s">
        <v>1224</v>
      </c>
      <c r="J299" s="36" t="s">
        <v>213</v>
      </c>
      <c r="K299" s="36" t="s">
        <v>57</v>
      </c>
    </row>
    <row r="300" spans="1:11" s="31" customFormat="1" ht="18.75">
      <c r="A300" s="32">
        <v>45016</v>
      </c>
      <c r="B300" s="33">
        <v>13.37</v>
      </c>
      <c r="C300" s="34">
        <v>15.23077</v>
      </c>
      <c r="D300" s="34">
        <v>100.27930000000001</v>
      </c>
      <c r="E300" s="35">
        <v>637395.60007599997</v>
      </c>
      <c r="F300" s="35">
        <v>1684253.45016</v>
      </c>
      <c r="G300" s="36" t="s">
        <v>48</v>
      </c>
      <c r="H300" s="36" t="s">
        <v>1225</v>
      </c>
      <c r="I300" s="36" t="s">
        <v>1224</v>
      </c>
      <c r="J300" s="36" t="s">
        <v>213</v>
      </c>
      <c r="K300" s="36" t="s">
        <v>777</v>
      </c>
    </row>
    <row r="301" spans="1:11" s="31" customFormat="1" ht="18.75">
      <c r="A301" s="32">
        <v>45016</v>
      </c>
      <c r="B301" s="33">
        <v>13.37</v>
      </c>
      <c r="C301" s="34">
        <v>15.277139999999999</v>
      </c>
      <c r="D301" s="34">
        <v>100.42922</v>
      </c>
      <c r="E301" s="35">
        <v>653465.93550000002</v>
      </c>
      <c r="F301" s="35">
        <v>1689483.69309</v>
      </c>
      <c r="G301" s="36" t="s">
        <v>48</v>
      </c>
      <c r="H301" s="36" t="s">
        <v>1226</v>
      </c>
      <c r="I301" s="36" t="s">
        <v>1227</v>
      </c>
      <c r="J301" s="36" t="s">
        <v>213</v>
      </c>
      <c r="K301" s="36" t="s">
        <v>57</v>
      </c>
    </row>
    <row r="302" spans="1:11" s="31" customFormat="1" ht="18.75">
      <c r="A302" s="32">
        <v>45016</v>
      </c>
      <c r="B302" s="33">
        <v>13.37</v>
      </c>
      <c r="C302" s="34">
        <v>15.28046</v>
      </c>
      <c r="D302" s="34">
        <v>100.42869</v>
      </c>
      <c r="E302" s="35">
        <v>653406.60115999996</v>
      </c>
      <c r="F302" s="35">
        <v>1689850.63374</v>
      </c>
      <c r="G302" s="36" t="s">
        <v>48</v>
      </c>
      <c r="H302" s="36" t="s">
        <v>1226</v>
      </c>
      <c r="I302" s="36" t="s">
        <v>1227</v>
      </c>
      <c r="J302" s="36" t="s">
        <v>213</v>
      </c>
      <c r="K302" s="36" t="s">
        <v>57</v>
      </c>
    </row>
    <row r="303" spans="1:11" s="31" customFormat="1" ht="18.75">
      <c r="A303" s="32">
        <v>45016</v>
      </c>
      <c r="B303" s="33">
        <v>13.37</v>
      </c>
      <c r="C303" s="34">
        <v>15.45275</v>
      </c>
      <c r="D303" s="34">
        <v>100.67645</v>
      </c>
      <c r="E303" s="35">
        <v>679868.24751400005</v>
      </c>
      <c r="F303" s="35">
        <v>1709104.42897</v>
      </c>
      <c r="G303" s="36" t="s">
        <v>48</v>
      </c>
      <c r="H303" s="36" t="s">
        <v>1228</v>
      </c>
      <c r="I303" s="36" t="s">
        <v>1229</v>
      </c>
      <c r="J303" s="36" t="s">
        <v>213</v>
      </c>
      <c r="K303" s="36" t="s">
        <v>57</v>
      </c>
    </row>
    <row r="304" spans="1:11" s="31" customFormat="1" ht="18.75">
      <c r="A304" s="32">
        <v>45016</v>
      </c>
      <c r="B304" s="33">
        <v>13.37</v>
      </c>
      <c r="C304" s="34">
        <v>15.46651</v>
      </c>
      <c r="D304" s="34">
        <v>100.56372</v>
      </c>
      <c r="E304" s="35">
        <v>667759.54949200002</v>
      </c>
      <c r="F304" s="35">
        <v>1710535.7307200001</v>
      </c>
      <c r="G304" s="36" t="s">
        <v>48</v>
      </c>
      <c r="H304" s="36" t="s">
        <v>1230</v>
      </c>
      <c r="I304" s="36" t="s">
        <v>1229</v>
      </c>
      <c r="J304" s="36" t="s">
        <v>213</v>
      </c>
      <c r="K304" s="36" t="s">
        <v>57</v>
      </c>
    </row>
    <row r="305" spans="1:11" s="31" customFormat="1" ht="18.75">
      <c r="A305" s="32">
        <v>45016</v>
      </c>
      <c r="B305" s="33">
        <v>13.37</v>
      </c>
      <c r="C305" s="34">
        <v>15.46679</v>
      </c>
      <c r="D305" s="34">
        <v>100.63367</v>
      </c>
      <c r="E305" s="35">
        <v>675265.43287400005</v>
      </c>
      <c r="F305" s="35">
        <v>1710622.57916</v>
      </c>
      <c r="G305" s="36" t="s">
        <v>48</v>
      </c>
      <c r="H305" s="36" t="s">
        <v>1230</v>
      </c>
      <c r="I305" s="36" t="s">
        <v>1229</v>
      </c>
      <c r="J305" s="36" t="s">
        <v>213</v>
      </c>
      <c r="K305" s="36" t="s">
        <v>57</v>
      </c>
    </row>
    <row r="306" spans="1:11" s="31" customFormat="1" ht="18.75">
      <c r="A306" s="32">
        <v>45016</v>
      </c>
      <c r="B306" s="33">
        <v>13.37</v>
      </c>
      <c r="C306" s="34">
        <v>15.478400000000001</v>
      </c>
      <c r="D306" s="34">
        <v>100.64288000000001</v>
      </c>
      <c r="E306" s="35">
        <v>676243.91539500002</v>
      </c>
      <c r="F306" s="35">
        <v>1711914.7448100001</v>
      </c>
      <c r="G306" s="36" t="s">
        <v>48</v>
      </c>
      <c r="H306" s="36" t="s">
        <v>1230</v>
      </c>
      <c r="I306" s="36" t="s">
        <v>1229</v>
      </c>
      <c r="J306" s="36" t="s">
        <v>213</v>
      </c>
      <c r="K306" s="36" t="s">
        <v>57</v>
      </c>
    </row>
    <row r="307" spans="1:11" s="31" customFormat="1" ht="18.75">
      <c r="A307" s="32">
        <v>45016</v>
      </c>
      <c r="B307" s="33">
        <v>13.37</v>
      </c>
      <c r="C307" s="34">
        <v>15.494490000000001</v>
      </c>
      <c r="D307" s="34">
        <v>100.1885</v>
      </c>
      <c r="E307" s="35">
        <v>627482.15354199999</v>
      </c>
      <c r="F307" s="35">
        <v>1713373.23456</v>
      </c>
      <c r="G307" s="36" t="s">
        <v>48</v>
      </c>
      <c r="H307" s="36" t="s">
        <v>1231</v>
      </c>
      <c r="I307" s="36" t="s">
        <v>1232</v>
      </c>
      <c r="J307" s="36" t="s">
        <v>213</v>
      </c>
      <c r="K307" s="36" t="s">
        <v>777</v>
      </c>
    </row>
    <row r="308" spans="1:11" s="31" customFormat="1" ht="18.75">
      <c r="A308" s="32">
        <v>45016</v>
      </c>
      <c r="B308" s="33">
        <v>13.37</v>
      </c>
      <c r="C308" s="34">
        <v>15.517150000000001</v>
      </c>
      <c r="D308" s="34">
        <v>100.14085</v>
      </c>
      <c r="E308" s="35">
        <v>622357.12733499997</v>
      </c>
      <c r="F308" s="35">
        <v>1715852.31045</v>
      </c>
      <c r="G308" s="36" t="s">
        <v>48</v>
      </c>
      <c r="H308" s="36" t="s">
        <v>1231</v>
      </c>
      <c r="I308" s="36" t="s">
        <v>1232</v>
      </c>
      <c r="J308" s="36" t="s">
        <v>213</v>
      </c>
      <c r="K308" s="36" t="s">
        <v>777</v>
      </c>
    </row>
    <row r="309" spans="1:11" s="31" customFormat="1" ht="18.75">
      <c r="A309" s="32">
        <v>45016</v>
      </c>
      <c r="B309" s="33">
        <v>13.37</v>
      </c>
      <c r="C309" s="34">
        <v>15.55771</v>
      </c>
      <c r="D309" s="34">
        <v>100.72234</v>
      </c>
      <c r="E309" s="35">
        <v>684699.743624</v>
      </c>
      <c r="F309" s="35">
        <v>1720757.4515500001</v>
      </c>
      <c r="G309" s="36" t="s">
        <v>48</v>
      </c>
      <c r="H309" s="36" t="s">
        <v>1233</v>
      </c>
      <c r="I309" s="36" t="s">
        <v>1229</v>
      </c>
      <c r="J309" s="36" t="s">
        <v>213</v>
      </c>
      <c r="K309" s="36" t="s">
        <v>57</v>
      </c>
    </row>
    <row r="310" spans="1:11" s="31" customFormat="1" ht="18.75">
      <c r="A310" s="32">
        <v>45016</v>
      </c>
      <c r="B310" s="33">
        <v>13.37</v>
      </c>
      <c r="C310" s="34">
        <v>15.57765</v>
      </c>
      <c r="D310" s="34">
        <v>100.4979</v>
      </c>
      <c r="E310" s="35">
        <v>660610.754892</v>
      </c>
      <c r="F310" s="35">
        <v>1722782.1699900001</v>
      </c>
      <c r="G310" s="36" t="s">
        <v>48</v>
      </c>
      <c r="H310" s="36" t="s">
        <v>925</v>
      </c>
      <c r="I310" s="36" t="s">
        <v>1234</v>
      </c>
      <c r="J310" s="36" t="s">
        <v>213</v>
      </c>
      <c r="K310" s="36" t="s">
        <v>777</v>
      </c>
    </row>
    <row r="311" spans="1:11" s="31" customFormat="1" ht="18.75">
      <c r="A311" s="32">
        <v>45016</v>
      </c>
      <c r="B311" s="33">
        <v>13.37</v>
      </c>
      <c r="C311" s="34">
        <v>15.580970000000001</v>
      </c>
      <c r="D311" s="34">
        <v>100.49737</v>
      </c>
      <c r="E311" s="35">
        <v>660551.336182</v>
      </c>
      <c r="F311" s="35">
        <v>1723149.1046899999</v>
      </c>
      <c r="G311" s="36" t="s">
        <v>48</v>
      </c>
      <c r="H311" s="36" t="s">
        <v>1235</v>
      </c>
      <c r="I311" s="36" t="s">
        <v>1234</v>
      </c>
      <c r="J311" s="36" t="s">
        <v>213</v>
      </c>
      <c r="K311" s="36" t="s">
        <v>57</v>
      </c>
    </row>
    <row r="312" spans="1:11" s="31" customFormat="1" ht="18.75">
      <c r="A312" s="32">
        <v>45016</v>
      </c>
      <c r="B312" s="33">
        <v>13.37</v>
      </c>
      <c r="C312" s="34">
        <v>15.592370000000001</v>
      </c>
      <c r="D312" s="34">
        <v>99.457800000000006</v>
      </c>
      <c r="E312" s="35">
        <v>549079.26126299996</v>
      </c>
      <c r="F312" s="35">
        <v>1723899.16928</v>
      </c>
      <c r="G312" s="36" t="s">
        <v>48</v>
      </c>
      <c r="H312" s="36" t="s">
        <v>818</v>
      </c>
      <c r="I312" s="36" t="s">
        <v>818</v>
      </c>
      <c r="J312" s="36" t="s">
        <v>213</v>
      </c>
      <c r="K312" s="36" t="s">
        <v>777</v>
      </c>
    </row>
    <row r="313" spans="1:11" s="31" customFormat="1" ht="18.75">
      <c r="A313" s="32">
        <v>45016</v>
      </c>
      <c r="B313" s="33">
        <v>13.37</v>
      </c>
      <c r="C313" s="34">
        <v>15.59158</v>
      </c>
      <c r="D313" s="34">
        <v>100.34137</v>
      </c>
      <c r="E313" s="35">
        <v>643814.49832699995</v>
      </c>
      <c r="F313" s="35">
        <v>1724211.6161700001</v>
      </c>
      <c r="G313" s="36" t="s">
        <v>48</v>
      </c>
      <c r="H313" s="36" t="s">
        <v>1236</v>
      </c>
      <c r="I313" s="36" t="s">
        <v>1232</v>
      </c>
      <c r="J313" s="36" t="s">
        <v>213</v>
      </c>
      <c r="K313" s="36" t="s">
        <v>57</v>
      </c>
    </row>
    <row r="314" spans="1:11" s="31" customFormat="1" ht="18.75">
      <c r="A314" s="32">
        <v>45016</v>
      </c>
      <c r="B314" s="33">
        <v>13.37</v>
      </c>
      <c r="C314" s="34">
        <v>15.663399999999999</v>
      </c>
      <c r="D314" s="34">
        <v>100.0545</v>
      </c>
      <c r="E314" s="35">
        <v>613015.04142699996</v>
      </c>
      <c r="F314" s="35">
        <v>1731983.9448599999</v>
      </c>
      <c r="G314" s="36" t="s">
        <v>48</v>
      </c>
      <c r="H314" s="36" t="s">
        <v>1237</v>
      </c>
      <c r="I314" s="36" t="s">
        <v>1238</v>
      </c>
      <c r="J314" s="36" t="s">
        <v>213</v>
      </c>
      <c r="K314" s="36" t="s">
        <v>57</v>
      </c>
    </row>
    <row r="315" spans="1:11" s="31" customFormat="1" ht="18.75">
      <c r="A315" s="32">
        <v>45016</v>
      </c>
      <c r="B315" s="33">
        <v>13.37</v>
      </c>
      <c r="C315" s="34">
        <v>15.668089999999999</v>
      </c>
      <c r="D315" s="34">
        <v>100.443</v>
      </c>
      <c r="E315" s="35">
        <v>654655.18492799997</v>
      </c>
      <c r="F315" s="35">
        <v>1732747.9362699999</v>
      </c>
      <c r="G315" s="36" t="s">
        <v>48</v>
      </c>
      <c r="H315" s="36" t="s">
        <v>1239</v>
      </c>
      <c r="I315" s="36" t="s">
        <v>1234</v>
      </c>
      <c r="J315" s="36" t="s">
        <v>213</v>
      </c>
      <c r="K315" s="36" t="s">
        <v>57</v>
      </c>
    </row>
    <row r="316" spans="1:11" s="31" customFormat="1" ht="18.75">
      <c r="A316" s="32">
        <v>45016</v>
      </c>
      <c r="B316" s="33">
        <v>13.37</v>
      </c>
      <c r="C316" s="34">
        <v>15.73507</v>
      </c>
      <c r="D316" s="34">
        <v>99.749170000000007</v>
      </c>
      <c r="E316" s="35">
        <v>580261.60461599997</v>
      </c>
      <c r="F316" s="35">
        <v>1739772.96236</v>
      </c>
      <c r="G316" s="36" t="s">
        <v>48</v>
      </c>
      <c r="H316" s="36" t="s">
        <v>1240</v>
      </c>
      <c r="I316" s="36" t="s">
        <v>1241</v>
      </c>
      <c r="J316" s="36" t="s">
        <v>213</v>
      </c>
      <c r="K316" s="36" t="s">
        <v>777</v>
      </c>
    </row>
    <row r="317" spans="1:11" s="31" customFormat="1" ht="18.75">
      <c r="A317" s="32">
        <v>45016</v>
      </c>
      <c r="B317" s="33">
        <v>13.37</v>
      </c>
      <c r="C317" s="34">
        <v>15.758010000000001</v>
      </c>
      <c r="D317" s="34">
        <v>100.36563</v>
      </c>
      <c r="E317" s="35">
        <v>646297.347603</v>
      </c>
      <c r="F317" s="35">
        <v>1742641.64117</v>
      </c>
      <c r="G317" s="36" t="s">
        <v>48</v>
      </c>
      <c r="H317" s="36" t="s">
        <v>1242</v>
      </c>
      <c r="I317" s="36" t="s">
        <v>1234</v>
      </c>
      <c r="J317" s="36" t="s">
        <v>213</v>
      </c>
      <c r="K317" s="36" t="s">
        <v>57</v>
      </c>
    </row>
    <row r="318" spans="1:11" s="31" customFormat="1" ht="18.75">
      <c r="A318" s="32">
        <v>45016</v>
      </c>
      <c r="B318" s="33">
        <v>13.37</v>
      </c>
      <c r="C318" s="34">
        <v>15.796379999999999</v>
      </c>
      <c r="D318" s="34">
        <v>100.75824</v>
      </c>
      <c r="E318" s="35">
        <v>688331.54122500005</v>
      </c>
      <c r="F318" s="35">
        <v>1747199.0826000001</v>
      </c>
      <c r="G318" s="36" t="s">
        <v>48</v>
      </c>
      <c r="H318" s="36" t="s">
        <v>1243</v>
      </c>
      <c r="I318" s="36" t="s">
        <v>888</v>
      </c>
      <c r="J318" s="36" t="s">
        <v>213</v>
      </c>
      <c r="K318" s="36" t="s">
        <v>777</v>
      </c>
    </row>
    <row r="319" spans="1:11" s="31" customFormat="1" ht="18.75">
      <c r="A319" s="32">
        <v>45016</v>
      </c>
      <c r="B319" s="33">
        <v>13.37</v>
      </c>
      <c r="C319" s="34">
        <v>15.80536</v>
      </c>
      <c r="D319" s="34">
        <v>100.32423</v>
      </c>
      <c r="E319" s="35">
        <v>641828.62006700004</v>
      </c>
      <c r="F319" s="35">
        <v>1747852.0462</v>
      </c>
      <c r="G319" s="36" t="s">
        <v>48</v>
      </c>
      <c r="H319" s="36" t="s">
        <v>1244</v>
      </c>
      <c r="I319" s="36" t="s">
        <v>1245</v>
      </c>
      <c r="J319" s="36" t="s">
        <v>213</v>
      </c>
      <c r="K319" s="36" t="s">
        <v>777</v>
      </c>
    </row>
    <row r="320" spans="1:11" s="31" customFormat="1" ht="18.75">
      <c r="A320" s="32">
        <v>45016</v>
      </c>
      <c r="B320" s="33">
        <v>13.37</v>
      </c>
      <c r="C320" s="34">
        <v>15.80589</v>
      </c>
      <c r="D320" s="34">
        <v>100.32782</v>
      </c>
      <c r="E320" s="35">
        <v>642212.80753300001</v>
      </c>
      <c r="F320" s="35">
        <v>1747913.10883</v>
      </c>
      <c r="G320" s="36" t="s">
        <v>48</v>
      </c>
      <c r="H320" s="36" t="s">
        <v>1244</v>
      </c>
      <c r="I320" s="36" t="s">
        <v>1245</v>
      </c>
      <c r="J320" s="36" t="s">
        <v>213</v>
      </c>
      <c r="K320" s="36" t="s">
        <v>777</v>
      </c>
    </row>
    <row r="321" spans="1:11" s="31" customFormat="1" ht="18.75">
      <c r="A321" s="32">
        <v>45016</v>
      </c>
      <c r="B321" s="33">
        <v>13.37</v>
      </c>
      <c r="C321" s="34">
        <v>15.80922</v>
      </c>
      <c r="D321" s="34">
        <v>100.32729</v>
      </c>
      <c r="E321" s="35">
        <v>642153.70915999997</v>
      </c>
      <c r="F321" s="35">
        <v>1748281.1747000001</v>
      </c>
      <c r="G321" s="36" t="s">
        <v>48</v>
      </c>
      <c r="H321" s="36" t="s">
        <v>1244</v>
      </c>
      <c r="I321" s="36" t="s">
        <v>1245</v>
      </c>
      <c r="J321" s="36" t="s">
        <v>213</v>
      </c>
      <c r="K321" s="36" t="s">
        <v>777</v>
      </c>
    </row>
    <row r="322" spans="1:11" s="31" customFormat="1" ht="18.75">
      <c r="A322" s="32">
        <v>45016</v>
      </c>
      <c r="B322" s="33">
        <v>13.37</v>
      </c>
      <c r="C322" s="34">
        <v>15.811809999999999</v>
      </c>
      <c r="D322" s="34">
        <v>100.61805</v>
      </c>
      <c r="E322" s="35">
        <v>673298.568356</v>
      </c>
      <c r="F322" s="35">
        <v>1748785.91243</v>
      </c>
      <c r="G322" s="36" t="s">
        <v>48</v>
      </c>
      <c r="H322" s="36" t="s">
        <v>888</v>
      </c>
      <c r="I322" s="36" t="s">
        <v>888</v>
      </c>
      <c r="J322" s="36" t="s">
        <v>213</v>
      </c>
      <c r="K322" s="36" t="s">
        <v>57</v>
      </c>
    </row>
    <row r="323" spans="1:11" s="31" customFormat="1" ht="18.75">
      <c r="A323" s="32">
        <v>45016</v>
      </c>
      <c r="B323" s="33">
        <v>13.37</v>
      </c>
      <c r="C323" s="34">
        <v>15.86406</v>
      </c>
      <c r="D323" s="34">
        <v>99.995090000000005</v>
      </c>
      <c r="E323" s="35">
        <v>606542.51552999998</v>
      </c>
      <c r="F323" s="35">
        <v>1754151.4713000001</v>
      </c>
      <c r="G323" s="36" t="s">
        <v>48</v>
      </c>
      <c r="H323" s="36" t="s">
        <v>1246</v>
      </c>
      <c r="I323" s="36" t="s">
        <v>1247</v>
      </c>
      <c r="J323" s="36" t="s">
        <v>213</v>
      </c>
      <c r="K323" s="36" t="s">
        <v>777</v>
      </c>
    </row>
    <row r="324" spans="1:11" s="31" customFormat="1" ht="18.75">
      <c r="A324" s="32">
        <v>45016</v>
      </c>
      <c r="B324" s="33">
        <v>13.37</v>
      </c>
      <c r="C324" s="34">
        <v>15.88749</v>
      </c>
      <c r="D324" s="34">
        <v>100.69117</v>
      </c>
      <c r="E324" s="35">
        <v>681064.34462999995</v>
      </c>
      <c r="F324" s="35">
        <v>1757221.87583</v>
      </c>
      <c r="G324" s="36" t="s">
        <v>48</v>
      </c>
      <c r="H324" s="36" t="s">
        <v>1248</v>
      </c>
      <c r="I324" s="36" t="s">
        <v>888</v>
      </c>
      <c r="J324" s="36" t="s">
        <v>213</v>
      </c>
      <c r="K324" s="36" t="s">
        <v>777</v>
      </c>
    </row>
    <row r="325" spans="1:11" s="31" customFormat="1" ht="18.75">
      <c r="A325" s="32">
        <v>45016</v>
      </c>
      <c r="B325" s="33">
        <v>13.37</v>
      </c>
      <c r="C325" s="34">
        <v>15.916510000000001</v>
      </c>
      <c r="D325" s="34">
        <v>99.919939999999997</v>
      </c>
      <c r="E325" s="35">
        <v>598470.21290499996</v>
      </c>
      <c r="F325" s="35">
        <v>1759917.0156099999</v>
      </c>
      <c r="G325" s="36" t="s">
        <v>48</v>
      </c>
      <c r="H325" s="36" t="s">
        <v>1249</v>
      </c>
      <c r="I325" s="36" t="s">
        <v>1247</v>
      </c>
      <c r="J325" s="36" t="s">
        <v>213</v>
      </c>
      <c r="K325" s="36" t="s">
        <v>777</v>
      </c>
    </row>
    <row r="326" spans="1:11" s="31" customFormat="1" ht="18.75">
      <c r="A326" s="32">
        <v>45016</v>
      </c>
      <c r="B326" s="33">
        <v>13.37</v>
      </c>
      <c r="C326" s="34">
        <v>15.917059999999999</v>
      </c>
      <c r="D326" s="34">
        <v>99.923519999999996</v>
      </c>
      <c r="E326" s="35">
        <v>598853.17481999996</v>
      </c>
      <c r="F326" s="35">
        <v>1759979.5506800001</v>
      </c>
      <c r="G326" s="36" t="s">
        <v>48</v>
      </c>
      <c r="H326" s="36" t="s">
        <v>1249</v>
      </c>
      <c r="I326" s="36" t="s">
        <v>1247</v>
      </c>
      <c r="J326" s="36" t="s">
        <v>213</v>
      </c>
      <c r="K326" s="36" t="s">
        <v>777</v>
      </c>
    </row>
    <row r="327" spans="1:11" s="31" customFormat="1" ht="18.75">
      <c r="A327" s="32">
        <v>45016</v>
      </c>
      <c r="B327" s="33">
        <v>13.37</v>
      </c>
      <c r="C327" s="34">
        <v>15.92972</v>
      </c>
      <c r="D327" s="34">
        <v>100.36263</v>
      </c>
      <c r="E327" s="35">
        <v>645852.53423500003</v>
      </c>
      <c r="F327" s="35">
        <v>1761637.49349</v>
      </c>
      <c r="G327" s="36" t="s">
        <v>48</v>
      </c>
      <c r="H327" s="36" t="s">
        <v>1250</v>
      </c>
      <c r="I327" s="36" t="s">
        <v>1245</v>
      </c>
      <c r="J327" s="36" t="s">
        <v>213</v>
      </c>
      <c r="K327" s="36" t="s">
        <v>57</v>
      </c>
    </row>
    <row r="328" spans="1:11" s="31" customFormat="1" ht="18.75">
      <c r="A328" s="32">
        <v>45016</v>
      </c>
      <c r="B328" s="33">
        <v>13.37</v>
      </c>
      <c r="C328" s="34">
        <v>15.94238</v>
      </c>
      <c r="D328" s="34">
        <v>99.95608</v>
      </c>
      <c r="E328" s="35">
        <v>602325.82530599996</v>
      </c>
      <c r="F328" s="35">
        <v>1762796.3034399999</v>
      </c>
      <c r="G328" s="36" t="s">
        <v>48</v>
      </c>
      <c r="H328" s="36" t="s">
        <v>1251</v>
      </c>
      <c r="I328" s="36" t="s">
        <v>1247</v>
      </c>
      <c r="J328" s="36" t="s">
        <v>213</v>
      </c>
      <c r="K328" s="36" t="s">
        <v>57</v>
      </c>
    </row>
    <row r="329" spans="1:11" s="31" customFormat="1" ht="18.75">
      <c r="A329" s="32">
        <v>45016</v>
      </c>
      <c r="B329" s="33">
        <v>13.37</v>
      </c>
      <c r="C329" s="34">
        <v>15.96527</v>
      </c>
      <c r="D329" s="34">
        <v>100.06237</v>
      </c>
      <c r="E329" s="35">
        <v>613689.81551300001</v>
      </c>
      <c r="F329" s="35">
        <v>1765383.6775199999</v>
      </c>
      <c r="G329" s="36" t="s">
        <v>48</v>
      </c>
      <c r="H329" s="36" t="s">
        <v>737</v>
      </c>
      <c r="I329" s="36" t="s">
        <v>1247</v>
      </c>
      <c r="J329" s="36" t="s">
        <v>213</v>
      </c>
      <c r="K329" s="36" t="s">
        <v>777</v>
      </c>
    </row>
    <row r="330" spans="1:11" s="31" customFormat="1" ht="18.75">
      <c r="A330" s="32">
        <v>45016</v>
      </c>
      <c r="B330" s="33">
        <v>13.37</v>
      </c>
      <c r="C330" s="34">
        <v>15.97617</v>
      </c>
      <c r="D330" s="34">
        <v>100.11198</v>
      </c>
      <c r="E330" s="35">
        <v>618992.95987699996</v>
      </c>
      <c r="F330" s="35">
        <v>1766617.28015</v>
      </c>
      <c r="G330" s="36" t="s">
        <v>48</v>
      </c>
      <c r="H330" s="36" t="s">
        <v>737</v>
      </c>
      <c r="I330" s="36" t="s">
        <v>1247</v>
      </c>
      <c r="J330" s="36" t="s">
        <v>213</v>
      </c>
      <c r="K330" s="36" t="s">
        <v>57</v>
      </c>
    </row>
    <row r="331" spans="1:11" s="31" customFormat="1" ht="18.75">
      <c r="A331" s="32">
        <v>45016</v>
      </c>
      <c r="B331" s="33">
        <v>13.37</v>
      </c>
      <c r="C331" s="34">
        <v>18.62565</v>
      </c>
      <c r="D331" s="34">
        <v>100.79518</v>
      </c>
      <c r="E331" s="35">
        <v>689385.835311</v>
      </c>
      <c r="F331" s="35">
        <v>2060355.08155</v>
      </c>
      <c r="G331" s="36" t="s">
        <v>48</v>
      </c>
      <c r="H331" s="36" t="s">
        <v>1252</v>
      </c>
      <c r="I331" s="36" t="s">
        <v>543</v>
      </c>
      <c r="J331" s="36" t="s">
        <v>134</v>
      </c>
      <c r="K331" s="36" t="s">
        <v>57</v>
      </c>
    </row>
    <row r="332" spans="1:11" s="31" customFormat="1" ht="18.75">
      <c r="A332" s="32">
        <v>45016</v>
      </c>
      <c r="B332" s="33">
        <v>13.37</v>
      </c>
      <c r="C332" s="34">
        <v>18.661829999999998</v>
      </c>
      <c r="D332" s="34">
        <v>100.44569</v>
      </c>
      <c r="E332" s="35">
        <v>652476.40656899998</v>
      </c>
      <c r="F332" s="35">
        <v>2064025.9916699999</v>
      </c>
      <c r="G332" s="36" t="s">
        <v>48</v>
      </c>
      <c r="H332" s="36" t="s">
        <v>542</v>
      </c>
      <c r="I332" s="36" t="s">
        <v>543</v>
      </c>
      <c r="J332" s="36" t="s">
        <v>134</v>
      </c>
      <c r="K332" s="36" t="s">
        <v>57</v>
      </c>
    </row>
    <row r="333" spans="1:11" s="31" customFormat="1" ht="18.75">
      <c r="A333" s="32">
        <v>45016</v>
      </c>
      <c r="B333" s="33">
        <v>13.37</v>
      </c>
      <c r="C333" s="34">
        <v>19.329229999999999</v>
      </c>
      <c r="D333" s="34">
        <v>100.84434</v>
      </c>
      <c r="E333" s="35">
        <v>693757.93386200001</v>
      </c>
      <c r="F333" s="35">
        <v>2138289.1423399998</v>
      </c>
      <c r="G333" s="36" t="s">
        <v>48</v>
      </c>
      <c r="H333" s="36" t="s">
        <v>674</v>
      </c>
      <c r="I333" s="36" t="s">
        <v>675</v>
      </c>
      <c r="J333" s="36" t="s">
        <v>134</v>
      </c>
      <c r="K333" s="36" t="s">
        <v>777</v>
      </c>
    </row>
    <row r="334" spans="1:11" s="31" customFormat="1" ht="18.75">
      <c r="A334" s="32">
        <v>45016</v>
      </c>
      <c r="B334" s="33">
        <v>13.37</v>
      </c>
      <c r="C334" s="34">
        <v>19.33549</v>
      </c>
      <c r="D334" s="34">
        <v>100.83933</v>
      </c>
      <c r="E334" s="35">
        <v>693224.09683499997</v>
      </c>
      <c r="F334" s="35">
        <v>2138976.49951</v>
      </c>
      <c r="G334" s="36" t="s">
        <v>48</v>
      </c>
      <c r="H334" s="36" t="s">
        <v>674</v>
      </c>
      <c r="I334" s="36" t="s">
        <v>675</v>
      </c>
      <c r="J334" s="36" t="s">
        <v>134</v>
      </c>
      <c r="K334" s="36" t="s">
        <v>57</v>
      </c>
    </row>
    <row r="335" spans="1:11" s="31" customFormat="1" ht="18.75">
      <c r="A335" s="32">
        <v>45016</v>
      </c>
      <c r="B335" s="33">
        <v>13.37</v>
      </c>
      <c r="C335" s="34">
        <v>19.337140000000002</v>
      </c>
      <c r="D335" s="34">
        <v>100.85093999999999</v>
      </c>
      <c r="E335" s="35">
        <v>694442.12109300005</v>
      </c>
      <c r="F335" s="35">
        <v>2139172.1626800001</v>
      </c>
      <c r="G335" s="36" t="s">
        <v>48</v>
      </c>
      <c r="H335" s="36" t="s">
        <v>674</v>
      </c>
      <c r="I335" s="36" t="s">
        <v>675</v>
      </c>
      <c r="J335" s="36" t="s">
        <v>134</v>
      </c>
      <c r="K335" s="36" t="s">
        <v>57</v>
      </c>
    </row>
    <row r="336" spans="1:11" s="31" customFormat="1" ht="18.75">
      <c r="A336" s="32">
        <v>45016</v>
      </c>
      <c r="B336" s="33">
        <v>13.37</v>
      </c>
      <c r="C336" s="34">
        <v>19.345600000000001</v>
      </c>
      <c r="D336" s="34">
        <v>100.71556</v>
      </c>
      <c r="E336" s="35">
        <v>680207.62577399996</v>
      </c>
      <c r="F336" s="35">
        <v>2139961.9568500002</v>
      </c>
      <c r="G336" s="36" t="s">
        <v>48</v>
      </c>
      <c r="H336" s="36" t="s">
        <v>676</v>
      </c>
      <c r="I336" s="36" t="s">
        <v>677</v>
      </c>
      <c r="J336" s="36" t="s">
        <v>134</v>
      </c>
      <c r="K336" s="36" t="s">
        <v>57</v>
      </c>
    </row>
    <row r="337" spans="1:11" s="31" customFormat="1" ht="18.75">
      <c r="A337" s="32">
        <v>45016</v>
      </c>
      <c r="B337" s="33">
        <v>13.37</v>
      </c>
      <c r="C337" s="34">
        <v>19.34845</v>
      </c>
      <c r="D337" s="34">
        <v>100.71120999999999</v>
      </c>
      <c r="E337" s="35">
        <v>679747.45935799996</v>
      </c>
      <c r="F337" s="35">
        <v>2140272.8965599998</v>
      </c>
      <c r="G337" s="36" t="s">
        <v>48</v>
      </c>
      <c r="H337" s="36" t="s">
        <v>676</v>
      </c>
      <c r="I337" s="36" t="s">
        <v>677</v>
      </c>
      <c r="J337" s="36" t="s">
        <v>134</v>
      </c>
      <c r="K337" s="36" t="s">
        <v>57</v>
      </c>
    </row>
    <row r="338" spans="1:11" s="31" customFormat="1" ht="18.75">
      <c r="A338" s="32">
        <v>45016</v>
      </c>
      <c r="B338" s="33">
        <v>13.37</v>
      </c>
      <c r="C338" s="34">
        <v>19.348990000000001</v>
      </c>
      <c r="D338" s="34">
        <v>100.71498</v>
      </c>
      <c r="E338" s="35">
        <v>680142.96437199996</v>
      </c>
      <c r="F338" s="35">
        <v>2140336.5946</v>
      </c>
      <c r="G338" s="36" t="s">
        <v>48</v>
      </c>
      <c r="H338" s="36" t="s">
        <v>676</v>
      </c>
      <c r="I338" s="36" t="s">
        <v>677</v>
      </c>
      <c r="J338" s="36" t="s">
        <v>134</v>
      </c>
      <c r="K338" s="36" t="s">
        <v>57</v>
      </c>
    </row>
    <row r="339" spans="1:11" s="31" customFormat="1" ht="18.75">
      <c r="A339" s="32">
        <v>45016</v>
      </c>
      <c r="B339" s="33">
        <v>13.37</v>
      </c>
      <c r="C339" s="34">
        <v>19.355219999999999</v>
      </c>
      <c r="D339" s="34">
        <v>100.71008</v>
      </c>
      <c r="E339" s="35">
        <v>679621.321444</v>
      </c>
      <c r="F339" s="35">
        <v>2141021.09828</v>
      </c>
      <c r="G339" s="36" t="s">
        <v>48</v>
      </c>
      <c r="H339" s="36" t="s">
        <v>676</v>
      </c>
      <c r="I339" s="36" t="s">
        <v>677</v>
      </c>
      <c r="J339" s="36" t="s">
        <v>134</v>
      </c>
      <c r="K339" s="36" t="s">
        <v>57</v>
      </c>
    </row>
    <row r="340" spans="1:11" s="31" customFormat="1" ht="18.75">
      <c r="A340" s="32">
        <v>45016</v>
      </c>
      <c r="B340" s="33">
        <v>13.37</v>
      </c>
      <c r="C340" s="34">
        <v>14.381320000000001</v>
      </c>
      <c r="D340" s="34">
        <v>102.60541000000001</v>
      </c>
      <c r="E340" s="35">
        <v>888927.03212400002</v>
      </c>
      <c r="F340" s="35">
        <v>1592941.32387</v>
      </c>
      <c r="G340" s="36" t="s">
        <v>48</v>
      </c>
      <c r="H340" s="36" t="s">
        <v>1253</v>
      </c>
      <c r="I340" s="36" t="s">
        <v>1254</v>
      </c>
      <c r="J340" s="36" t="s">
        <v>1255</v>
      </c>
      <c r="K340" s="36" t="s">
        <v>57</v>
      </c>
    </row>
    <row r="341" spans="1:11" s="31" customFormat="1" ht="18.75">
      <c r="A341" s="32">
        <v>45016</v>
      </c>
      <c r="B341" s="33">
        <v>13.37</v>
      </c>
      <c r="C341" s="34">
        <v>14.46172</v>
      </c>
      <c r="D341" s="34">
        <v>102.89623</v>
      </c>
      <c r="E341" s="35">
        <v>920188.69536100002</v>
      </c>
      <c r="F341" s="35">
        <v>1602363.14161</v>
      </c>
      <c r="G341" s="36" t="s">
        <v>48</v>
      </c>
      <c r="H341" s="36" t="s">
        <v>1256</v>
      </c>
      <c r="I341" s="36" t="s">
        <v>1257</v>
      </c>
      <c r="J341" s="36" t="s">
        <v>1255</v>
      </c>
      <c r="K341" s="36" t="s">
        <v>57</v>
      </c>
    </row>
    <row r="342" spans="1:11" s="31" customFormat="1" ht="18.75">
      <c r="A342" s="32">
        <v>45016</v>
      </c>
      <c r="B342" s="33">
        <v>13.37</v>
      </c>
      <c r="C342" s="34">
        <v>14.658709999999999</v>
      </c>
      <c r="D342" s="34">
        <v>102.51269000000001</v>
      </c>
      <c r="E342" s="35">
        <v>878440.85901799996</v>
      </c>
      <c r="F342" s="35">
        <v>1623516.7379699999</v>
      </c>
      <c r="G342" s="36" t="s">
        <v>48</v>
      </c>
      <c r="H342" s="36" t="s">
        <v>1258</v>
      </c>
      <c r="I342" s="36" t="s">
        <v>1259</v>
      </c>
      <c r="J342" s="36" t="s">
        <v>1255</v>
      </c>
      <c r="K342" s="36" t="s">
        <v>57</v>
      </c>
    </row>
    <row r="343" spans="1:11" s="31" customFormat="1" ht="18.75">
      <c r="A343" s="32">
        <v>45016</v>
      </c>
      <c r="B343" s="33">
        <v>13.37</v>
      </c>
      <c r="C343" s="34">
        <v>14.713089999999999</v>
      </c>
      <c r="D343" s="34">
        <v>102.48472</v>
      </c>
      <c r="E343" s="35">
        <v>875331.21865900001</v>
      </c>
      <c r="F343" s="35">
        <v>1629494.3396300001</v>
      </c>
      <c r="G343" s="36" t="s">
        <v>48</v>
      </c>
      <c r="H343" s="36" t="s">
        <v>1260</v>
      </c>
      <c r="I343" s="36" t="s">
        <v>1259</v>
      </c>
      <c r="J343" s="36" t="s">
        <v>1255</v>
      </c>
      <c r="K343" s="36" t="s">
        <v>57</v>
      </c>
    </row>
    <row r="344" spans="1:11" s="31" customFormat="1" ht="18.75">
      <c r="A344" s="32">
        <v>45016</v>
      </c>
      <c r="B344" s="33">
        <v>13.37</v>
      </c>
      <c r="C344" s="34">
        <v>15.070220000000001</v>
      </c>
      <c r="D344" s="34">
        <v>103.28433</v>
      </c>
      <c r="E344" s="35">
        <v>960820.80070100003</v>
      </c>
      <c r="F344" s="35">
        <v>1670578.3470600001</v>
      </c>
      <c r="G344" s="36" t="s">
        <v>48</v>
      </c>
      <c r="H344" s="36" t="s">
        <v>1261</v>
      </c>
      <c r="I344" s="36" t="s">
        <v>1262</v>
      </c>
      <c r="J344" s="36" t="s">
        <v>1255</v>
      </c>
      <c r="K344" s="36" t="s">
        <v>57</v>
      </c>
    </row>
    <row r="345" spans="1:11" s="31" customFormat="1" ht="18.75">
      <c r="A345" s="32">
        <v>45016</v>
      </c>
      <c r="B345" s="33">
        <v>13.37</v>
      </c>
      <c r="C345" s="34">
        <v>15.138070000000001</v>
      </c>
      <c r="D345" s="34">
        <v>102.87130999999999</v>
      </c>
      <c r="E345" s="35">
        <v>916201.87367799995</v>
      </c>
      <c r="F345" s="35">
        <v>1677273.21991</v>
      </c>
      <c r="G345" s="36" t="s">
        <v>48</v>
      </c>
      <c r="H345" s="36" t="s">
        <v>1263</v>
      </c>
      <c r="I345" s="36" t="s">
        <v>1264</v>
      </c>
      <c r="J345" s="36" t="s">
        <v>1255</v>
      </c>
      <c r="K345" s="36" t="s">
        <v>57</v>
      </c>
    </row>
    <row r="346" spans="1:11" s="31" customFormat="1" ht="18.75">
      <c r="A346" s="32">
        <v>45016</v>
      </c>
      <c r="B346" s="33">
        <v>13.37</v>
      </c>
      <c r="C346" s="34">
        <v>13.983890000000001</v>
      </c>
      <c r="D346" s="34">
        <v>100.91023</v>
      </c>
      <c r="E346" s="35">
        <v>706335.57790699997</v>
      </c>
      <c r="F346" s="35">
        <v>1546776.0217800001</v>
      </c>
      <c r="G346" s="36" t="s">
        <v>48</v>
      </c>
      <c r="H346" s="36" t="s">
        <v>1265</v>
      </c>
      <c r="I346" s="36" t="s">
        <v>1266</v>
      </c>
      <c r="J346" s="36" t="s">
        <v>1267</v>
      </c>
      <c r="K346" s="36" t="s">
        <v>57</v>
      </c>
    </row>
    <row r="347" spans="1:11" s="31" customFormat="1" ht="18.75">
      <c r="A347" s="32">
        <v>45016</v>
      </c>
      <c r="B347" s="33">
        <v>13.37</v>
      </c>
      <c r="C347" s="34">
        <v>14.01943</v>
      </c>
      <c r="D347" s="34">
        <v>100.4053</v>
      </c>
      <c r="E347" s="35">
        <v>651760.20282500004</v>
      </c>
      <c r="F347" s="35">
        <v>1550326.09408</v>
      </c>
      <c r="G347" s="36" t="s">
        <v>48</v>
      </c>
      <c r="H347" s="36" t="s">
        <v>1268</v>
      </c>
      <c r="I347" s="36" t="s">
        <v>1268</v>
      </c>
      <c r="J347" s="36" t="s">
        <v>1267</v>
      </c>
      <c r="K347" s="36" t="s">
        <v>57</v>
      </c>
    </row>
    <row r="348" spans="1:11" s="31" customFormat="1" ht="18.75">
      <c r="A348" s="32">
        <v>45016</v>
      </c>
      <c r="B348" s="33">
        <v>13.37</v>
      </c>
      <c r="C348" s="34">
        <v>14.05376</v>
      </c>
      <c r="D348" s="34">
        <v>100.76727</v>
      </c>
      <c r="E348" s="35">
        <v>690831.28572799999</v>
      </c>
      <c r="F348" s="35">
        <v>1554386.74572</v>
      </c>
      <c r="G348" s="36" t="s">
        <v>48</v>
      </c>
      <c r="H348" s="36" t="s">
        <v>1269</v>
      </c>
      <c r="I348" s="36" t="s">
        <v>1270</v>
      </c>
      <c r="J348" s="36" t="s">
        <v>1267</v>
      </c>
      <c r="K348" s="36" t="s">
        <v>57</v>
      </c>
    </row>
    <row r="349" spans="1:11" s="31" customFormat="1" ht="18.75">
      <c r="A349" s="32">
        <v>45016</v>
      </c>
      <c r="B349" s="33">
        <v>13.37</v>
      </c>
      <c r="C349" s="34">
        <v>12.226150000000001</v>
      </c>
      <c r="D349" s="34">
        <v>99.893640000000005</v>
      </c>
      <c r="E349" s="35">
        <v>597202.60244299995</v>
      </c>
      <c r="F349" s="35">
        <v>1351721.6014700001</v>
      </c>
      <c r="G349" s="36" t="s">
        <v>48</v>
      </c>
      <c r="H349" s="36" t="s">
        <v>1271</v>
      </c>
      <c r="I349" s="36" t="s">
        <v>1272</v>
      </c>
      <c r="J349" s="36" t="s">
        <v>1019</v>
      </c>
      <c r="K349" s="36" t="s">
        <v>777</v>
      </c>
    </row>
    <row r="350" spans="1:11" s="31" customFormat="1" ht="18.75">
      <c r="A350" s="32">
        <v>45016</v>
      </c>
      <c r="B350" s="33">
        <v>13.37</v>
      </c>
      <c r="C350" s="34">
        <v>12.480259999999999</v>
      </c>
      <c r="D350" s="34">
        <v>99.946269999999998</v>
      </c>
      <c r="E350" s="35">
        <v>602828.40660900006</v>
      </c>
      <c r="F350" s="35">
        <v>1379844.2792199999</v>
      </c>
      <c r="G350" s="36" t="s">
        <v>48</v>
      </c>
      <c r="H350" s="36" t="s">
        <v>1273</v>
      </c>
      <c r="I350" s="36" t="s">
        <v>1274</v>
      </c>
      <c r="J350" s="36" t="s">
        <v>1019</v>
      </c>
      <c r="K350" s="36" t="s">
        <v>777</v>
      </c>
    </row>
    <row r="351" spans="1:11" s="31" customFormat="1" ht="18.75">
      <c r="A351" s="32">
        <v>45016</v>
      </c>
      <c r="B351" s="33">
        <v>13.37</v>
      </c>
      <c r="C351" s="34">
        <v>12.48358</v>
      </c>
      <c r="D351" s="34">
        <v>99.945719999999994</v>
      </c>
      <c r="E351" s="35">
        <v>602767.32474399998</v>
      </c>
      <c r="F351" s="35">
        <v>1380211.2435300001</v>
      </c>
      <c r="G351" s="36" t="s">
        <v>48</v>
      </c>
      <c r="H351" s="36" t="s">
        <v>1273</v>
      </c>
      <c r="I351" s="36" t="s">
        <v>1274</v>
      </c>
      <c r="J351" s="36" t="s">
        <v>1019</v>
      </c>
      <c r="K351" s="36" t="s">
        <v>777</v>
      </c>
    </row>
    <row r="352" spans="1:11" s="31" customFormat="1" ht="18.75">
      <c r="A352" s="32">
        <v>45016</v>
      </c>
      <c r="B352" s="33">
        <v>13.37</v>
      </c>
      <c r="C352" s="34">
        <v>12.49522</v>
      </c>
      <c r="D352" s="34">
        <v>99.954729999999998</v>
      </c>
      <c r="E352" s="35">
        <v>603741.84557300003</v>
      </c>
      <c r="F352" s="35">
        <v>1381502.09134</v>
      </c>
      <c r="G352" s="36" t="s">
        <v>48</v>
      </c>
      <c r="H352" s="36" t="s">
        <v>1275</v>
      </c>
      <c r="I352" s="36" t="s">
        <v>1274</v>
      </c>
      <c r="J352" s="36" t="s">
        <v>1019</v>
      </c>
      <c r="K352" s="36" t="s">
        <v>777</v>
      </c>
    </row>
    <row r="353" spans="1:11" s="31" customFormat="1" ht="18.75">
      <c r="A353" s="32">
        <v>45016</v>
      </c>
      <c r="B353" s="33">
        <v>13.37</v>
      </c>
      <c r="C353" s="34">
        <v>13.799709999999999</v>
      </c>
      <c r="D353" s="34">
        <v>101.56314</v>
      </c>
      <c r="E353" s="35">
        <v>777116.00303100003</v>
      </c>
      <c r="F353" s="35">
        <v>1527054.6324100001</v>
      </c>
      <c r="G353" s="36" t="s">
        <v>48</v>
      </c>
      <c r="H353" s="36" t="s">
        <v>1276</v>
      </c>
      <c r="I353" s="36" t="s">
        <v>1277</v>
      </c>
      <c r="J353" s="36" t="s">
        <v>1278</v>
      </c>
      <c r="K353" s="36" t="s">
        <v>57</v>
      </c>
    </row>
    <row r="354" spans="1:11" s="31" customFormat="1" ht="18.75">
      <c r="A354" s="32">
        <v>45016</v>
      </c>
      <c r="B354" s="33">
        <v>13.37</v>
      </c>
      <c r="C354" s="34">
        <v>13.89794</v>
      </c>
      <c r="D354" s="34">
        <v>101.33222000000001</v>
      </c>
      <c r="E354" s="35">
        <v>752030.99534400005</v>
      </c>
      <c r="F354" s="35">
        <v>1537671.5816299999</v>
      </c>
      <c r="G354" s="36" t="s">
        <v>48</v>
      </c>
      <c r="H354" s="36" t="s">
        <v>1279</v>
      </c>
      <c r="I354" s="36" t="s">
        <v>1280</v>
      </c>
      <c r="J354" s="36" t="s">
        <v>1278</v>
      </c>
      <c r="K354" s="36" t="s">
        <v>57</v>
      </c>
    </row>
    <row r="355" spans="1:11" s="31" customFormat="1" ht="18.75">
      <c r="A355" s="32">
        <v>45016</v>
      </c>
      <c r="B355" s="33">
        <v>13.37</v>
      </c>
      <c r="C355" s="34">
        <v>14.01789</v>
      </c>
      <c r="D355" s="34">
        <v>101.39075</v>
      </c>
      <c r="E355" s="35">
        <v>758225.56099400006</v>
      </c>
      <c r="F355" s="35">
        <v>1551010.3742200001</v>
      </c>
      <c r="G355" s="36" t="s">
        <v>48</v>
      </c>
      <c r="H355" s="36" t="s">
        <v>1281</v>
      </c>
      <c r="I355" s="36" t="s">
        <v>1282</v>
      </c>
      <c r="J355" s="36" t="s">
        <v>1278</v>
      </c>
      <c r="K355" s="36" t="s">
        <v>57</v>
      </c>
    </row>
    <row r="356" spans="1:11" s="31" customFormat="1" ht="18.75">
      <c r="A356" s="32">
        <v>45016</v>
      </c>
      <c r="B356" s="33">
        <v>13.37</v>
      </c>
      <c r="C356" s="34">
        <v>14.02125</v>
      </c>
      <c r="D356" s="34">
        <v>101.39024000000001</v>
      </c>
      <c r="E356" s="35">
        <v>758166.68674599996</v>
      </c>
      <c r="F356" s="35">
        <v>1551381.70432</v>
      </c>
      <c r="G356" s="36" t="s">
        <v>48</v>
      </c>
      <c r="H356" s="36" t="s">
        <v>1281</v>
      </c>
      <c r="I356" s="36" t="s">
        <v>1282</v>
      </c>
      <c r="J356" s="36" t="s">
        <v>1278</v>
      </c>
      <c r="K356" s="36" t="s">
        <v>57</v>
      </c>
    </row>
    <row r="357" spans="1:11" s="31" customFormat="1" ht="18.75">
      <c r="A357" s="32">
        <v>45016</v>
      </c>
      <c r="B357" s="33">
        <v>13.37</v>
      </c>
      <c r="C357" s="34">
        <v>14.02393</v>
      </c>
      <c r="D357" s="34">
        <v>101.40839</v>
      </c>
      <c r="E357" s="35">
        <v>760125.04393399996</v>
      </c>
      <c r="F357" s="35">
        <v>1551698.24395</v>
      </c>
      <c r="G357" s="36" t="s">
        <v>48</v>
      </c>
      <c r="H357" s="36" t="s">
        <v>1281</v>
      </c>
      <c r="I357" s="36" t="s">
        <v>1282</v>
      </c>
      <c r="J357" s="36" t="s">
        <v>1278</v>
      </c>
      <c r="K357" s="36" t="s">
        <v>777</v>
      </c>
    </row>
    <row r="358" spans="1:11" s="31" customFormat="1" ht="18.75">
      <c r="A358" s="32">
        <v>45016</v>
      </c>
      <c r="B358" s="33">
        <v>13.37</v>
      </c>
      <c r="C358" s="34">
        <v>14.030559999999999</v>
      </c>
      <c r="D358" s="34">
        <v>101.75946999999999</v>
      </c>
      <c r="E358" s="35">
        <v>798060.27392399998</v>
      </c>
      <c r="F358" s="35">
        <v>1552847.2042</v>
      </c>
      <c r="G358" s="36" t="s">
        <v>48</v>
      </c>
      <c r="H358" s="36" t="s">
        <v>1283</v>
      </c>
      <c r="I358" s="36" t="s">
        <v>1284</v>
      </c>
      <c r="J358" s="36" t="s">
        <v>1278</v>
      </c>
      <c r="K358" s="36" t="s">
        <v>777</v>
      </c>
    </row>
    <row r="359" spans="1:11" s="31" customFormat="1" ht="18.75">
      <c r="A359" s="32">
        <v>45016</v>
      </c>
      <c r="B359" s="33">
        <v>13.37</v>
      </c>
      <c r="C359" s="34">
        <v>14.07067</v>
      </c>
      <c r="D359" s="34">
        <v>101.33067</v>
      </c>
      <c r="E359" s="35">
        <v>751675.38467900001</v>
      </c>
      <c r="F359" s="35">
        <v>1556787.0597399999</v>
      </c>
      <c r="G359" s="36" t="s">
        <v>48</v>
      </c>
      <c r="H359" s="36" t="s">
        <v>1285</v>
      </c>
      <c r="I359" s="36" t="s">
        <v>1282</v>
      </c>
      <c r="J359" s="36" t="s">
        <v>1278</v>
      </c>
      <c r="K359" s="36" t="s">
        <v>777</v>
      </c>
    </row>
    <row r="360" spans="1:11" s="31" customFormat="1" ht="18.75">
      <c r="A360" s="32">
        <v>45016</v>
      </c>
      <c r="B360" s="33">
        <v>13.37</v>
      </c>
      <c r="C360" s="34">
        <v>14.18257</v>
      </c>
      <c r="D360" s="34">
        <v>100.3896</v>
      </c>
      <c r="E360" s="35">
        <v>649957.78212400002</v>
      </c>
      <c r="F360" s="35">
        <v>1568363.4064199999</v>
      </c>
      <c r="G360" s="36" t="s">
        <v>48</v>
      </c>
      <c r="H360" s="36" t="s">
        <v>1286</v>
      </c>
      <c r="I360" s="36" t="s">
        <v>1287</v>
      </c>
      <c r="J360" s="36" t="s">
        <v>1288</v>
      </c>
      <c r="K360" s="36" t="s">
        <v>57</v>
      </c>
    </row>
    <row r="361" spans="1:11" s="31" customFormat="1" ht="18.75">
      <c r="A361" s="32">
        <v>45016</v>
      </c>
      <c r="B361" s="33">
        <v>13.37</v>
      </c>
      <c r="C361" s="34">
        <v>14.191599999999999</v>
      </c>
      <c r="D361" s="34">
        <v>100.33727</v>
      </c>
      <c r="E361" s="35">
        <v>644303.98257700005</v>
      </c>
      <c r="F361" s="35">
        <v>1569329.3990199999</v>
      </c>
      <c r="G361" s="36" t="s">
        <v>48</v>
      </c>
      <c r="H361" s="36" t="s">
        <v>1287</v>
      </c>
      <c r="I361" s="36" t="s">
        <v>1287</v>
      </c>
      <c r="J361" s="36" t="s">
        <v>1288</v>
      </c>
      <c r="K361" s="36" t="s">
        <v>57</v>
      </c>
    </row>
    <row r="362" spans="1:11" s="31" customFormat="1" ht="18.75">
      <c r="A362" s="32">
        <v>45016</v>
      </c>
      <c r="B362" s="33">
        <v>13.37</v>
      </c>
      <c r="C362" s="34">
        <v>14.25004</v>
      </c>
      <c r="D362" s="34">
        <v>100.7467</v>
      </c>
      <c r="E362" s="35">
        <v>688447.58698400005</v>
      </c>
      <c r="F362" s="35">
        <v>1576087.0067499999</v>
      </c>
      <c r="G362" s="36" t="s">
        <v>48</v>
      </c>
      <c r="H362" s="36" t="s">
        <v>1289</v>
      </c>
      <c r="I362" s="36" t="s">
        <v>1290</v>
      </c>
      <c r="J362" s="36" t="s">
        <v>1288</v>
      </c>
      <c r="K362" s="36" t="s">
        <v>57</v>
      </c>
    </row>
    <row r="363" spans="1:11" s="31" customFormat="1" ht="18.75">
      <c r="A363" s="32">
        <v>45016</v>
      </c>
      <c r="B363" s="33">
        <v>13.37</v>
      </c>
      <c r="C363" s="34">
        <v>14.271050000000001</v>
      </c>
      <c r="D363" s="34">
        <v>100.44029</v>
      </c>
      <c r="E363" s="35">
        <v>655368.47905800003</v>
      </c>
      <c r="F363" s="35">
        <v>1578184.88784</v>
      </c>
      <c r="G363" s="36" t="s">
        <v>48</v>
      </c>
      <c r="H363" s="36" t="s">
        <v>1291</v>
      </c>
      <c r="I363" s="36" t="s">
        <v>1292</v>
      </c>
      <c r="J363" s="36" t="s">
        <v>1288</v>
      </c>
      <c r="K363" s="36" t="s">
        <v>777</v>
      </c>
    </row>
    <row r="364" spans="1:11" s="31" customFormat="1" ht="18.75">
      <c r="A364" s="32">
        <v>45016</v>
      </c>
      <c r="B364" s="33">
        <v>13.37</v>
      </c>
      <c r="C364" s="34">
        <v>14.304180000000001</v>
      </c>
      <c r="D364" s="34">
        <v>100.76739999999999</v>
      </c>
      <c r="E364" s="35">
        <v>690635.90317900002</v>
      </c>
      <c r="F364" s="35">
        <v>1582094.1480700001</v>
      </c>
      <c r="G364" s="36" t="s">
        <v>48</v>
      </c>
      <c r="H364" s="36" t="s">
        <v>1293</v>
      </c>
      <c r="I364" s="36" t="s">
        <v>1290</v>
      </c>
      <c r="J364" s="36" t="s">
        <v>1288</v>
      </c>
      <c r="K364" s="36" t="s">
        <v>57</v>
      </c>
    </row>
    <row r="365" spans="1:11" s="31" customFormat="1" ht="18.75">
      <c r="A365" s="32">
        <v>45016</v>
      </c>
      <c r="B365" s="33">
        <v>13.37</v>
      </c>
      <c r="C365" s="34">
        <v>14.414</v>
      </c>
      <c r="D365" s="34">
        <v>100.51176</v>
      </c>
      <c r="E365" s="35">
        <v>662976.31945800001</v>
      </c>
      <c r="F365" s="35">
        <v>1594048.7415199999</v>
      </c>
      <c r="G365" s="36" t="s">
        <v>48</v>
      </c>
      <c r="H365" s="36" t="s">
        <v>1294</v>
      </c>
      <c r="I365" s="36" t="s">
        <v>1295</v>
      </c>
      <c r="J365" s="36" t="s">
        <v>1288</v>
      </c>
      <c r="K365" s="36" t="s">
        <v>57</v>
      </c>
    </row>
    <row r="366" spans="1:11" s="31" customFormat="1" ht="18.75">
      <c r="A366" s="32">
        <v>45016</v>
      </c>
      <c r="B366" s="33">
        <v>13.37</v>
      </c>
      <c r="C366" s="34">
        <v>14.46904</v>
      </c>
      <c r="D366" s="34">
        <v>100.56135</v>
      </c>
      <c r="E366" s="35">
        <v>668282.15775799996</v>
      </c>
      <c r="F366" s="35">
        <v>1600173.81491</v>
      </c>
      <c r="G366" s="36" t="s">
        <v>48</v>
      </c>
      <c r="H366" s="36" t="s">
        <v>1295</v>
      </c>
      <c r="I366" s="36" t="s">
        <v>1295</v>
      </c>
      <c r="J366" s="36" t="s">
        <v>1288</v>
      </c>
      <c r="K366" s="36" t="s">
        <v>57</v>
      </c>
    </row>
    <row r="367" spans="1:11" s="31" customFormat="1" ht="18.75">
      <c r="A367" s="32">
        <v>45016</v>
      </c>
      <c r="B367" s="33">
        <v>13.37</v>
      </c>
      <c r="C367" s="34">
        <v>18.841619999999999</v>
      </c>
      <c r="D367" s="34">
        <v>100.08161</v>
      </c>
      <c r="E367" s="35">
        <v>613951.99968000001</v>
      </c>
      <c r="F367" s="35">
        <v>2083650.59286</v>
      </c>
      <c r="G367" s="36" t="s">
        <v>48</v>
      </c>
      <c r="H367" s="36" t="s">
        <v>465</v>
      </c>
      <c r="I367" s="36" t="s">
        <v>139</v>
      </c>
      <c r="J367" s="36" t="s">
        <v>140</v>
      </c>
      <c r="K367" s="36" t="s">
        <v>57</v>
      </c>
    </row>
    <row r="368" spans="1:11" s="31" customFormat="1" ht="18.75">
      <c r="A368" s="32">
        <v>45016</v>
      </c>
      <c r="B368" s="33">
        <v>13.37</v>
      </c>
      <c r="C368" s="34">
        <v>18.84496</v>
      </c>
      <c r="D368" s="34">
        <v>100.08108</v>
      </c>
      <c r="E368" s="35">
        <v>613893.90402599995</v>
      </c>
      <c r="F368" s="35">
        <v>2084019.8622699999</v>
      </c>
      <c r="G368" s="36" t="s">
        <v>48</v>
      </c>
      <c r="H368" s="36" t="s">
        <v>465</v>
      </c>
      <c r="I368" s="36" t="s">
        <v>139</v>
      </c>
      <c r="J368" s="36" t="s">
        <v>140</v>
      </c>
      <c r="K368" s="36" t="s">
        <v>57</v>
      </c>
    </row>
    <row r="369" spans="1:11" s="31" customFormat="1" ht="18.75">
      <c r="A369" s="32">
        <v>45016</v>
      </c>
      <c r="B369" s="33">
        <v>13.37</v>
      </c>
      <c r="C369" s="34">
        <v>18.87022</v>
      </c>
      <c r="D369" s="34">
        <v>100.07346</v>
      </c>
      <c r="E369" s="35">
        <v>613074.11762200005</v>
      </c>
      <c r="F369" s="35">
        <v>2086810.29694</v>
      </c>
      <c r="G369" s="36" t="s">
        <v>48</v>
      </c>
      <c r="H369" s="36" t="s">
        <v>465</v>
      </c>
      <c r="I369" s="36" t="s">
        <v>139</v>
      </c>
      <c r="J369" s="36" t="s">
        <v>140</v>
      </c>
      <c r="K369" s="36" t="s">
        <v>57</v>
      </c>
    </row>
    <row r="370" spans="1:11" s="31" customFormat="1" ht="18.75">
      <c r="A370" s="32">
        <v>45016</v>
      </c>
      <c r="B370" s="33">
        <v>13.37</v>
      </c>
      <c r="C370" s="34">
        <v>18.873010000000001</v>
      </c>
      <c r="D370" s="34">
        <v>100.06926</v>
      </c>
      <c r="E370" s="35">
        <v>612629.80103600002</v>
      </c>
      <c r="F370" s="35">
        <v>2087116.3666999999</v>
      </c>
      <c r="G370" s="36" t="s">
        <v>48</v>
      </c>
      <c r="H370" s="36" t="s">
        <v>465</v>
      </c>
      <c r="I370" s="36" t="s">
        <v>139</v>
      </c>
      <c r="J370" s="36" t="s">
        <v>140</v>
      </c>
      <c r="K370" s="36" t="s">
        <v>57</v>
      </c>
    </row>
    <row r="371" spans="1:11" s="31" customFormat="1" ht="18.75">
      <c r="A371" s="32">
        <v>45016</v>
      </c>
      <c r="B371" s="33">
        <v>13.37</v>
      </c>
      <c r="C371" s="34">
        <v>18.873550000000002</v>
      </c>
      <c r="D371" s="34">
        <v>100.07294</v>
      </c>
      <c r="E371" s="35">
        <v>613017.10541199998</v>
      </c>
      <c r="F371" s="35">
        <v>2087178.4685500001</v>
      </c>
      <c r="G371" s="36" t="s">
        <v>48</v>
      </c>
      <c r="H371" s="36" t="s">
        <v>465</v>
      </c>
      <c r="I371" s="36" t="s">
        <v>139</v>
      </c>
      <c r="J371" s="36" t="s">
        <v>140</v>
      </c>
      <c r="K371" s="36" t="s">
        <v>352</v>
      </c>
    </row>
    <row r="372" spans="1:11" s="31" customFormat="1" ht="18.75">
      <c r="A372" s="32">
        <v>45016</v>
      </c>
      <c r="B372" s="33">
        <v>13.37</v>
      </c>
      <c r="C372" s="34">
        <v>19.20965</v>
      </c>
      <c r="D372" s="34">
        <v>100.33049</v>
      </c>
      <c r="E372" s="35">
        <v>639867.536219</v>
      </c>
      <c r="F372" s="35">
        <v>2124559.41812</v>
      </c>
      <c r="G372" s="36" t="s">
        <v>48</v>
      </c>
      <c r="H372" s="36" t="s">
        <v>739</v>
      </c>
      <c r="I372" s="36" t="s">
        <v>145</v>
      </c>
      <c r="J372" s="36" t="s">
        <v>140</v>
      </c>
      <c r="K372" s="36" t="s">
        <v>777</v>
      </c>
    </row>
    <row r="373" spans="1:11" s="31" customFormat="1" ht="18.75">
      <c r="A373" s="32">
        <v>45016</v>
      </c>
      <c r="B373" s="33">
        <v>13.37</v>
      </c>
      <c r="C373" s="34">
        <v>19.514410000000002</v>
      </c>
      <c r="D373" s="34">
        <v>100.24639000000001</v>
      </c>
      <c r="E373" s="35">
        <v>630782.107602</v>
      </c>
      <c r="F373" s="35">
        <v>2158222.6034599999</v>
      </c>
      <c r="G373" s="36" t="s">
        <v>48</v>
      </c>
      <c r="H373" s="36" t="s">
        <v>1296</v>
      </c>
      <c r="I373" s="36" t="s">
        <v>147</v>
      </c>
      <c r="J373" s="36" t="s">
        <v>140</v>
      </c>
      <c r="K373" s="36" t="s">
        <v>777</v>
      </c>
    </row>
    <row r="374" spans="1:11" s="31" customFormat="1" ht="18.75">
      <c r="A374" s="32">
        <v>45016</v>
      </c>
      <c r="B374" s="33">
        <v>13.37</v>
      </c>
      <c r="C374" s="34">
        <v>15.965920000000001</v>
      </c>
      <c r="D374" s="34">
        <v>100.20175999999999</v>
      </c>
      <c r="E374" s="35">
        <v>628608.02032400004</v>
      </c>
      <c r="F374" s="35">
        <v>1765536.67775</v>
      </c>
      <c r="G374" s="36" t="s">
        <v>48</v>
      </c>
      <c r="H374" s="36" t="s">
        <v>1110</v>
      </c>
      <c r="I374" s="36" t="s">
        <v>1297</v>
      </c>
      <c r="J374" s="36" t="s">
        <v>742</v>
      </c>
      <c r="K374" s="36" t="s">
        <v>57</v>
      </c>
    </row>
    <row r="375" spans="1:11" s="31" customFormat="1" ht="18.75">
      <c r="A375" s="32">
        <v>45016</v>
      </c>
      <c r="B375" s="33">
        <v>13.37</v>
      </c>
      <c r="C375" s="34">
        <v>15.96964</v>
      </c>
      <c r="D375" s="34">
        <v>100.49269</v>
      </c>
      <c r="E375" s="35">
        <v>659744.78167399997</v>
      </c>
      <c r="F375" s="35">
        <v>1766149.7241799999</v>
      </c>
      <c r="G375" s="36" t="s">
        <v>48</v>
      </c>
      <c r="H375" s="36" t="s">
        <v>740</v>
      </c>
      <c r="I375" s="36" t="s">
        <v>741</v>
      </c>
      <c r="J375" s="36" t="s">
        <v>742</v>
      </c>
      <c r="K375" s="36" t="s">
        <v>777</v>
      </c>
    </row>
    <row r="376" spans="1:11" s="31" customFormat="1" ht="18.75">
      <c r="A376" s="32">
        <v>45016</v>
      </c>
      <c r="B376" s="33">
        <v>13.37</v>
      </c>
      <c r="C376" s="34">
        <v>16.02722</v>
      </c>
      <c r="D376" s="34">
        <v>100.49767</v>
      </c>
      <c r="E376" s="35">
        <v>660231.92582999996</v>
      </c>
      <c r="F376" s="35">
        <v>1772524.58813</v>
      </c>
      <c r="G376" s="36" t="s">
        <v>48</v>
      </c>
      <c r="H376" s="36" t="s">
        <v>1298</v>
      </c>
      <c r="I376" s="36" t="s">
        <v>741</v>
      </c>
      <c r="J376" s="36" t="s">
        <v>742</v>
      </c>
      <c r="K376" s="36" t="s">
        <v>57</v>
      </c>
    </row>
    <row r="377" spans="1:11" s="31" customFormat="1" ht="18.75">
      <c r="A377" s="32">
        <v>45016</v>
      </c>
      <c r="B377" s="33">
        <v>13.37</v>
      </c>
      <c r="C377" s="34">
        <v>16.030550000000002</v>
      </c>
      <c r="D377" s="34">
        <v>100.49714</v>
      </c>
      <c r="E377" s="35">
        <v>660172.55241500004</v>
      </c>
      <c r="F377" s="35">
        <v>1772892.6331499999</v>
      </c>
      <c r="G377" s="36" t="s">
        <v>48</v>
      </c>
      <c r="H377" s="36" t="s">
        <v>1298</v>
      </c>
      <c r="I377" s="36" t="s">
        <v>741</v>
      </c>
      <c r="J377" s="36" t="s">
        <v>742</v>
      </c>
      <c r="K377" s="36" t="s">
        <v>777</v>
      </c>
    </row>
    <row r="378" spans="1:11" s="31" customFormat="1" ht="18.75">
      <c r="A378" s="32">
        <v>45016</v>
      </c>
      <c r="B378" s="33">
        <v>13.37</v>
      </c>
      <c r="C378" s="34">
        <v>16.03162</v>
      </c>
      <c r="D378" s="34">
        <v>100.50436000000001</v>
      </c>
      <c r="E378" s="35">
        <v>660944.28154200001</v>
      </c>
      <c r="F378" s="35">
        <v>1773016.6153299999</v>
      </c>
      <c r="G378" s="36" t="s">
        <v>48</v>
      </c>
      <c r="H378" s="36" t="s">
        <v>1298</v>
      </c>
      <c r="I378" s="36" t="s">
        <v>741</v>
      </c>
      <c r="J378" s="36" t="s">
        <v>742</v>
      </c>
      <c r="K378" s="36" t="s">
        <v>57</v>
      </c>
    </row>
    <row r="379" spans="1:11" s="31" customFormat="1" ht="18.75">
      <c r="A379" s="32">
        <v>45016</v>
      </c>
      <c r="B379" s="33">
        <v>13.37</v>
      </c>
      <c r="C379" s="34">
        <v>16.03828</v>
      </c>
      <c r="D379" s="34">
        <v>100.5033</v>
      </c>
      <c r="E379" s="35">
        <v>660825.51304200001</v>
      </c>
      <c r="F379" s="35">
        <v>1773752.7038100001</v>
      </c>
      <c r="G379" s="36" t="s">
        <v>48</v>
      </c>
      <c r="H379" s="36" t="s">
        <v>1298</v>
      </c>
      <c r="I379" s="36" t="s">
        <v>741</v>
      </c>
      <c r="J379" s="36" t="s">
        <v>742</v>
      </c>
      <c r="K379" s="36" t="s">
        <v>57</v>
      </c>
    </row>
    <row r="380" spans="1:11" s="31" customFormat="1" ht="18.75">
      <c r="A380" s="32">
        <v>45016</v>
      </c>
      <c r="B380" s="33">
        <v>13.37</v>
      </c>
      <c r="C380" s="34">
        <v>16.038820000000001</v>
      </c>
      <c r="D380" s="34">
        <v>100.50691</v>
      </c>
      <c r="E380" s="35">
        <v>661211.35841400002</v>
      </c>
      <c r="F380" s="35">
        <v>1773815.2575600001</v>
      </c>
      <c r="G380" s="36" t="s">
        <v>48</v>
      </c>
      <c r="H380" s="36" t="s">
        <v>1298</v>
      </c>
      <c r="I380" s="36" t="s">
        <v>741</v>
      </c>
      <c r="J380" s="36" t="s">
        <v>742</v>
      </c>
      <c r="K380" s="36" t="s">
        <v>777</v>
      </c>
    </row>
    <row r="381" spans="1:11" s="31" customFormat="1" ht="18.75">
      <c r="A381" s="32">
        <v>45016</v>
      </c>
      <c r="B381" s="33">
        <v>13.37</v>
      </c>
      <c r="C381" s="34">
        <v>16.08558</v>
      </c>
      <c r="D381" s="34">
        <v>100.592</v>
      </c>
      <c r="E381" s="35">
        <v>670276.56473800004</v>
      </c>
      <c r="F381" s="35">
        <v>1779057.3674900001</v>
      </c>
      <c r="G381" s="36" t="s">
        <v>48</v>
      </c>
      <c r="H381" s="36" t="s">
        <v>1299</v>
      </c>
      <c r="I381" s="36" t="s">
        <v>744</v>
      </c>
      <c r="J381" s="36" t="s">
        <v>742</v>
      </c>
      <c r="K381" s="36" t="s">
        <v>777</v>
      </c>
    </row>
    <row r="382" spans="1:11" s="31" customFormat="1" ht="18.75">
      <c r="A382" s="32">
        <v>45016</v>
      </c>
      <c r="B382" s="33">
        <v>13.37</v>
      </c>
      <c r="C382" s="34">
        <v>16.122779999999999</v>
      </c>
      <c r="D382" s="34">
        <v>100.5898</v>
      </c>
      <c r="E382" s="35">
        <v>670009.51678900002</v>
      </c>
      <c r="F382" s="35">
        <v>1783171.80259</v>
      </c>
      <c r="G382" s="36" t="s">
        <v>48</v>
      </c>
      <c r="H382" s="36" t="s">
        <v>1299</v>
      </c>
      <c r="I382" s="36" t="s">
        <v>744</v>
      </c>
      <c r="J382" s="36" t="s">
        <v>742</v>
      </c>
      <c r="K382" s="36" t="s">
        <v>777</v>
      </c>
    </row>
    <row r="383" spans="1:11" s="31" customFormat="1" ht="18.75">
      <c r="A383" s="32">
        <v>45016</v>
      </c>
      <c r="B383" s="33">
        <v>13.37</v>
      </c>
      <c r="C383" s="34">
        <v>16.1463</v>
      </c>
      <c r="D383" s="34">
        <v>100.36435</v>
      </c>
      <c r="E383" s="35">
        <v>645878.99282799999</v>
      </c>
      <c r="F383" s="35">
        <v>1785601.4488299999</v>
      </c>
      <c r="G383" s="36" t="s">
        <v>48</v>
      </c>
      <c r="H383" s="36" t="s">
        <v>1300</v>
      </c>
      <c r="I383" s="36" t="s">
        <v>746</v>
      </c>
      <c r="J383" s="36" t="s">
        <v>742</v>
      </c>
      <c r="K383" s="36" t="s">
        <v>57</v>
      </c>
    </row>
    <row r="384" spans="1:11" s="31" customFormat="1" ht="18.75">
      <c r="A384" s="32">
        <v>45016</v>
      </c>
      <c r="B384" s="33">
        <v>13.37</v>
      </c>
      <c r="C384" s="34">
        <v>16.16647</v>
      </c>
      <c r="D384" s="34">
        <v>100.29474999999999</v>
      </c>
      <c r="E384" s="35">
        <v>638422.08154599997</v>
      </c>
      <c r="F384" s="35">
        <v>1787785.02067</v>
      </c>
      <c r="G384" s="36" t="s">
        <v>48</v>
      </c>
      <c r="H384" s="36" t="s">
        <v>1301</v>
      </c>
      <c r="I384" s="36" t="s">
        <v>1297</v>
      </c>
      <c r="J384" s="36" t="s">
        <v>742</v>
      </c>
      <c r="K384" s="36" t="s">
        <v>57</v>
      </c>
    </row>
    <row r="385" spans="1:11" s="31" customFormat="1" ht="18.75">
      <c r="A385" s="32">
        <v>45016</v>
      </c>
      <c r="B385" s="33">
        <v>13.37</v>
      </c>
      <c r="C385" s="34">
        <v>16.204550000000001</v>
      </c>
      <c r="D385" s="34">
        <v>100.21438999999999</v>
      </c>
      <c r="E385" s="35">
        <v>629804.74587800005</v>
      </c>
      <c r="F385" s="35">
        <v>1791945.7024999999</v>
      </c>
      <c r="G385" s="36" t="s">
        <v>48</v>
      </c>
      <c r="H385" s="36" t="s">
        <v>1302</v>
      </c>
      <c r="I385" s="36" t="s">
        <v>1303</v>
      </c>
      <c r="J385" s="36" t="s">
        <v>742</v>
      </c>
      <c r="K385" s="36" t="s">
        <v>57</v>
      </c>
    </row>
    <row r="386" spans="1:11" s="31" customFormat="1" ht="18.75">
      <c r="A386" s="32">
        <v>45016</v>
      </c>
      <c r="B386" s="33">
        <v>13.37</v>
      </c>
      <c r="C386" s="34">
        <v>16.230699999999999</v>
      </c>
      <c r="D386" s="34">
        <v>100.32074</v>
      </c>
      <c r="E386" s="35">
        <v>641155.38729700004</v>
      </c>
      <c r="F386" s="35">
        <v>1794909.18566</v>
      </c>
      <c r="G386" s="36" t="s">
        <v>48</v>
      </c>
      <c r="H386" s="36" t="s">
        <v>1304</v>
      </c>
      <c r="I386" s="36" t="s">
        <v>746</v>
      </c>
      <c r="J386" s="36" t="s">
        <v>742</v>
      </c>
      <c r="K386" s="36" t="s">
        <v>57</v>
      </c>
    </row>
    <row r="387" spans="1:11" s="31" customFormat="1" ht="18.75">
      <c r="A387" s="32">
        <v>45016</v>
      </c>
      <c r="B387" s="33">
        <v>13.37</v>
      </c>
      <c r="C387" s="34">
        <v>16.244150000000001</v>
      </c>
      <c r="D387" s="34">
        <v>100.27433000000001</v>
      </c>
      <c r="E387" s="35">
        <v>636185.30917599995</v>
      </c>
      <c r="F387" s="35">
        <v>1796365.8890500001</v>
      </c>
      <c r="G387" s="36" t="s">
        <v>48</v>
      </c>
      <c r="H387" s="36" t="s">
        <v>1304</v>
      </c>
      <c r="I387" s="36" t="s">
        <v>746</v>
      </c>
      <c r="J387" s="36" t="s">
        <v>742</v>
      </c>
      <c r="K387" s="36" t="s">
        <v>777</v>
      </c>
    </row>
    <row r="388" spans="1:11" s="31" customFormat="1" ht="18.75">
      <c r="A388" s="32">
        <v>45016</v>
      </c>
      <c r="B388" s="33">
        <v>13.37</v>
      </c>
      <c r="C388" s="34">
        <v>16.263670000000001</v>
      </c>
      <c r="D388" s="34">
        <v>100.63394</v>
      </c>
      <c r="E388" s="35">
        <v>674606.79943699995</v>
      </c>
      <c r="F388" s="35">
        <v>1798798.83348</v>
      </c>
      <c r="G388" s="36" t="s">
        <v>48</v>
      </c>
      <c r="H388" s="36" t="s">
        <v>743</v>
      </c>
      <c r="I388" s="36" t="s">
        <v>744</v>
      </c>
      <c r="J388" s="36" t="s">
        <v>742</v>
      </c>
      <c r="K388" s="36" t="s">
        <v>57</v>
      </c>
    </row>
    <row r="389" spans="1:11" s="31" customFormat="1" ht="18.75">
      <c r="A389" s="32">
        <v>45016</v>
      </c>
      <c r="B389" s="33">
        <v>13.37</v>
      </c>
      <c r="C389" s="34">
        <v>16.266470000000002</v>
      </c>
      <c r="D389" s="34">
        <v>100.62978</v>
      </c>
      <c r="E389" s="35">
        <v>674159.680697</v>
      </c>
      <c r="F389" s="35">
        <v>1799105.1202499999</v>
      </c>
      <c r="G389" s="36" t="s">
        <v>48</v>
      </c>
      <c r="H389" s="36" t="s">
        <v>743</v>
      </c>
      <c r="I389" s="36" t="s">
        <v>744</v>
      </c>
      <c r="J389" s="36" t="s">
        <v>742</v>
      </c>
      <c r="K389" s="36" t="s">
        <v>57</v>
      </c>
    </row>
    <row r="390" spans="1:11" s="31" customFormat="1" ht="18.75">
      <c r="A390" s="32">
        <v>45016</v>
      </c>
      <c r="B390" s="33">
        <v>13.37</v>
      </c>
      <c r="C390" s="34">
        <v>16.267009999999999</v>
      </c>
      <c r="D390" s="34">
        <v>100.63342</v>
      </c>
      <c r="E390" s="35">
        <v>674548.26626499998</v>
      </c>
      <c r="F390" s="35">
        <v>1799167.97835</v>
      </c>
      <c r="G390" s="36" t="s">
        <v>48</v>
      </c>
      <c r="H390" s="36" t="s">
        <v>743</v>
      </c>
      <c r="I390" s="36" t="s">
        <v>744</v>
      </c>
      <c r="J390" s="36" t="s">
        <v>742</v>
      </c>
      <c r="K390" s="36" t="s">
        <v>57</v>
      </c>
    </row>
    <row r="391" spans="1:11" s="31" customFormat="1" ht="18.75">
      <c r="A391" s="32">
        <v>45016</v>
      </c>
      <c r="B391" s="33">
        <v>13.37</v>
      </c>
      <c r="C391" s="34">
        <v>16.283460000000002</v>
      </c>
      <c r="D391" s="34">
        <v>100.42310000000001</v>
      </c>
      <c r="E391" s="35">
        <v>652056.45602799999</v>
      </c>
      <c r="F391" s="35">
        <v>1800820.1145500001</v>
      </c>
      <c r="G391" s="36" t="s">
        <v>48</v>
      </c>
      <c r="H391" s="36" t="s">
        <v>1305</v>
      </c>
      <c r="I391" s="36" t="s">
        <v>746</v>
      </c>
      <c r="J391" s="36" t="s">
        <v>742</v>
      </c>
      <c r="K391" s="36" t="s">
        <v>57</v>
      </c>
    </row>
    <row r="392" spans="1:11" s="31" customFormat="1" ht="18.75">
      <c r="A392" s="32">
        <v>45016</v>
      </c>
      <c r="B392" s="33">
        <v>13.37</v>
      </c>
      <c r="C392" s="34">
        <v>16.307870000000001</v>
      </c>
      <c r="D392" s="34">
        <v>100.11271000000001</v>
      </c>
      <c r="E392" s="35">
        <v>618872.92289100005</v>
      </c>
      <c r="F392" s="35">
        <v>1803314.8792900001</v>
      </c>
      <c r="G392" s="36" t="s">
        <v>48</v>
      </c>
      <c r="H392" s="36" t="s">
        <v>1306</v>
      </c>
      <c r="I392" s="36" t="s">
        <v>1307</v>
      </c>
      <c r="J392" s="36" t="s">
        <v>742</v>
      </c>
      <c r="K392" s="36" t="s">
        <v>57</v>
      </c>
    </row>
    <row r="393" spans="1:11" s="31" customFormat="1" ht="18.75">
      <c r="A393" s="32">
        <v>45016</v>
      </c>
      <c r="B393" s="33">
        <v>13.37</v>
      </c>
      <c r="C393" s="34">
        <v>16.31119</v>
      </c>
      <c r="D393" s="34">
        <v>100.11217000000001</v>
      </c>
      <c r="E393" s="35">
        <v>618813.22501299996</v>
      </c>
      <c r="F393" s="35">
        <v>1803681.8739199999</v>
      </c>
      <c r="G393" s="36" t="s">
        <v>48</v>
      </c>
      <c r="H393" s="36" t="s">
        <v>1306</v>
      </c>
      <c r="I393" s="36" t="s">
        <v>1307</v>
      </c>
      <c r="J393" s="36" t="s">
        <v>742</v>
      </c>
      <c r="K393" s="36" t="s">
        <v>57</v>
      </c>
    </row>
    <row r="394" spans="1:11" s="31" customFormat="1" ht="18.75">
      <c r="A394" s="32">
        <v>45016</v>
      </c>
      <c r="B394" s="33">
        <v>13.37</v>
      </c>
      <c r="C394" s="34">
        <v>16.471689999999999</v>
      </c>
      <c r="D394" s="34">
        <v>100.12249</v>
      </c>
      <c r="E394" s="35">
        <v>619817.64596999995</v>
      </c>
      <c r="F394" s="35">
        <v>1821445.0660300001</v>
      </c>
      <c r="G394" s="36" t="s">
        <v>48</v>
      </c>
      <c r="H394" s="36" t="s">
        <v>234</v>
      </c>
      <c r="I394" s="36" t="s">
        <v>1308</v>
      </c>
      <c r="J394" s="36" t="s">
        <v>742</v>
      </c>
      <c r="K394" s="36" t="s">
        <v>777</v>
      </c>
    </row>
    <row r="395" spans="1:11" s="31" customFormat="1" ht="18.75">
      <c r="A395" s="32">
        <v>45016</v>
      </c>
      <c r="B395" s="33">
        <v>13.37</v>
      </c>
      <c r="C395" s="34">
        <v>16.48152</v>
      </c>
      <c r="D395" s="34">
        <v>100.16513</v>
      </c>
      <c r="E395" s="35">
        <v>624363.40278200002</v>
      </c>
      <c r="F395" s="35">
        <v>1822558.4144299999</v>
      </c>
      <c r="G395" s="36" t="s">
        <v>48</v>
      </c>
      <c r="H395" s="36" t="s">
        <v>234</v>
      </c>
      <c r="I395" s="36" t="s">
        <v>1308</v>
      </c>
      <c r="J395" s="36" t="s">
        <v>742</v>
      </c>
      <c r="K395" s="36" t="s">
        <v>57</v>
      </c>
    </row>
    <row r="396" spans="1:11" s="31" customFormat="1" ht="18.75">
      <c r="A396" s="32">
        <v>45016</v>
      </c>
      <c r="B396" s="33">
        <v>13.37</v>
      </c>
      <c r="C396" s="34">
        <v>16.597329999999999</v>
      </c>
      <c r="D396" s="34">
        <v>100.03896</v>
      </c>
      <c r="E396" s="35">
        <v>610828.82538900001</v>
      </c>
      <c r="F396" s="35">
        <v>1835297.59476</v>
      </c>
      <c r="G396" s="36" t="s">
        <v>48</v>
      </c>
      <c r="H396" s="36" t="s">
        <v>1309</v>
      </c>
      <c r="I396" s="36" t="s">
        <v>1310</v>
      </c>
      <c r="J396" s="36" t="s">
        <v>275</v>
      </c>
      <c r="K396" s="36" t="s">
        <v>777</v>
      </c>
    </row>
    <row r="397" spans="1:11" s="31" customFormat="1" ht="18.75">
      <c r="A397" s="32">
        <v>45016</v>
      </c>
      <c r="B397" s="33">
        <v>13.37</v>
      </c>
      <c r="C397" s="34">
        <v>16.678799999999999</v>
      </c>
      <c r="D397" s="34">
        <v>100.31028000000001</v>
      </c>
      <c r="E397" s="35">
        <v>639716.07948299998</v>
      </c>
      <c r="F397" s="35">
        <v>1844481.4132600001</v>
      </c>
      <c r="G397" s="36" t="s">
        <v>48</v>
      </c>
      <c r="H397" s="36" t="s">
        <v>1311</v>
      </c>
      <c r="I397" s="36" t="s">
        <v>1312</v>
      </c>
      <c r="J397" s="36" t="s">
        <v>275</v>
      </c>
      <c r="K397" s="36" t="s">
        <v>57</v>
      </c>
    </row>
    <row r="398" spans="1:11" s="31" customFormat="1" ht="18.75">
      <c r="A398" s="32">
        <v>45016</v>
      </c>
      <c r="B398" s="33">
        <v>13.37</v>
      </c>
      <c r="C398" s="34">
        <v>16.770140000000001</v>
      </c>
      <c r="D398" s="34">
        <v>100.12862</v>
      </c>
      <c r="E398" s="35">
        <v>620285.976272</v>
      </c>
      <c r="F398" s="35">
        <v>1854468.91906</v>
      </c>
      <c r="G398" s="36" t="s">
        <v>48</v>
      </c>
      <c r="H398" s="36" t="s">
        <v>1310</v>
      </c>
      <c r="I398" s="36" t="s">
        <v>1310</v>
      </c>
      <c r="J398" s="36" t="s">
        <v>275</v>
      </c>
      <c r="K398" s="36" t="s">
        <v>777</v>
      </c>
    </row>
    <row r="399" spans="1:11" s="31" customFormat="1" ht="18.75">
      <c r="A399" s="32">
        <v>45016</v>
      </c>
      <c r="B399" s="33">
        <v>13.37</v>
      </c>
      <c r="C399" s="34">
        <v>16.808730000000001</v>
      </c>
      <c r="D399" s="34">
        <v>100.05150999999999</v>
      </c>
      <c r="E399" s="35">
        <v>612044.3138</v>
      </c>
      <c r="F399" s="35">
        <v>1858693.32971</v>
      </c>
      <c r="G399" s="36" t="s">
        <v>48</v>
      </c>
      <c r="H399" s="36" t="s">
        <v>1313</v>
      </c>
      <c r="I399" s="36" t="s">
        <v>1310</v>
      </c>
      <c r="J399" s="36" t="s">
        <v>275</v>
      </c>
      <c r="K399" s="36" t="s">
        <v>777</v>
      </c>
    </row>
    <row r="400" spans="1:11" s="31" customFormat="1" ht="18.75">
      <c r="A400" s="32">
        <v>45016</v>
      </c>
      <c r="B400" s="33">
        <v>13.37</v>
      </c>
      <c r="C400" s="34">
        <v>16.81259</v>
      </c>
      <c r="D400" s="34">
        <v>100.05458</v>
      </c>
      <c r="E400" s="35">
        <v>612369.19692200003</v>
      </c>
      <c r="F400" s="35">
        <v>1859122.1339100001</v>
      </c>
      <c r="G400" s="36" t="s">
        <v>48</v>
      </c>
      <c r="H400" s="36" t="s">
        <v>1313</v>
      </c>
      <c r="I400" s="36" t="s">
        <v>1310</v>
      </c>
      <c r="J400" s="36" t="s">
        <v>275</v>
      </c>
      <c r="K400" s="36" t="s">
        <v>777</v>
      </c>
    </row>
    <row r="401" spans="1:11" s="31" customFormat="1" ht="18.75">
      <c r="A401" s="32">
        <v>45016</v>
      </c>
      <c r="B401" s="33">
        <v>13.37</v>
      </c>
      <c r="C401" s="34">
        <v>16.82864</v>
      </c>
      <c r="D401" s="34">
        <v>100.04828999999999</v>
      </c>
      <c r="E401" s="35">
        <v>611689.50977899996</v>
      </c>
      <c r="F401" s="35">
        <v>1860894.3248099999</v>
      </c>
      <c r="G401" s="36" t="s">
        <v>48</v>
      </c>
      <c r="H401" s="36" t="s">
        <v>1313</v>
      </c>
      <c r="I401" s="36" t="s">
        <v>1310</v>
      </c>
      <c r="J401" s="36" t="s">
        <v>275</v>
      </c>
      <c r="K401" s="36" t="s">
        <v>57</v>
      </c>
    </row>
    <row r="402" spans="1:11" s="31" customFormat="1" ht="18.75">
      <c r="A402" s="32">
        <v>45016</v>
      </c>
      <c r="B402" s="33">
        <v>13.37</v>
      </c>
      <c r="C402" s="34">
        <v>16.87012</v>
      </c>
      <c r="D402" s="34">
        <v>100.21169</v>
      </c>
      <c r="E402" s="35">
        <v>629072.76835499995</v>
      </c>
      <c r="F402" s="35">
        <v>1865583.2691500001</v>
      </c>
      <c r="G402" s="36" t="s">
        <v>48</v>
      </c>
      <c r="H402" s="36" t="s">
        <v>1314</v>
      </c>
      <c r="I402" s="36" t="s">
        <v>1315</v>
      </c>
      <c r="J402" s="36" t="s">
        <v>275</v>
      </c>
      <c r="K402" s="36" t="s">
        <v>777</v>
      </c>
    </row>
    <row r="403" spans="1:11" s="31" customFormat="1" ht="18.75">
      <c r="A403" s="32">
        <v>45016</v>
      </c>
      <c r="B403" s="33">
        <v>13.37</v>
      </c>
      <c r="C403" s="34">
        <v>17.097190000000001</v>
      </c>
      <c r="D403" s="34">
        <v>100.87611</v>
      </c>
      <c r="E403" s="35">
        <v>699625.71118900005</v>
      </c>
      <c r="F403" s="35">
        <v>1891267.83519</v>
      </c>
      <c r="G403" s="36" t="s">
        <v>48</v>
      </c>
      <c r="H403" s="36" t="s">
        <v>273</v>
      </c>
      <c r="I403" s="36" t="s">
        <v>274</v>
      </c>
      <c r="J403" s="36" t="s">
        <v>275</v>
      </c>
      <c r="K403" s="36" t="s">
        <v>777</v>
      </c>
    </row>
    <row r="404" spans="1:11" s="31" customFormat="1" ht="18.75">
      <c r="A404" s="32">
        <v>45016</v>
      </c>
      <c r="B404" s="33">
        <v>13.37</v>
      </c>
      <c r="C404" s="34">
        <v>17.157419999999998</v>
      </c>
      <c r="D404" s="34">
        <v>100.27643999999999</v>
      </c>
      <c r="E404" s="35">
        <v>635763.80357500003</v>
      </c>
      <c r="F404" s="35">
        <v>1897415.9283199999</v>
      </c>
      <c r="G404" s="36" t="s">
        <v>48</v>
      </c>
      <c r="H404" s="36" t="s">
        <v>1316</v>
      </c>
      <c r="I404" s="36" t="s">
        <v>1317</v>
      </c>
      <c r="J404" s="36" t="s">
        <v>275</v>
      </c>
      <c r="K404" s="36" t="s">
        <v>777</v>
      </c>
    </row>
    <row r="405" spans="1:11" s="31" customFormat="1" ht="18.75">
      <c r="A405" s="32">
        <v>45016</v>
      </c>
      <c r="B405" s="33">
        <v>13.37</v>
      </c>
      <c r="C405" s="34">
        <v>17.19876</v>
      </c>
      <c r="D405" s="34">
        <v>100.53845</v>
      </c>
      <c r="E405" s="35">
        <v>663600.33331400005</v>
      </c>
      <c r="F405" s="35">
        <v>1902192.63833</v>
      </c>
      <c r="G405" s="36" t="s">
        <v>48</v>
      </c>
      <c r="H405" s="36" t="s">
        <v>803</v>
      </c>
      <c r="I405" s="36" t="s">
        <v>299</v>
      </c>
      <c r="J405" s="36" t="s">
        <v>275</v>
      </c>
      <c r="K405" s="36" t="s">
        <v>777</v>
      </c>
    </row>
    <row r="406" spans="1:11" s="31" customFormat="1" ht="18.75">
      <c r="A406" s="32">
        <v>45016</v>
      </c>
      <c r="B406" s="33">
        <v>13.37</v>
      </c>
      <c r="C406" s="34">
        <v>17.353549999999998</v>
      </c>
      <c r="D406" s="34">
        <v>100.86109999999999</v>
      </c>
      <c r="E406" s="35">
        <v>697755.09977700002</v>
      </c>
      <c r="F406" s="35">
        <v>1919625.38983</v>
      </c>
      <c r="G406" s="36" t="s">
        <v>48</v>
      </c>
      <c r="H406" s="36" t="s">
        <v>322</v>
      </c>
      <c r="I406" s="36" t="s">
        <v>274</v>
      </c>
      <c r="J406" s="36" t="s">
        <v>275</v>
      </c>
      <c r="K406" s="36" t="s">
        <v>57</v>
      </c>
    </row>
    <row r="407" spans="1:11" s="31" customFormat="1" ht="18.75">
      <c r="A407" s="32">
        <v>45016</v>
      </c>
      <c r="B407" s="33">
        <v>13.37</v>
      </c>
      <c r="C407" s="34">
        <v>17.390720000000002</v>
      </c>
      <c r="D407" s="34">
        <v>100.43604000000001</v>
      </c>
      <c r="E407" s="35">
        <v>652549.68007799995</v>
      </c>
      <c r="F407" s="35">
        <v>1923350.73866</v>
      </c>
      <c r="G407" s="36" t="s">
        <v>48</v>
      </c>
      <c r="H407" s="36" t="s">
        <v>298</v>
      </c>
      <c r="I407" s="36" t="s">
        <v>299</v>
      </c>
      <c r="J407" s="36" t="s">
        <v>275</v>
      </c>
      <c r="K407" s="36" t="s">
        <v>57</v>
      </c>
    </row>
    <row r="408" spans="1:11" s="31" customFormat="1" ht="18.75">
      <c r="A408" s="32">
        <v>45016</v>
      </c>
      <c r="B408" s="33">
        <v>13.37</v>
      </c>
      <c r="C408" s="34">
        <v>17.397939999999998</v>
      </c>
      <c r="D408" s="34">
        <v>100.43863</v>
      </c>
      <c r="E408" s="35">
        <v>652818.86365299998</v>
      </c>
      <c r="F408" s="35">
        <v>1924151.7542399999</v>
      </c>
      <c r="G408" s="36" t="s">
        <v>48</v>
      </c>
      <c r="H408" s="36" t="s">
        <v>298</v>
      </c>
      <c r="I408" s="36" t="s">
        <v>299</v>
      </c>
      <c r="J408" s="36" t="s">
        <v>275</v>
      </c>
      <c r="K408" s="36" t="s">
        <v>57</v>
      </c>
    </row>
    <row r="409" spans="1:11" s="31" customFormat="1" ht="18.75">
      <c r="A409" s="32">
        <v>45016</v>
      </c>
      <c r="B409" s="33">
        <v>13.37</v>
      </c>
      <c r="C409" s="34">
        <v>17.398479999999999</v>
      </c>
      <c r="D409" s="34">
        <v>100.44228</v>
      </c>
      <c r="E409" s="35">
        <v>653206.20366</v>
      </c>
      <c r="F409" s="35">
        <v>1924214.4254699999</v>
      </c>
      <c r="G409" s="36" t="s">
        <v>48</v>
      </c>
      <c r="H409" s="36" t="s">
        <v>298</v>
      </c>
      <c r="I409" s="36" t="s">
        <v>299</v>
      </c>
      <c r="J409" s="36" t="s">
        <v>275</v>
      </c>
      <c r="K409" s="36" t="s">
        <v>57</v>
      </c>
    </row>
    <row r="410" spans="1:11" s="31" customFormat="1" ht="18.75">
      <c r="A410" s="32">
        <v>45016</v>
      </c>
      <c r="B410" s="33">
        <v>13.37</v>
      </c>
      <c r="C410" s="34">
        <v>16.308679999999999</v>
      </c>
      <c r="D410" s="34">
        <v>102.94342</v>
      </c>
      <c r="E410" s="35">
        <v>921541.12788199994</v>
      </c>
      <c r="F410" s="35">
        <v>1807158.55082</v>
      </c>
      <c r="G410" s="36" t="s">
        <v>48</v>
      </c>
      <c r="H410" s="36" t="s">
        <v>1318</v>
      </c>
      <c r="I410" s="36" t="s">
        <v>1319</v>
      </c>
      <c r="J410" s="36" t="s">
        <v>1320</v>
      </c>
      <c r="K410" s="36" t="s">
        <v>57</v>
      </c>
    </row>
    <row r="411" spans="1:11" s="31" customFormat="1" ht="18.75">
      <c r="A411" s="32">
        <v>45016</v>
      </c>
      <c r="B411" s="33">
        <v>13.37</v>
      </c>
      <c r="C411" s="34">
        <v>15.56513</v>
      </c>
      <c r="D411" s="34">
        <v>104.20829999999999</v>
      </c>
      <c r="E411" s="35">
        <v>1059097.2716600001</v>
      </c>
      <c r="F411" s="35">
        <v>1727665.8486299999</v>
      </c>
      <c r="G411" s="36" t="s">
        <v>48</v>
      </c>
      <c r="H411" s="36" t="s">
        <v>513</v>
      </c>
      <c r="I411" s="36" t="s">
        <v>1321</v>
      </c>
      <c r="J411" s="36" t="s">
        <v>1032</v>
      </c>
      <c r="K411" s="36" t="s">
        <v>57</v>
      </c>
    </row>
    <row r="412" spans="1:11" s="31" customFormat="1" ht="18.75">
      <c r="A412" s="32">
        <v>45016</v>
      </c>
      <c r="B412" s="33">
        <v>13.37</v>
      </c>
      <c r="C412" s="34">
        <v>15.568960000000001</v>
      </c>
      <c r="D412" s="34">
        <v>104.20775999999999</v>
      </c>
      <c r="E412" s="35">
        <v>1059028.76669</v>
      </c>
      <c r="F412" s="35">
        <v>1728089.57565</v>
      </c>
      <c r="G412" s="36" t="s">
        <v>48</v>
      </c>
      <c r="H412" s="36" t="s">
        <v>513</v>
      </c>
      <c r="I412" s="36" t="s">
        <v>1321</v>
      </c>
      <c r="J412" s="36" t="s">
        <v>1032</v>
      </c>
      <c r="K412" s="36" t="s">
        <v>57</v>
      </c>
    </row>
    <row r="413" spans="1:11" s="31" customFormat="1" ht="18.75">
      <c r="A413" s="32">
        <v>45016</v>
      </c>
      <c r="B413" s="33">
        <v>13.37</v>
      </c>
      <c r="C413" s="34">
        <v>15.6424</v>
      </c>
      <c r="D413" s="34">
        <v>104.20238999999999</v>
      </c>
      <c r="E413" s="35">
        <v>1058251.2689400001</v>
      </c>
      <c r="F413" s="35">
        <v>1736227.5822399999</v>
      </c>
      <c r="G413" s="36" t="s">
        <v>48</v>
      </c>
      <c r="H413" s="36" t="s">
        <v>1322</v>
      </c>
      <c r="I413" s="36" t="s">
        <v>1323</v>
      </c>
      <c r="J413" s="36" t="s">
        <v>1032</v>
      </c>
      <c r="K413" s="36" t="s">
        <v>57</v>
      </c>
    </row>
    <row r="414" spans="1:11" s="31" customFormat="1" ht="18.75">
      <c r="A414" s="32">
        <v>45016</v>
      </c>
      <c r="B414" s="33">
        <v>13.37</v>
      </c>
      <c r="C414" s="34">
        <v>15.76722</v>
      </c>
      <c r="D414" s="34">
        <v>104.19956999999999</v>
      </c>
      <c r="E414" s="35">
        <v>1057606.64479</v>
      </c>
      <c r="F414" s="35">
        <v>1750075.6266000001</v>
      </c>
      <c r="G414" s="36" t="s">
        <v>48</v>
      </c>
      <c r="H414" s="36" t="s">
        <v>1324</v>
      </c>
      <c r="I414" s="36" t="s">
        <v>1325</v>
      </c>
      <c r="J414" s="36" t="s">
        <v>1032</v>
      </c>
      <c r="K414" s="36" t="s">
        <v>57</v>
      </c>
    </row>
    <row r="415" spans="1:11" s="31" customFormat="1" ht="18.75">
      <c r="A415" s="32">
        <v>45016</v>
      </c>
      <c r="B415" s="33">
        <v>13.37</v>
      </c>
      <c r="C415" s="34">
        <v>15.77233</v>
      </c>
      <c r="D415" s="34">
        <v>104.20883000000001</v>
      </c>
      <c r="E415" s="35">
        <v>1058587.9912099999</v>
      </c>
      <c r="F415" s="35">
        <v>1750667.5003200001</v>
      </c>
      <c r="G415" s="36" t="s">
        <v>48</v>
      </c>
      <c r="H415" s="36" t="s">
        <v>1324</v>
      </c>
      <c r="I415" s="36" t="s">
        <v>1325</v>
      </c>
      <c r="J415" s="36" t="s">
        <v>1032</v>
      </c>
      <c r="K415" s="36" t="s">
        <v>57</v>
      </c>
    </row>
    <row r="416" spans="1:11" s="31" customFormat="1" ht="18.75">
      <c r="A416" s="32">
        <v>45016</v>
      </c>
      <c r="B416" s="33">
        <v>13.37</v>
      </c>
      <c r="C416" s="34">
        <v>15.77374</v>
      </c>
      <c r="D416" s="34">
        <v>104.20641000000001</v>
      </c>
      <c r="E416" s="35">
        <v>1058323.9825599999</v>
      </c>
      <c r="F416" s="35">
        <v>1750817.5725400001</v>
      </c>
      <c r="G416" s="36" t="s">
        <v>48</v>
      </c>
      <c r="H416" s="36" t="s">
        <v>1324</v>
      </c>
      <c r="I416" s="36" t="s">
        <v>1325</v>
      </c>
      <c r="J416" s="36" t="s">
        <v>1032</v>
      </c>
      <c r="K416" s="36" t="s">
        <v>57</v>
      </c>
    </row>
    <row r="417" spans="1:11" s="31" customFormat="1" ht="18.75">
      <c r="A417" s="32">
        <v>45016</v>
      </c>
      <c r="B417" s="33">
        <v>13.37</v>
      </c>
      <c r="C417" s="34">
        <v>15.77627</v>
      </c>
      <c r="D417" s="34">
        <v>104.42834999999999</v>
      </c>
      <c r="E417" s="35">
        <v>1082177.04956</v>
      </c>
      <c r="F417" s="35">
        <v>1751702.22196</v>
      </c>
      <c r="G417" s="36" t="s">
        <v>48</v>
      </c>
      <c r="H417" s="36" t="s">
        <v>1326</v>
      </c>
      <c r="I417" s="36" t="s">
        <v>1031</v>
      </c>
      <c r="J417" s="36" t="s">
        <v>1032</v>
      </c>
      <c r="K417" s="36" t="s">
        <v>57</v>
      </c>
    </row>
    <row r="418" spans="1:11" s="31" customFormat="1" ht="18.75">
      <c r="A418" s="32">
        <v>45016</v>
      </c>
      <c r="B418" s="33">
        <v>13.37</v>
      </c>
      <c r="C418" s="34">
        <v>15.79158</v>
      </c>
      <c r="D418" s="34">
        <v>104.38779</v>
      </c>
      <c r="E418" s="35">
        <v>1077772.4153799999</v>
      </c>
      <c r="F418" s="35">
        <v>1753289.8805</v>
      </c>
      <c r="G418" s="36" t="s">
        <v>48</v>
      </c>
      <c r="H418" s="36" t="s">
        <v>1327</v>
      </c>
      <c r="I418" s="36" t="s">
        <v>1031</v>
      </c>
      <c r="J418" s="36" t="s">
        <v>1032</v>
      </c>
      <c r="K418" s="36" t="s">
        <v>57</v>
      </c>
    </row>
    <row r="419" spans="1:11" s="31" customFormat="1" ht="18.75">
      <c r="A419" s="32">
        <v>45016</v>
      </c>
      <c r="B419" s="33">
        <v>13.37</v>
      </c>
      <c r="C419" s="34">
        <v>15.794169999999999</v>
      </c>
      <c r="D419" s="34">
        <v>104.38499</v>
      </c>
      <c r="E419" s="35">
        <v>1077464.01278</v>
      </c>
      <c r="F419" s="35">
        <v>1753569.7299200001</v>
      </c>
      <c r="G419" s="36" t="s">
        <v>48</v>
      </c>
      <c r="H419" s="36" t="s">
        <v>1328</v>
      </c>
      <c r="I419" s="36" t="s">
        <v>1031</v>
      </c>
      <c r="J419" s="36" t="s">
        <v>1032</v>
      </c>
      <c r="K419" s="36" t="s">
        <v>57</v>
      </c>
    </row>
    <row r="420" spans="1:11" s="31" customFormat="1" ht="18.75">
      <c r="A420" s="32">
        <v>45016</v>
      </c>
      <c r="B420" s="33">
        <v>13.37</v>
      </c>
      <c r="C420" s="34">
        <v>15.49798</v>
      </c>
      <c r="D420" s="34">
        <v>103.74046</v>
      </c>
      <c r="E420" s="35">
        <v>1008937.50748</v>
      </c>
      <c r="F420" s="35">
        <v>1719041.01779</v>
      </c>
      <c r="G420" s="36" t="s">
        <v>48</v>
      </c>
      <c r="H420" s="36" t="s">
        <v>1329</v>
      </c>
      <c r="I420" s="36" t="s">
        <v>1330</v>
      </c>
      <c r="J420" s="36" t="s">
        <v>1331</v>
      </c>
      <c r="K420" s="36" t="s">
        <v>777</v>
      </c>
    </row>
    <row r="421" spans="1:11" s="31" customFormat="1" ht="18.75">
      <c r="A421" s="32">
        <v>45016</v>
      </c>
      <c r="B421" s="33">
        <v>13.37</v>
      </c>
      <c r="C421" s="34">
        <v>15.516870000000001</v>
      </c>
      <c r="D421" s="34">
        <v>103.84262</v>
      </c>
      <c r="E421" s="35">
        <v>1019880.30275</v>
      </c>
      <c r="F421" s="35">
        <v>1721383.0542899999</v>
      </c>
      <c r="G421" s="36" t="s">
        <v>48</v>
      </c>
      <c r="H421" s="36" t="s">
        <v>1332</v>
      </c>
      <c r="I421" s="36" t="s">
        <v>1333</v>
      </c>
      <c r="J421" s="36" t="s">
        <v>1331</v>
      </c>
      <c r="K421" s="36" t="s">
        <v>57</v>
      </c>
    </row>
    <row r="422" spans="1:11" s="31" customFormat="1" ht="18.75">
      <c r="A422" s="32">
        <v>45016</v>
      </c>
      <c r="B422" s="33">
        <v>13.37</v>
      </c>
      <c r="C422" s="34">
        <v>15.58662</v>
      </c>
      <c r="D422" s="34">
        <v>103.73860000000001</v>
      </c>
      <c r="E422" s="35">
        <v>1008519.00252</v>
      </c>
      <c r="F422" s="35">
        <v>1728870.0075399999</v>
      </c>
      <c r="G422" s="36" t="s">
        <v>48</v>
      </c>
      <c r="H422" s="36" t="s">
        <v>1334</v>
      </c>
      <c r="I422" s="36" t="s">
        <v>1330</v>
      </c>
      <c r="J422" s="36" t="s">
        <v>1331</v>
      </c>
      <c r="K422" s="36" t="s">
        <v>57</v>
      </c>
    </row>
    <row r="423" spans="1:11" s="31" customFormat="1" ht="18.75">
      <c r="A423" s="32">
        <v>45016</v>
      </c>
      <c r="B423" s="33">
        <v>13.37</v>
      </c>
      <c r="C423" s="34">
        <v>15.69598</v>
      </c>
      <c r="D423" s="34">
        <v>103.62869000000001</v>
      </c>
      <c r="E423" s="35">
        <v>996436.90282299998</v>
      </c>
      <c r="F423" s="35">
        <v>1740740.2815099999</v>
      </c>
      <c r="G423" s="36" t="s">
        <v>48</v>
      </c>
      <c r="H423" s="36" t="s">
        <v>1005</v>
      </c>
      <c r="I423" s="36" t="s">
        <v>1335</v>
      </c>
      <c r="J423" s="36" t="s">
        <v>1331</v>
      </c>
      <c r="K423" s="36" t="s">
        <v>57</v>
      </c>
    </row>
    <row r="424" spans="1:11" s="31" customFormat="1" ht="18.75">
      <c r="A424" s="32">
        <v>45016</v>
      </c>
      <c r="B424" s="33">
        <v>13.37</v>
      </c>
      <c r="C424" s="34">
        <v>15.697570000000001</v>
      </c>
      <c r="D424" s="34">
        <v>103.62693</v>
      </c>
      <c r="E424" s="35">
        <v>996243.92404800002</v>
      </c>
      <c r="F424" s="35">
        <v>1740912.5057699999</v>
      </c>
      <c r="G424" s="36" t="s">
        <v>48</v>
      </c>
      <c r="H424" s="36" t="s">
        <v>1005</v>
      </c>
      <c r="I424" s="36" t="s">
        <v>1335</v>
      </c>
      <c r="J424" s="36" t="s">
        <v>1331</v>
      </c>
      <c r="K424" s="36" t="s">
        <v>57</v>
      </c>
    </row>
    <row r="425" spans="1:11" s="31" customFormat="1" ht="18.75">
      <c r="A425" s="32">
        <v>45016</v>
      </c>
      <c r="B425" s="33">
        <v>13.37</v>
      </c>
      <c r="C425" s="34">
        <v>15.6982</v>
      </c>
      <c r="D425" s="34">
        <v>103.63148</v>
      </c>
      <c r="E425" s="35">
        <v>996731.29966500006</v>
      </c>
      <c r="F425" s="35">
        <v>1740993.09812</v>
      </c>
      <c r="G425" s="36" t="s">
        <v>48</v>
      </c>
      <c r="H425" s="36" t="s">
        <v>1005</v>
      </c>
      <c r="I425" s="36" t="s">
        <v>1335</v>
      </c>
      <c r="J425" s="36" t="s">
        <v>1331</v>
      </c>
      <c r="K425" s="36" t="s">
        <v>57</v>
      </c>
    </row>
    <row r="426" spans="1:11" s="31" customFormat="1" ht="18.75">
      <c r="A426" s="32">
        <v>45016</v>
      </c>
      <c r="B426" s="33">
        <v>13.37</v>
      </c>
      <c r="C426" s="34">
        <v>15.6997</v>
      </c>
      <c r="D426" s="34">
        <v>103.62817</v>
      </c>
      <c r="E426" s="35">
        <v>996371.98913899995</v>
      </c>
      <c r="F426" s="35">
        <v>1741151.68783</v>
      </c>
      <c r="G426" s="36" t="s">
        <v>48</v>
      </c>
      <c r="H426" s="36" t="s">
        <v>1005</v>
      </c>
      <c r="I426" s="36" t="s">
        <v>1335</v>
      </c>
      <c r="J426" s="36" t="s">
        <v>1331</v>
      </c>
      <c r="K426" s="36" t="s">
        <v>57</v>
      </c>
    </row>
    <row r="427" spans="1:11" s="31" customFormat="1" ht="18.75">
      <c r="A427" s="32">
        <v>45016</v>
      </c>
      <c r="B427" s="33">
        <v>13.37</v>
      </c>
      <c r="C427" s="34">
        <v>15.71022</v>
      </c>
      <c r="D427" s="34">
        <v>103.62201</v>
      </c>
      <c r="E427" s="35">
        <v>995684.55753600004</v>
      </c>
      <c r="F427" s="35">
        <v>1742304.0896600001</v>
      </c>
      <c r="G427" s="36" t="s">
        <v>48</v>
      </c>
      <c r="H427" s="36" t="s">
        <v>1005</v>
      </c>
      <c r="I427" s="36" t="s">
        <v>1335</v>
      </c>
      <c r="J427" s="36" t="s">
        <v>1331</v>
      </c>
      <c r="K427" s="36" t="s">
        <v>57</v>
      </c>
    </row>
    <row r="428" spans="1:11" s="31" customFormat="1" ht="18.75">
      <c r="A428" s="32">
        <v>45016</v>
      </c>
      <c r="B428" s="33">
        <v>13.37</v>
      </c>
      <c r="C428" s="34">
        <v>16.34656</v>
      </c>
      <c r="D428" s="34">
        <v>104.07352</v>
      </c>
      <c r="E428" s="35">
        <v>1042479.18223</v>
      </c>
      <c r="F428" s="35">
        <v>1814043.12326</v>
      </c>
      <c r="G428" s="36" t="s">
        <v>48</v>
      </c>
      <c r="H428" s="36" t="s">
        <v>574</v>
      </c>
      <c r="I428" s="36" t="s">
        <v>1336</v>
      </c>
      <c r="J428" s="36" t="s">
        <v>1331</v>
      </c>
      <c r="K428" s="36" t="s">
        <v>57</v>
      </c>
    </row>
    <row r="429" spans="1:11" s="31" customFormat="1" ht="18.75">
      <c r="A429" s="32">
        <v>45016</v>
      </c>
      <c r="B429" s="33">
        <v>13.37</v>
      </c>
      <c r="C429" s="34">
        <v>12.71969</v>
      </c>
      <c r="D429" s="34">
        <v>101.45268</v>
      </c>
      <c r="E429" s="35">
        <v>766341.25426099997</v>
      </c>
      <c r="F429" s="35">
        <v>1407393.37564</v>
      </c>
      <c r="G429" s="36" t="s">
        <v>48</v>
      </c>
      <c r="H429" s="36" t="s">
        <v>1337</v>
      </c>
      <c r="I429" s="36" t="s">
        <v>1338</v>
      </c>
      <c r="J429" s="36" t="s">
        <v>1339</v>
      </c>
      <c r="K429" s="36" t="s">
        <v>57</v>
      </c>
    </row>
    <row r="430" spans="1:11" s="31" customFormat="1" ht="18.75">
      <c r="A430" s="32">
        <v>45016</v>
      </c>
      <c r="B430" s="33">
        <v>13.37</v>
      </c>
      <c r="C430" s="34">
        <v>12.72903</v>
      </c>
      <c r="D430" s="34">
        <v>101.46953999999999</v>
      </c>
      <c r="E430" s="35">
        <v>768163.32194699999</v>
      </c>
      <c r="F430" s="35">
        <v>1408444.4385599999</v>
      </c>
      <c r="G430" s="36" t="s">
        <v>48</v>
      </c>
      <c r="H430" s="36" t="s">
        <v>1337</v>
      </c>
      <c r="I430" s="36" t="s">
        <v>1338</v>
      </c>
      <c r="J430" s="36" t="s">
        <v>1339</v>
      </c>
      <c r="K430" s="36" t="s">
        <v>777</v>
      </c>
    </row>
    <row r="431" spans="1:11" s="31" customFormat="1" ht="18.75">
      <c r="A431" s="32">
        <v>45016</v>
      </c>
      <c r="B431" s="33">
        <v>13.37</v>
      </c>
      <c r="C431" s="34">
        <v>12.826739999999999</v>
      </c>
      <c r="D431" s="34">
        <v>101.58247</v>
      </c>
      <c r="E431" s="35">
        <v>780325.70511099999</v>
      </c>
      <c r="F431" s="35">
        <v>1419378.88653</v>
      </c>
      <c r="G431" s="36" t="s">
        <v>48</v>
      </c>
      <c r="H431" s="36" t="s">
        <v>1340</v>
      </c>
      <c r="I431" s="36" t="s">
        <v>1341</v>
      </c>
      <c r="J431" s="36" t="s">
        <v>1339</v>
      </c>
      <c r="K431" s="36" t="s">
        <v>57</v>
      </c>
    </row>
    <row r="432" spans="1:11" s="31" customFormat="1" ht="18.75">
      <c r="A432" s="32">
        <v>45016</v>
      </c>
      <c r="B432" s="33">
        <v>13.37</v>
      </c>
      <c r="C432" s="34">
        <v>13.458869999999999</v>
      </c>
      <c r="D432" s="34">
        <v>99.531300000000002</v>
      </c>
      <c r="E432" s="35">
        <v>557507.94746599998</v>
      </c>
      <c r="F432" s="35">
        <v>1487943.39148</v>
      </c>
      <c r="G432" s="36" t="s">
        <v>48</v>
      </c>
      <c r="H432" s="36" t="s">
        <v>1034</v>
      </c>
      <c r="I432" s="36" t="s">
        <v>1035</v>
      </c>
      <c r="J432" s="36" t="s">
        <v>809</v>
      </c>
      <c r="K432" s="36" t="s">
        <v>57</v>
      </c>
    </row>
    <row r="433" spans="1:11" s="31" customFormat="1" ht="18.75">
      <c r="A433" s="32">
        <v>45016</v>
      </c>
      <c r="B433" s="33">
        <v>13.37</v>
      </c>
      <c r="C433" s="34">
        <v>13.479760000000001</v>
      </c>
      <c r="D433" s="34">
        <v>99.542569999999998</v>
      </c>
      <c r="E433" s="35">
        <v>558722.74935099995</v>
      </c>
      <c r="F433" s="35">
        <v>1490256.3764500001</v>
      </c>
      <c r="G433" s="36" t="s">
        <v>48</v>
      </c>
      <c r="H433" s="36" t="s">
        <v>1034</v>
      </c>
      <c r="I433" s="36" t="s">
        <v>1035</v>
      </c>
      <c r="J433" s="36" t="s">
        <v>809</v>
      </c>
      <c r="K433" s="36" t="s">
        <v>777</v>
      </c>
    </row>
    <row r="434" spans="1:11" s="31" customFormat="1" ht="18.75">
      <c r="A434" s="32">
        <v>45016</v>
      </c>
      <c r="B434" s="33">
        <v>13.37</v>
      </c>
      <c r="C434" s="34">
        <v>13.63443</v>
      </c>
      <c r="D434" s="34">
        <v>99.487369999999999</v>
      </c>
      <c r="E434" s="35">
        <v>552714.16706200002</v>
      </c>
      <c r="F434" s="35">
        <v>1507349.53333</v>
      </c>
      <c r="G434" s="36" t="s">
        <v>48</v>
      </c>
      <c r="H434" s="36" t="s">
        <v>1342</v>
      </c>
      <c r="I434" s="36" t="s">
        <v>1035</v>
      </c>
      <c r="J434" s="36" t="s">
        <v>809</v>
      </c>
      <c r="K434" s="36" t="s">
        <v>777</v>
      </c>
    </row>
    <row r="435" spans="1:11" s="31" customFormat="1" ht="18.75">
      <c r="A435" s="32">
        <v>45016</v>
      </c>
      <c r="B435" s="33">
        <v>13.37</v>
      </c>
      <c r="C435" s="34">
        <v>13.642099999999999</v>
      </c>
      <c r="D435" s="34">
        <v>99.973590000000002</v>
      </c>
      <c r="E435" s="35">
        <v>605303.94889600005</v>
      </c>
      <c r="F435" s="35">
        <v>1508355.9527499999</v>
      </c>
      <c r="G435" s="36" t="s">
        <v>48</v>
      </c>
      <c r="H435" s="36" t="s">
        <v>1343</v>
      </c>
      <c r="I435" s="36" t="s">
        <v>1344</v>
      </c>
      <c r="J435" s="36" t="s">
        <v>809</v>
      </c>
      <c r="K435" s="36" t="s">
        <v>57</v>
      </c>
    </row>
    <row r="436" spans="1:11" s="31" customFormat="1" ht="18.75">
      <c r="A436" s="32">
        <v>45016</v>
      </c>
      <c r="B436" s="33">
        <v>13.37</v>
      </c>
      <c r="C436" s="34">
        <v>13.666539999999999</v>
      </c>
      <c r="D436" s="34">
        <v>99.979990000000001</v>
      </c>
      <c r="E436" s="35">
        <v>605985.32036899996</v>
      </c>
      <c r="F436" s="35">
        <v>1511061.95701</v>
      </c>
      <c r="G436" s="36" t="s">
        <v>48</v>
      </c>
      <c r="H436" s="36" t="s">
        <v>1343</v>
      </c>
      <c r="I436" s="36" t="s">
        <v>1344</v>
      </c>
      <c r="J436" s="36" t="s">
        <v>809</v>
      </c>
      <c r="K436" s="36" t="s">
        <v>777</v>
      </c>
    </row>
    <row r="437" spans="1:11" s="31" customFormat="1" ht="18.75">
      <c r="A437" s="32">
        <v>45016</v>
      </c>
      <c r="B437" s="33">
        <v>13.37</v>
      </c>
      <c r="C437" s="34">
        <v>13.74212</v>
      </c>
      <c r="D437" s="34">
        <v>99.572270000000003</v>
      </c>
      <c r="E437" s="35">
        <v>561869.09239999996</v>
      </c>
      <c r="F437" s="35">
        <v>1519279.75914</v>
      </c>
      <c r="G437" s="36" t="s">
        <v>48</v>
      </c>
      <c r="H437" s="36" t="s">
        <v>1345</v>
      </c>
      <c r="I437" s="36" t="s">
        <v>1346</v>
      </c>
      <c r="J437" s="36" t="s">
        <v>809</v>
      </c>
      <c r="K437" s="36" t="s">
        <v>777</v>
      </c>
    </row>
    <row r="438" spans="1:11" s="31" customFormat="1" ht="18.75">
      <c r="A438" s="32">
        <v>45016</v>
      </c>
      <c r="B438" s="33">
        <v>13.37</v>
      </c>
      <c r="C438" s="34">
        <v>14.69369</v>
      </c>
      <c r="D438" s="34">
        <v>100.61647000000001</v>
      </c>
      <c r="E438" s="35">
        <v>674047.76621000003</v>
      </c>
      <c r="F438" s="35">
        <v>1625070.0810700001</v>
      </c>
      <c r="G438" s="36" t="s">
        <v>48</v>
      </c>
      <c r="H438" s="36" t="s">
        <v>1347</v>
      </c>
      <c r="I438" s="36" t="s">
        <v>1348</v>
      </c>
      <c r="J438" s="36" t="s">
        <v>827</v>
      </c>
      <c r="K438" s="36" t="s">
        <v>57</v>
      </c>
    </row>
    <row r="439" spans="1:11" s="31" customFormat="1" ht="18.75">
      <c r="A439" s="32">
        <v>45016</v>
      </c>
      <c r="B439" s="33">
        <v>13.37</v>
      </c>
      <c r="C439" s="34">
        <v>14.76183</v>
      </c>
      <c r="D439" s="34">
        <v>100.5099</v>
      </c>
      <c r="E439" s="35">
        <v>662520.28270900005</v>
      </c>
      <c r="F439" s="35">
        <v>1632529.3393900001</v>
      </c>
      <c r="G439" s="36" t="s">
        <v>48</v>
      </c>
      <c r="H439" s="36" t="s">
        <v>1136</v>
      </c>
      <c r="I439" s="36" t="s">
        <v>1349</v>
      </c>
      <c r="J439" s="36" t="s">
        <v>827</v>
      </c>
      <c r="K439" s="36" t="s">
        <v>777</v>
      </c>
    </row>
    <row r="440" spans="1:11" s="31" customFormat="1" ht="18.75">
      <c r="A440" s="32">
        <v>45016</v>
      </c>
      <c r="B440" s="33">
        <v>13.37</v>
      </c>
      <c r="C440" s="34">
        <v>14.762359999999999</v>
      </c>
      <c r="D440" s="34">
        <v>100.51345999999999</v>
      </c>
      <c r="E440" s="35">
        <v>662903.15172299999</v>
      </c>
      <c r="F440" s="35">
        <v>1632590.5536</v>
      </c>
      <c r="G440" s="36" t="s">
        <v>48</v>
      </c>
      <c r="H440" s="36" t="s">
        <v>1136</v>
      </c>
      <c r="I440" s="36" t="s">
        <v>1349</v>
      </c>
      <c r="J440" s="36" t="s">
        <v>827</v>
      </c>
      <c r="K440" s="36" t="s">
        <v>57</v>
      </c>
    </row>
    <row r="441" spans="1:11" s="31" customFormat="1" ht="18.75">
      <c r="A441" s="32">
        <v>45016</v>
      </c>
      <c r="B441" s="33">
        <v>13.37</v>
      </c>
      <c r="C441" s="34">
        <v>14.81781</v>
      </c>
      <c r="D441" s="34">
        <v>100.61071</v>
      </c>
      <c r="E441" s="35">
        <v>673329.080311</v>
      </c>
      <c r="F441" s="35">
        <v>1638798.33344</v>
      </c>
      <c r="G441" s="36" t="s">
        <v>48</v>
      </c>
      <c r="H441" s="36" t="s">
        <v>1350</v>
      </c>
      <c r="I441" s="36" t="s">
        <v>1348</v>
      </c>
      <c r="J441" s="36" t="s">
        <v>827</v>
      </c>
      <c r="K441" s="36" t="s">
        <v>57</v>
      </c>
    </row>
    <row r="442" spans="1:11" s="31" customFormat="1" ht="18.75">
      <c r="A442" s="32">
        <v>45016</v>
      </c>
      <c r="B442" s="33">
        <v>13.37</v>
      </c>
      <c r="C442" s="34">
        <v>14.86553</v>
      </c>
      <c r="D442" s="34">
        <v>100.97448</v>
      </c>
      <c r="E442" s="35">
        <v>712440.18196199997</v>
      </c>
      <c r="F442" s="35">
        <v>1644392.4713099999</v>
      </c>
      <c r="G442" s="36" t="s">
        <v>48</v>
      </c>
      <c r="H442" s="36" t="s">
        <v>1351</v>
      </c>
      <c r="I442" s="36" t="s">
        <v>1351</v>
      </c>
      <c r="J442" s="36" t="s">
        <v>827</v>
      </c>
      <c r="K442" s="36" t="s">
        <v>57</v>
      </c>
    </row>
    <row r="443" spans="1:11" s="31" customFormat="1" ht="18.75">
      <c r="A443" s="32">
        <v>45016</v>
      </c>
      <c r="B443" s="33">
        <v>13.37</v>
      </c>
      <c r="C443" s="34">
        <v>14.9452</v>
      </c>
      <c r="D443" s="34">
        <v>101.24384000000001</v>
      </c>
      <c r="E443" s="35">
        <v>741344.73492399999</v>
      </c>
      <c r="F443" s="35">
        <v>1653484.1036700001</v>
      </c>
      <c r="G443" s="36" t="s">
        <v>48</v>
      </c>
      <c r="H443" s="36" t="s">
        <v>1352</v>
      </c>
      <c r="I443" s="36" t="s">
        <v>1351</v>
      </c>
      <c r="J443" s="36" t="s">
        <v>827</v>
      </c>
      <c r="K443" s="36" t="s">
        <v>777</v>
      </c>
    </row>
    <row r="444" spans="1:11" s="31" customFormat="1" ht="18.75">
      <c r="A444" s="32">
        <v>45016</v>
      </c>
      <c r="B444" s="33">
        <v>13.37</v>
      </c>
      <c r="C444" s="34">
        <v>14.948549999999999</v>
      </c>
      <c r="D444" s="34">
        <v>101.24326000000001</v>
      </c>
      <c r="E444" s="35">
        <v>741278.57688399998</v>
      </c>
      <c r="F444" s="35">
        <v>1653854.2442099999</v>
      </c>
      <c r="G444" s="36" t="s">
        <v>48</v>
      </c>
      <c r="H444" s="36" t="s">
        <v>1352</v>
      </c>
      <c r="I444" s="36" t="s">
        <v>1351</v>
      </c>
      <c r="J444" s="36" t="s">
        <v>827</v>
      </c>
      <c r="K444" s="36" t="s">
        <v>777</v>
      </c>
    </row>
    <row r="445" spans="1:11" s="31" customFormat="1" ht="18.75">
      <c r="A445" s="32">
        <v>45016</v>
      </c>
      <c r="B445" s="33">
        <v>13.37</v>
      </c>
      <c r="C445" s="34">
        <v>14.96411</v>
      </c>
      <c r="D445" s="34">
        <v>100.46183000000001</v>
      </c>
      <c r="E445" s="35">
        <v>657198.70610199997</v>
      </c>
      <c r="F445" s="35">
        <v>1654874.3012000001</v>
      </c>
      <c r="G445" s="36" t="s">
        <v>48</v>
      </c>
      <c r="H445" s="36" t="s">
        <v>1353</v>
      </c>
      <c r="I445" s="36" t="s">
        <v>1354</v>
      </c>
      <c r="J445" s="36" t="s">
        <v>827</v>
      </c>
      <c r="K445" s="36" t="s">
        <v>57</v>
      </c>
    </row>
    <row r="446" spans="1:11" s="31" customFormat="1" ht="18.75">
      <c r="A446" s="32">
        <v>45016</v>
      </c>
      <c r="B446" s="33">
        <v>13.37</v>
      </c>
      <c r="C446" s="34">
        <v>15.098039999999999</v>
      </c>
      <c r="D446" s="34">
        <v>100.58649</v>
      </c>
      <c r="E446" s="35">
        <v>670500.52272500005</v>
      </c>
      <c r="F446" s="35">
        <v>1669784.66542</v>
      </c>
      <c r="G446" s="36" t="s">
        <v>48</v>
      </c>
      <c r="H446" s="36" t="s">
        <v>1355</v>
      </c>
      <c r="I446" s="36" t="s">
        <v>1354</v>
      </c>
      <c r="J446" s="36" t="s">
        <v>827</v>
      </c>
      <c r="K446" s="36" t="s">
        <v>57</v>
      </c>
    </row>
    <row r="447" spans="1:11" s="31" customFormat="1" ht="18.75">
      <c r="A447" s="32">
        <v>45016</v>
      </c>
      <c r="B447" s="33">
        <v>13.37</v>
      </c>
      <c r="C447" s="34">
        <v>15.18167</v>
      </c>
      <c r="D447" s="34">
        <v>100.8493</v>
      </c>
      <c r="E447" s="35">
        <v>698674.67825500004</v>
      </c>
      <c r="F447" s="35">
        <v>1679259.5278400001</v>
      </c>
      <c r="G447" s="36" t="s">
        <v>48</v>
      </c>
      <c r="H447" s="36" t="s">
        <v>1356</v>
      </c>
      <c r="I447" s="36" t="s">
        <v>1357</v>
      </c>
      <c r="J447" s="36" t="s">
        <v>827</v>
      </c>
      <c r="K447" s="36" t="s">
        <v>57</v>
      </c>
    </row>
    <row r="448" spans="1:11" s="31" customFormat="1" ht="18.75">
      <c r="A448" s="32">
        <v>45016</v>
      </c>
      <c r="B448" s="33">
        <v>13.37</v>
      </c>
      <c r="C448" s="34">
        <v>15.23892</v>
      </c>
      <c r="D448" s="34">
        <v>101.25739</v>
      </c>
      <c r="E448" s="35">
        <v>742469.15064899996</v>
      </c>
      <c r="F448" s="35">
        <v>1686007.8347</v>
      </c>
      <c r="G448" s="36" t="s">
        <v>48</v>
      </c>
      <c r="H448" s="36" t="s">
        <v>1358</v>
      </c>
      <c r="I448" s="36" t="s">
        <v>1038</v>
      </c>
      <c r="J448" s="36" t="s">
        <v>827</v>
      </c>
      <c r="K448" s="36" t="s">
        <v>777</v>
      </c>
    </row>
    <row r="449" spans="1:11" s="31" customFormat="1" ht="18.75">
      <c r="A449" s="32">
        <v>45016</v>
      </c>
      <c r="B449" s="33">
        <v>13.37</v>
      </c>
      <c r="C449" s="34">
        <v>15.278359999999999</v>
      </c>
      <c r="D449" s="34">
        <v>101.2364</v>
      </c>
      <c r="E449" s="35">
        <v>740168.72466800001</v>
      </c>
      <c r="F449" s="35">
        <v>1690349.79526</v>
      </c>
      <c r="G449" s="36" t="s">
        <v>48</v>
      </c>
      <c r="H449" s="36" t="s">
        <v>1359</v>
      </c>
      <c r="I449" s="36" t="s">
        <v>1038</v>
      </c>
      <c r="J449" s="36" t="s">
        <v>827</v>
      </c>
      <c r="K449" s="36" t="s">
        <v>57</v>
      </c>
    </row>
    <row r="450" spans="1:11" s="31" customFormat="1" ht="18.75">
      <c r="A450" s="32">
        <v>45016</v>
      </c>
      <c r="B450" s="33">
        <v>13.37</v>
      </c>
      <c r="C450" s="34">
        <v>15.29143</v>
      </c>
      <c r="D450" s="34">
        <v>100.86163000000001</v>
      </c>
      <c r="E450" s="35">
        <v>699895.97400799999</v>
      </c>
      <c r="F450" s="35">
        <v>1691416.5280299999</v>
      </c>
      <c r="G450" s="36" t="s">
        <v>48</v>
      </c>
      <c r="H450" s="36" t="s">
        <v>1360</v>
      </c>
      <c r="I450" s="36" t="s">
        <v>1357</v>
      </c>
      <c r="J450" s="36" t="s">
        <v>827</v>
      </c>
      <c r="K450" s="36" t="s">
        <v>57</v>
      </c>
    </row>
    <row r="451" spans="1:11" s="31" customFormat="1" ht="18.75">
      <c r="A451" s="32">
        <v>45016</v>
      </c>
      <c r="B451" s="33">
        <v>13.37</v>
      </c>
      <c r="C451" s="34">
        <v>17.553940000000001</v>
      </c>
      <c r="D451" s="34">
        <v>99.169139999999999</v>
      </c>
      <c r="E451" s="35">
        <v>517950.103389</v>
      </c>
      <c r="F451" s="35">
        <v>1940844.31336</v>
      </c>
      <c r="G451" s="36" t="s">
        <v>48</v>
      </c>
      <c r="H451" s="36" t="s">
        <v>210</v>
      </c>
      <c r="I451" s="36" t="s">
        <v>206</v>
      </c>
      <c r="J451" s="36" t="s">
        <v>154</v>
      </c>
      <c r="K451" s="36" t="s">
        <v>57</v>
      </c>
    </row>
    <row r="452" spans="1:11" s="31" customFormat="1" ht="18.75">
      <c r="A452" s="32">
        <v>45016</v>
      </c>
      <c r="B452" s="33">
        <v>13.37</v>
      </c>
      <c r="C452" s="34">
        <v>17.57546</v>
      </c>
      <c r="D452" s="34">
        <v>99.154430000000005</v>
      </c>
      <c r="E452" s="35">
        <v>516387.054328</v>
      </c>
      <c r="F452" s="35">
        <v>1943223.7745000001</v>
      </c>
      <c r="G452" s="36" t="s">
        <v>48</v>
      </c>
      <c r="H452" s="36" t="s">
        <v>210</v>
      </c>
      <c r="I452" s="36" t="s">
        <v>206</v>
      </c>
      <c r="J452" s="36" t="s">
        <v>154</v>
      </c>
      <c r="K452" s="36" t="s">
        <v>777</v>
      </c>
    </row>
    <row r="453" spans="1:11" s="31" customFormat="1" ht="18.75">
      <c r="A453" s="32">
        <v>45016</v>
      </c>
      <c r="B453" s="33">
        <v>13.37</v>
      </c>
      <c r="C453" s="34">
        <v>17.5854</v>
      </c>
      <c r="D453" s="34">
        <v>99.152760000000001</v>
      </c>
      <c r="E453" s="35">
        <v>516208.95944000001</v>
      </c>
      <c r="F453" s="35">
        <v>1944323.3101900001</v>
      </c>
      <c r="G453" s="36" t="s">
        <v>48</v>
      </c>
      <c r="H453" s="36" t="s">
        <v>210</v>
      </c>
      <c r="I453" s="36" t="s">
        <v>206</v>
      </c>
      <c r="J453" s="36" t="s">
        <v>154</v>
      </c>
      <c r="K453" s="36" t="s">
        <v>777</v>
      </c>
    </row>
    <row r="454" spans="1:11" s="31" customFormat="1" ht="18.75">
      <c r="A454" s="32">
        <v>45016</v>
      </c>
      <c r="B454" s="33">
        <v>13.37</v>
      </c>
      <c r="C454" s="34">
        <v>17.60483</v>
      </c>
      <c r="D454" s="34">
        <v>99.367949999999993</v>
      </c>
      <c r="E454" s="35">
        <v>539038.21075500001</v>
      </c>
      <c r="F454" s="35">
        <v>1946504.2654200001</v>
      </c>
      <c r="G454" s="36" t="s">
        <v>48</v>
      </c>
      <c r="H454" s="36" t="s">
        <v>1045</v>
      </c>
      <c r="I454" s="36" t="s">
        <v>206</v>
      </c>
      <c r="J454" s="36" t="s">
        <v>154</v>
      </c>
      <c r="K454" s="36" t="s">
        <v>57</v>
      </c>
    </row>
    <row r="455" spans="1:11" s="31" customFormat="1" ht="18.75">
      <c r="A455" s="32">
        <v>45016</v>
      </c>
      <c r="B455" s="33">
        <v>13.37</v>
      </c>
      <c r="C455" s="34">
        <v>17.608139999999999</v>
      </c>
      <c r="D455" s="34">
        <v>99.36739</v>
      </c>
      <c r="E455" s="35">
        <v>538978.08577600005</v>
      </c>
      <c r="F455" s="35">
        <v>1946870.3471299999</v>
      </c>
      <c r="G455" s="36" t="s">
        <v>48</v>
      </c>
      <c r="H455" s="36" t="s">
        <v>1045</v>
      </c>
      <c r="I455" s="36" t="s">
        <v>206</v>
      </c>
      <c r="J455" s="36" t="s">
        <v>154</v>
      </c>
      <c r="K455" s="36" t="s">
        <v>777</v>
      </c>
    </row>
    <row r="456" spans="1:11" s="31" customFormat="1" ht="18.75">
      <c r="A456" s="32">
        <v>45016</v>
      </c>
      <c r="B456" s="33">
        <v>13.37</v>
      </c>
      <c r="C456" s="34">
        <v>17.984349999999999</v>
      </c>
      <c r="D456" s="34">
        <v>99.504059999999996</v>
      </c>
      <c r="E456" s="35">
        <v>553366.378669</v>
      </c>
      <c r="F456" s="35">
        <v>1988526.5689900001</v>
      </c>
      <c r="G456" s="36" t="s">
        <v>48</v>
      </c>
      <c r="H456" s="36" t="s">
        <v>156</v>
      </c>
      <c r="I456" s="36" t="s">
        <v>157</v>
      </c>
      <c r="J456" s="36" t="s">
        <v>154</v>
      </c>
      <c r="K456" s="36" t="s">
        <v>57</v>
      </c>
    </row>
    <row r="457" spans="1:11" s="31" customFormat="1" ht="18.75">
      <c r="A457" s="32">
        <v>45016</v>
      </c>
      <c r="B457" s="33">
        <v>13.37</v>
      </c>
      <c r="C457" s="34">
        <v>18.091390000000001</v>
      </c>
      <c r="D457" s="34">
        <v>99.363429999999994</v>
      </c>
      <c r="E457" s="35">
        <v>538453.99433300004</v>
      </c>
      <c r="F457" s="35">
        <v>2000334.4968399999</v>
      </c>
      <c r="G457" s="36" t="s">
        <v>48</v>
      </c>
      <c r="H457" s="36" t="s">
        <v>1361</v>
      </c>
      <c r="I457" s="36" t="s">
        <v>1042</v>
      </c>
      <c r="J457" s="36" t="s">
        <v>154</v>
      </c>
      <c r="K457" s="36" t="s">
        <v>777</v>
      </c>
    </row>
    <row r="458" spans="1:11" s="31" customFormat="1" ht="18.75">
      <c r="A458" s="32">
        <v>45016</v>
      </c>
      <c r="B458" s="33">
        <v>13.37</v>
      </c>
      <c r="C458" s="34">
        <v>18.542580000000001</v>
      </c>
      <c r="D458" s="34">
        <v>100.00703</v>
      </c>
      <c r="E458" s="35">
        <v>606280.44041000004</v>
      </c>
      <c r="F458" s="35">
        <v>2050513.2192599999</v>
      </c>
      <c r="G458" s="36" t="s">
        <v>48</v>
      </c>
      <c r="H458" s="36" t="s">
        <v>647</v>
      </c>
      <c r="I458" s="36" t="s">
        <v>404</v>
      </c>
      <c r="J458" s="36" t="s">
        <v>154</v>
      </c>
      <c r="K458" s="36" t="s">
        <v>777</v>
      </c>
    </row>
    <row r="459" spans="1:11" s="31" customFormat="1" ht="18.75">
      <c r="A459" s="32">
        <v>45016</v>
      </c>
      <c r="B459" s="33">
        <v>13.37</v>
      </c>
      <c r="C459" s="34">
        <v>17.707899999999999</v>
      </c>
      <c r="D459" s="34">
        <v>98.935280000000006</v>
      </c>
      <c r="E459" s="35">
        <v>493137.37824300001</v>
      </c>
      <c r="F459" s="35">
        <v>1957870.3956500001</v>
      </c>
      <c r="G459" s="36" t="s">
        <v>48</v>
      </c>
      <c r="H459" s="36" t="s">
        <v>591</v>
      </c>
      <c r="I459" s="36" t="s">
        <v>238</v>
      </c>
      <c r="J459" s="36" t="s">
        <v>239</v>
      </c>
      <c r="K459" s="36" t="s">
        <v>777</v>
      </c>
    </row>
    <row r="460" spans="1:11" s="31" customFormat="1" ht="18.75">
      <c r="A460" s="32">
        <v>45016</v>
      </c>
      <c r="B460" s="33">
        <v>13.37</v>
      </c>
      <c r="C460" s="34">
        <v>17.708459999999999</v>
      </c>
      <c r="D460" s="34">
        <v>98.938900000000004</v>
      </c>
      <c r="E460" s="35">
        <v>493521.24720699998</v>
      </c>
      <c r="F460" s="35">
        <v>1957932.2218599999</v>
      </c>
      <c r="G460" s="36" t="s">
        <v>48</v>
      </c>
      <c r="H460" s="36" t="s">
        <v>591</v>
      </c>
      <c r="I460" s="36" t="s">
        <v>238</v>
      </c>
      <c r="J460" s="36" t="s">
        <v>239</v>
      </c>
      <c r="K460" s="36" t="s">
        <v>57</v>
      </c>
    </row>
    <row r="461" spans="1:11" s="31" customFormat="1" ht="18.75">
      <c r="A461" s="32">
        <v>45016</v>
      </c>
      <c r="B461" s="33">
        <v>13.37</v>
      </c>
      <c r="C461" s="34">
        <v>17.755240000000001</v>
      </c>
      <c r="D461" s="34">
        <v>98.938479999999998</v>
      </c>
      <c r="E461" s="35">
        <v>493478.404844</v>
      </c>
      <c r="F461" s="35">
        <v>1963107.6542</v>
      </c>
      <c r="G461" s="36" t="s">
        <v>48</v>
      </c>
      <c r="H461" s="36" t="s">
        <v>238</v>
      </c>
      <c r="I461" s="36" t="s">
        <v>238</v>
      </c>
      <c r="J461" s="36" t="s">
        <v>239</v>
      </c>
      <c r="K461" s="36" t="s">
        <v>777</v>
      </c>
    </row>
    <row r="462" spans="1:11" s="31" customFormat="1" ht="18.75">
      <c r="A462" s="32">
        <v>45016</v>
      </c>
      <c r="B462" s="33">
        <v>13.37</v>
      </c>
      <c r="C462" s="34">
        <v>17.85031</v>
      </c>
      <c r="D462" s="34">
        <v>98.87397</v>
      </c>
      <c r="E462" s="35">
        <v>486646.91344099998</v>
      </c>
      <c r="F462" s="35">
        <v>1973629.0510199999</v>
      </c>
      <c r="G462" s="36" t="s">
        <v>48</v>
      </c>
      <c r="H462" s="36" t="s">
        <v>1362</v>
      </c>
      <c r="I462" s="36" t="s">
        <v>238</v>
      </c>
      <c r="J462" s="36" t="s">
        <v>239</v>
      </c>
      <c r="K462" s="36" t="s">
        <v>57</v>
      </c>
    </row>
    <row r="463" spans="1:11" s="31" customFormat="1" ht="18.75">
      <c r="A463" s="32">
        <v>45016</v>
      </c>
      <c r="B463" s="33">
        <v>13.37</v>
      </c>
      <c r="C463" s="34">
        <v>18.531749999999999</v>
      </c>
      <c r="D463" s="34">
        <v>99.080219999999997</v>
      </c>
      <c r="E463" s="35">
        <v>508466.48433299997</v>
      </c>
      <c r="F463" s="35">
        <v>2049019.8068599999</v>
      </c>
      <c r="G463" s="36" t="s">
        <v>48</v>
      </c>
      <c r="H463" s="36" t="s">
        <v>1363</v>
      </c>
      <c r="I463" s="36" t="s">
        <v>254</v>
      </c>
      <c r="J463" s="36" t="s">
        <v>239</v>
      </c>
      <c r="K463" s="36" t="s">
        <v>57</v>
      </c>
    </row>
    <row r="464" spans="1:11" s="31" customFormat="1" ht="18.75">
      <c r="A464" s="32">
        <v>45016</v>
      </c>
      <c r="B464" s="33">
        <v>13.37</v>
      </c>
      <c r="C464" s="34">
        <v>18.535060000000001</v>
      </c>
      <c r="D464" s="34">
        <v>99.079660000000004</v>
      </c>
      <c r="E464" s="35">
        <v>508407.21960000001</v>
      </c>
      <c r="F464" s="35">
        <v>2049386.00688</v>
      </c>
      <c r="G464" s="36" t="s">
        <v>48</v>
      </c>
      <c r="H464" s="36" t="s">
        <v>1363</v>
      </c>
      <c r="I464" s="36" t="s">
        <v>254</v>
      </c>
      <c r="J464" s="36" t="s">
        <v>239</v>
      </c>
      <c r="K464" s="36" t="s">
        <v>57</v>
      </c>
    </row>
    <row r="465" spans="1:11" s="31" customFormat="1" ht="18.75">
      <c r="A465" s="32">
        <v>45016</v>
      </c>
      <c r="B465" s="33">
        <v>13.37</v>
      </c>
      <c r="C465" s="34">
        <v>18.564340000000001</v>
      </c>
      <c r="D465" s="34">
        <v>99.115650000000002</v>
      </c>
      <c r="E465" s="35">
        <v>512203.48370300001</v>
      </c>
      <c r="F465" s="35">
        <v>2052627.6816</v>
      </c>
      <c r="G465" s="36" t="s">
        <v>48</v>
      </c>
      <c r="H465" s="36" t="s">
        <v>253</v>
      </c>
      <c r="I465" s="36" t="s">
        <v>254</v>
      </c>
      <c r="J465" s="36" t="s">
        <v>239</v>
      </c>
      <c r="K465" s="36" t="s">
        <v>57</v>
      </c>
    </row>
    <row r="466" spans="1:11" s="31" customFormat="1" ht="18.75">
      <c r="A466" s="32">
        <v>45016</v>
      </c>
      <c r="B466" s="33">
        <v>13.37</v>
      </c>
      <c r="C466" s="34">
        <v>14.592599999999999</v>
      </c>
      <c r="D466" s="34">
        <v>104.59798000000001</v>
      </c>
      <c r="E466" s="35">
        <v>1103793.68756</v>
      </c>
      <c r="F466" s="35">
        <v>1620715.2501699999</v>
      </c>
      <c r="G466" s="36" t="s">
        <v>48</v>
      </c>
      <c r="H466" s="36" t="s">
        <v>1364</v>
      </c>
      <c r="I466" s="36" t="s">
        <v>785</v>
      </c>
      <c r="J466" s="36" t="s">
        <v>754</v>
      </c>
      <c r="K466" s="36" t="s">
        <v>57</v>
      </c>
    </row>
    <row r="467" spans="1:11" s="31" customFormat="1" ht="18.75">
      <c r="A467" s="32">
        <v>45016</v>
      </c>
      <c r="B467" s="33">
        <v>13.37</v>
      </c>
      <c r="C467" s="34">
        <v>14.72645</v>
      </c>
      <c r="D467" s="34">
        <v>104.44602999999999</v>
      </c>
      <c r="E467" s="35">
        <v>1087001.7712099999</v>
      </c>
      <c r="F467" s="35">
        <v>1635177.79904</v>
      </c>
      <c r="G467" s="36" t="s">
        <v>48</v>
      </c>
      <c r="H467" s="36" t="s">
        <v>1365</v>
      </c>
      <c r="I467" s="36" t="s">
        <v>753</v>
      </c>
      <c r="J467" s="36" t="s">
        <v>754</v>
      </c>
      <c r="K467" s="36" t="s">
        <v>57</v>
      </c>
    </row>
    <row r="468" spans="1:11" s="31" customFormat="1" ht="18.75">
      <c r="A468" s="32">
        <v>45016</v>
      </c>
      <c r="B468" s="33">
        <v>13.37</v>
      </c>
      <c r="C468" s="34">
        <v>14.728910000000001</v>
      </c>
      <c r="D468" s="34">
        <v>104.44861</v>
      </c>
      <c r="E468" s="35">
        <v>1087273.9691900001</v>
      </c>
      <c r="F468" s="35">
        <v>1635457.72046</v>
      </c>
      <c r="G468" s="36" t="s">
        <v>48</v>
      </c>
      <c r="H468" s="36" t="s">
        <v>1366</v>
      </c>
      <c r="I468" s="36" t="s">
        <v>1367</v>
      </c>
      <c r="J468" s="36" t="s">
        <v>754</v>
      </c>
      <c r="K468" s="36" t="s">
        <v>57</v>
      </c>
    </row>
    <row r="469" spans="1:11" s="31" customFormat="1" ht="18.75">
      <c r="A469" s="32">
        <v>45016</v>
      </c>
      <c r="B469" s="33">
        <v>13.37</v>
      </c>
      <c r="C469" s="34">
        <v>15.069470000000001</v>
      </c>
      <c r="D469" s="34">
        <v>104.61966</v>
      </c>
      <c r="E469" s="35">
        <v>1104804.56269</v>
      </c>
      <c r="F469" s="35">
        <v>1673739.0554200001</v>
      </c>
      <c r="G469" s="36" t="s">
        <v>48</v>
      </c>
      <c r="H469" s="36" t="s">
        <v>1368</v>
      </c>
      <c r="I469" s="36" t="s">
        <v>1369</v>
      </c>
      <c r="J469" s="36" t="s">
        <v>754</v>
      </c>
      <c r="K469" s="36" t="s">
        <v>57</v>
      </c>
    </row>
    <row r="470" spans="1:11" s="31" customFormat="1" ht="18.75">
      <c r="A470" s="32">
        <v>45016</v>
      </c>
      <c r="B470" s="33">
        <v>13.37</v>
      </c>
      <c r="C470" s="34">
        <v>15.48837</v>
      </c>
      <c r="D470" s="34">
        <v>104.14816</v>
      </c>
      <c r="E470" s="35">
        <v>1052831.8041699999</v>
      </c>
      <c r="F470" s="35">
        <v>1718988.4550999999</v>
      </c>
      <c r="G470" s="36" t="s">
        <v>48</v>
      </c>
      <c r="H470" s="36" t="s">
        <v>1370</v>
      </c>
      <c r="I470" s="36" t="s">
        <v>1371</v>
      </c>
      <c r="J470" s="36" t="s">
        <v>754</v>
      </c>
      <c r="K470" s="36" t="s">
        <v>57</v>
      </c>
    </row>
    <row r="471" spans="1:11" s="31" customFormat="1" ht="18.75">
      <c r="A471" s="32">
        <v>45016</v>
      </c>
      <c r="B471" s="33">
        <v>13.37</v>
      </c>
      <c r="C471" s="34">
        <v>17.114249999999998</v>
      </c>
      <c r="D471" s="34">
        <v>104.37585</v>
      </c>
      <c r="E471" s="35">
        <v>1072574.5254800001</v>
      </c>
      <c r="F471" s="35">
        <v>1900115.3612299999</v>
      </c>
      <c r="G471" s="36" t="s">
        <v>48</v>
      </c>
      <c r="H471" s="36" t="s">
        <v>1372</v>
      </c>
      <c r="I471" s="36" t="s">
        <v>1373</v>
      </c>
      <c r="J471" s="36" t="s">
        <v>756</v>
      </c>
      <c r="K471" s="36" t="s">
        <v>57</v>
      </c>
    </row>
    <row r="472" spans="1:11" s="31" customFormat="1" ht="18.75">
      <c r="A472" s="32">
        <v>45016</v>
      </c>
      <c r="B472" s="33">
        <v>13.37</v>
      </c>
      <c r="C472" s="34">
        <v>17.380040000000001</v>
      </c>
      <c r="D472" s="34">
        <v>103.36234</v>
      </c>
      <c r="E472" s="35">
        <v>963766.227358</v>
      </c>
      <c r="F472" s="35">
        <v>1926878.72156</v>
      </c>
      <c r="G472" s="36" t="s">
        <v>48</v>
      </c>
      <c r="H472" s="36" t="s">
        <v>925</v>
      </c>
      <c r="I472" s="36" t="s">
        <v>1374</v>
      </c>
      <c r="J472" s="36" t="s">
        <v>756</v>
      </c>
      <c r="K472" s="36" t="s">
        <v>57</v>
      </c>
    </row>
    <row r="473" spans="1:11" s="31" customFormat="1" ht="18.75">
      <c r="A473" s="32">
        <v>45016</v>
      </c>
      <c r="B473" s="33">
        <v>13.37</v>
      </c>
      <c r="C473" s="34">
        <v>17.426179999999999</v>
      </c>
      <c r="D473" s="34">
        <v>104.17610000000001</v>
      </c>
      <c r="E473" s="35">
        <v>1050319.0093799999</v>
      </c>
      <c r="F473" s="35">
        <v>1934161.0684199999</v>
      </c>
      <c r="G473" s="36" t="s">
        <v>48</v>
      </c>
      <c r="H473" s="36" t="s">
        <v>1375</v>
      </c>
      <c r="I473" s="36" t="s">
        <v>1376</v>
      </c>
      <c r="J473" s="36" t="s">
        <v>756</v>
      </c>
      <c r="K473" s="36" t="s">
        <v>57</v>
      </c>
    </row>
    <row r="474" spans="1:11" s="31" customFormat="1" ht="18.75">
      <c r="A474" s="32">
        <v>45016</v>
      </c>
      <c r="B474" s="33">
        <v>13.37</v>
      </c>
      <c r="C474" s="34">
        <v>17.453869999999998</v>
      </c>
      <c r="D474" s="34">
        <v>103.56525000000001</v>
      </c>
      <c r="E474" s="35">
        <v>985179.09479200002</v>
      </c>
      <c r="F474" s="35">
        <v>1935571.87371</v>
      </c>
      <c r="G474" s="36" t="s">
        <v>48</v>
      </c>
      <c r="H474" s="36" t="s">
        <v>1377</v>
      </c>
      <c r="I474" s="36" t="s">
        <v>1374</v>
      </c>
      <c r="J474" s="36" t="s">
        <v>756</v>
      </c>
      <c r="K474" s="36" t="s">
        <v>57</v>
      </c>
    </row>
    <row r="475" spans="1:11" s="31" customFormat="1" ht="18.75">
      <c r="A475" s="32">
        <v>45016</v>
      </c>
      <c r="B475" s="33">
        <v>13.37</v>
      </c>
      <c r="C475" s="34">
        <v>17.457650000000001</v>
      </c>
      <c r="D475" s="34">
        <v>103.56471000000001</v>
      </c>
      <c r="E475" s="35">
        <v>985111.56339100003</v>
      </c>
      <c r="F475" s="35">
        <v>1935989.7758800001</v>
      </c>
      <c r="G475" s="36" t="s">
        <v>48</v>
      </c>
      <c r="H475" s="36" t="s">
        <v>1377</v>
      </c>
      <c r="I475" s="36" t="s">
        <v>1374</v>
      </c>
      <c r="J475" s="36" t="s">
        <v>756</v>
      </c>
      <c r="K475" s="36" t="s">
        <v>57</v>
      </c>
    </row>
    <row r="476" spans="1:11" s="31" customFormat="1" ht="18.75">
      <c r="A476" s="32">
        <v>45016</v>
      </c>
      <c r="B476" s="33">
        <v>13.37</v>
      </c>
      <c r="C476" s="34">
        <v>17.566739999999999</v>
      </c>
      <c r="D476" s="34">
        <v>103.40606</v>
      </c>
      <c r="E476" s="35">
        <v>967942.66060900001</v>
      </c>
      <c r="F476" s="35">
        <v>1947690.48098</v>
      </c>
      <c r="G476" s="36" t="s">
        <v>48</v>
      </c>
      <c r="H476" s="36" t="s">
        <v>1378</v>
      </c>
      <c r="I476" s="36" t="s">
        <v>1374</v>
      </c>
      <c r="J476" s="36" t="s">
        <v>756</v>
      </c>
      <c r="K476" s="36" t="s">
        <v>777</v>
      </c>
    </row>
    <row r="477" spans="1:11" s="31" customFormat="1" ht="18.75">
      <c r="A477" s="32">
        <v>45016</v>
      </c>
      <c r="B477" s="33">
        <v>13.37</v>
      </c>
      <c r="C477" s="34">
        <v>13.599539999999999</v>
      </c>
      <c r="D477" s="34">
        <v>100.89546</v>
      </c>
      <c r="E477" s="35">
        <v>705075.17663100001</v>
      </c>
      <c r="F477" s="35">
        <v>1504235.96642</v>
      </c>
      <c r="G477" s="36" t="s">
        <v>48</v>
      </c>
      <c r="H477" s="36" t="s">
        <v>1379</v>
      </c>
      <c r="I477" s="36" t="s">
        <v>1380</v>
      </c>
      <c r="J477" s="36" t="s">
        <v>1381</v>
      </c>
      <c r="K477" s="36" t="s">
        <v>57</v>
      </c>
    </row>
    <row r="478" spans="1:11" s="31" customFormat="1" ht="18.75">
      <c r="A478" s="32">
        <v>45016</v>
      </c>
      <c r="B478" s="33">
        <v>13.37</v>
      </c>
      <c r="C478" s="34">
        <v>13.672739999999999</v>
      </c>
      <c r="D478" s="34">
        <v>100.86211</v>
      </c>
      <c r="E478" s="35">
        <v>701403.71964400006</v>
      </c>
      <c r="F478" s="35">
        <v>1512307.27113</v>
      </c>
      <c r="G478" s="36" t="s">
        <v>48</v>
      </c>
      <c r="H478" s="36" t="s">
        <v>1382</v>
      </c>
      <c r="I478" s="36" t="s">
        <v>1380</v>
      </c>
      <c r="J478" s="36" t="s">
        <v>1381</v>
      </c>
      <c r="K478" s="36" t="s">
        <v>57</v>
      </c>
    </row>
    <row r="479" spans="1:11" s="31" customFormat="1" ht="18.75">
      <c r="A479" s="32">
        <v>45016</v>
      </c>
      <c r="B479" s="33">
        <v>13.37</v>
      </c>
      <c r="C479" s="34">
        <v>13.53706</v>
      </c>
      <c r="D479" s="34">
        <v>102.10572999999999</v>
      </c>
      <c r="E479" s="35">
        <v>836198.30329900002</v>
      </c>
      <c r="F479" s="35">
        <v>1498662.78908</v>
      </c>
      <c r="G479" s="36" t="s">
        <v>48</v>
      </c>
      <c r="H479" s="36" t="s">
        <v>1383</v>
      </c>
      <c r="I479" s="36" t="s">
        <v>1384</v>
      </c>
      <c r="J479" s="36" t="s">
        <v>1385</v>
      </c>
      <c r="K479" s="36" t="s">
        <v>57</v>
      </c>
    </row>
    <row r="480" spans="1:11" s="31" customFormat="1" ht="18.75">
      <c r="A480" s="32">
        <v>45016</v>
      </c>
      <c r="B480" s="33">
        <v>13.37</v>
      </c>
      <c r="C480" s="34">
        <v>13.53745</v>
      </c>
      <c r="D480" s="34">
        <v>102.10558</v>
      </c>
      <c r="E480" s="35">
        <v>836181.50289700006</v>
      </c>
      <c r="F480" s="35">
        <v>1498705.76997</v>
      </c>
      <c r="G480" s="36" t="s">
        <v>48</v>
      </c>
      <c r="H480" s="36" t="s">
        <v>1383</v>
      </c>
      <c r="I480" s="36" t="s">
        <v>1384</v>
      </c>
      <c r="J480" s="36" t="s">
        <v>1385</v>
      </c>
      <c r="K480" s="36" t="s">
        <v>57</v>
      </c>
    </row>
    <row r="481" spans="1:11" s="31" customFormat="1" ht="18.75">
      <c r="A481" s="32">
        <v>45016</v>
      </c>
      <c r="B481" s="33">
        <v>13.37</v>
      </c>
      <c r="C481" s="34">
        <v>13.777570000000001</v>
      </c>
      <c r="D481" s="34">
        <v>102.31977000000001</v>
      </c>
      <c r="E481" s="35">
        <v>859026.00710599998</v>
      </c>
      <c r="F481" s="35">
        <v>1525605.9761099999</v>
      </c>
      <c r="G481" s="36" t="s">
        <v>48</v>
      </c>
      <c r="H481" s="36" t="s">
        <v>1386</v>
      </c>
      <c r="I481" s="36" t="s">
        <v>1386</v>
      </c>
      <c r="J481" s="36" t="s">
        <v>1385</v>
      </c>
      <c r="K481" s="36" t="s">
        <v>57</v>
      </c>
    </row>
    <row r="482" spans="1:11" s="31" customFormat="1" ht="18.75">
      <c r="A482" s="32">
        <v>45016</v>
      </c>
      <c r="B482" s="33">
        <v>13.37</v>
      </c>
      <c r="C482" s="34">
        <v>13.78101</v>
      </c>
      <c r="D482" s="34">
        <v>102.31925</v>
      </c>
      <c r="E482" s="35">
        <v>858964.45070699998</v>
      </c>
      <c r="F482" s="35">
        <v>1525986.209</v>
      </c>
      <c r="G482" s="36" t="s">
        <v>48</v>
      </c>
      <c r="H482" s="36" t="s">
        <v>1386</v>
      </c>
      <c r="I482" s="36" t="s">
        <v>1386</v>
      </c>
      <c r="J482" s="36" t="s">
        <v>1385</v>
      </c>
      <c r="K482" s="36" t="s">
        <v>57</v>
      </c>
    </row>
    <row r="483" spans="1:11" s="31" customFormat="1" ht="18.75">
      <c r="A483" s="32">
        <v>45016</v>
      </c>
      <c r="B483" s="33">
        <v>13.37</v>
      </c>
      <c r="C483" s="34">
        <v>13.781560000000001</v>
      </c>
      <c r="D483" s="34">
        <v>102.32307</v>
      </c>
      <c r="E483" s="35">
        <v>859377.14031799999</v>
      </c>
      <c r="F483" s="35">
        <v>1526052.8431500001</v>
      </c>
      <c r="G483" s="36" t="s">
        <v>48</v>
      </c>
      <c r="H483" s="36" t="s">
        <v>1387</v>
      </c>
      <c r="I483" s="36" t="s">
        <v>1386</v>
      </c>
      <c r="J483" s="36" t="s">
        <v>1385</v>
      </c>
      <c r="K483" s="36" t="s">
        <v>57</v>
      </c>
    </row>
    <row r="484" spans="1:11" s="31" customFormat="1" ht="18.75">
      <c r="A484" s="32">
        <v>45016</v>
      </c>
      <c r="B484" s="33">
        <v>13.37</v>
      </c>
      <c r="C484" s="34">
        <v>14.464589999999999</v>
      </c>
      <c r="D484" s="34">
        <v>101.07189</v>
      </c>
      <c r="E484" s="35">
        <v>723331.09598300001</v>
      </c>
      <c r="F484" s="35">
        <v>1600117.5786900001</v>
      </c>
      <c r="G484" s="36" t="s">
        <v>48</v>
      </c>
      <c r="H484" s="36" t="s">
        <v>1388</v>
      </c>
      <c r="I484" s="36" t="s">
        <v>758</v>
      </c>
      <c r="J484" s="36" t="s">
        <v>759</v>
      </c>
      <c r="K484" s="36" t="s">
        <v>57</v>
      </c>
    </row>
    <row r="485" spans="1:11" s="31" customFormat="1" ht="18.75">
      <c r="A485" s="32">
        <v>45016</v>
      </c>
      <c r="B485" s="33">
        <v>13.37</v>
      </c>
      <c r="C485" s="34">
        <v>14.46692</v>
      </c>
      <c r="D485" s="34">
        <v>101.07118</v>
      </c>
      <c r="E485" s="35">
        <v>723252.20560099999</v>
      </c>
      <c r="F485" s="35">
        <v>1600374.7318500001</v>
      </c>
      <c r="G485" s="36" t="s">
        <v>48</v>
      </c>
      <c r="H485" s="36" t="s">
        <v>1388</v>
      </c>
      <c r="I485" s="36" t="s">
        <v>758</v>
      </c>
      <c r="J485" s="36" t="s">
        <v>759</v>
      </c>
      <c r="K485" s="36" t="s">
        <v>57</v>
      </c>
    </row>
    <row r="486" spans="1:11" s="31" customFormat="1" ht="18.75">
      <c r="A486" s="32">
        <v>45016</v>
      </c>
      <c r="B486" s="33">
        <v>13.37</v>
      </c>
      <c r="C486" s="34">
        <v>14.59125</v>
      </c>
      <c r="D486" s="34">
        <v>100.72405000000001</v>
      </c>
      <c r="E486" s="35">
        <v>685720.28038400004</v>
      </c>
      <c r="F486" s="35">
        <v>1613821.30599</v>
      </c>
      <c r="G486" s="36" t="s">
        <v>48</v>
      </c>
      <c r="H486" s="36" t="s">
        <v>1389</v>
      </c>
      <c r="I486" s="36" t="s">
        <v>1390</v>
      </c>
      <c r="J486" s="36" t="s">
        <v>759</v>
      </c>
      <c r="K486" s="36" t="s">
        <v>57</v>
      </c>
    </row>
    <row r="487" spans="1:11" s="31" customFormat="1" ht="18.75">
      <c r="A487" s="32">
        <v>45016</v>
      </c>
      <c r="B487" s="33">
        <v>13.37</v>
      </c>
      <c r="C487" s="34">
        <v>14.63036</v>
      </c>
      <c r="D487" s="34">
        <v>101.10044000000001</v>
      </c>
      <c r="E487" s="35">
        <v>726240.73365099996</v>
      </c>
      <c r="F487" s="35">
        <v>1618490.6135199999</v>
      </c>
      <c r="G487" s="36" t="s">
        <v>48</v>
      </c>
      <c r="H487" s="36" t="s">
        <v>1391</v>
      </c>
      <c r="I487" s="36" t="s">
        <v>758</v>
      </c>
      <c r="J487" s="36" t="s">
        <v>759</v>
      </c>
      <c r="K487" s="36" t="s">
        <v>777</v>
      </c>
    </row>
    <row r="488" spans="1:11" s="31" customFormat="1" ht="18.75">
      <c r="A488" s="32">
        <v>45016</v>
      </c>
      <c r="B488" s="33">
        <v>13.37</v>
      </c>
      <c r="C488" s="34">
        <v>14.6503</v>
      </c>
      <c r="D488" s="34">
        <v>100.66724000000001</v>
      </c>
      <c r="E488" s="35">
        <v>679550.97521800001</v>
      </c>
      <c r="F488" s="35">
        <v>1620309.06198</v>
      </c>
      <c r="G488" s="36" t="s">
        <v>48</v>
      </c>
      <c r="H488" s="36" t="s">
        <v>1392</v>
      </c>
      <c r="I488" s="36" t="s">
        <v>1393</v>
      </c>
      <c r="J488" s="36" t="s">
        <v>759</v>
      </c>
      <c r="K488" s="36" t="s">
        <v>57</v>
      </c>
    </row>
    <row r="489" spans="1:11" s="31" customFormat="1" ht="18.75">
      <c r="A489" s="32">
        <v>45016</v>
      </c>
      <c r="B489" s="33">
        <v>13.37</v>
      </c>
      <c r="C489" s="34">
        <v>14.649050000000001</v>
      </c>
      <c r="D489" s="34">
        <v>101.04214</v>
      </c>
      <c r="E489" s="35">
        <v>719940.16658600001</v>
      </c>
      <c r="F489" s="35">
        <v>1620501.51327</v>
      </c>
      <c r="G489" s="36" t="s">
        <v>48</v>
      </c>
      <c r="H489" s="36" t="s">
        <v>757</v>
      </c>
      <c r="I489" s="36" t="s">
        <v>758</v>
      </c>
      <c r="J489" s="36" t="s">
        <v>759</v>
      </c>
      <c r="K489" s="36" t="s">
        <v>777</v>
      </c>
    </row>
    <row r="490" spans="1:11" s="31" customFormat="1" ht="18.75">
      <c r="A490" s="32">
        <v>45016</v>
      </c>
      <c r="B490" s="33">
        <v>13.37</v>
      </c>
      <c r="C490" s="34">
        <v>14.673959999999999</v>
      </c>
      <c r="D490" s="34">
        <v>100.8027</v>
      </c>
      <c r="E490" s="35">
        <v>694122.35424699995</v>
      </c>
      <c r="F490" s="35">
        <v>1623038.8147400001</v>
      </c>
      <c r="G490" s="36" t="s">
        <v>48</v>
      </c>
      <c r="H490" s="36" t="s">
        <v>1394</v>
      </c>
      <c r="I490" s="36" t="s">
        <v>761</v>
      </c>
      <c r="J490" s="36" t="s">
        <v>759</v>
      </c>
      <c r="K490" s="36" t="s">
        <v>57</v>
      </c>
    </row>
    <row r="491" spans="1:11" s="31" customFormat="1" ht="18.75">
      <c r="A491" s="32">
        <v>45016</v>
      </c>
      <c r="B491" s="33">
        <v>13.37</v>
      </c>
      <c r="C491" s="34">
        <v>14.696709999999999</v>
      </c>
      <c r="D491" s="34">
        <v>100.68186</v>
      </c>
      <c r="E491" s="35">
        <v>681087.65715600003</v>
      </c>
      <c r="F491" s="35">
        <v>1625455.65435</v>
      </c>
      <c r="G491" s="36" t="s">
        <v>48</v>
      </c>
      <c r="H491" s="36" t="s">
        <v>1393</v>
      </c>
      <c r="I491" s="36" t="s">
        <v>1393</v>
      </c>
      <c r="J491" s="36" t="s">
        <v>759</v>
      </c>
      <c r="K491" s="36" t="s">
        <v>57</v>
      </c>
    </row>
    <row r="492" spans="1:11" s="31" customFormat="1" ht="18.75">
      <c r="A492" s="32">
        <v>45016</v>
      </c>
      <c r="B492" s="33">
        <v>13.37</v>
      </c>
      <c r="C492" s="34">
        <v>14.73842</v>
      </c>
      <c r="D492" s="34">
        <v>100.42234999999999</v>
      </c>
      <c r="E492" s="35">
        <v>653111.33556299994</v>
      </c>
      <c r="F492" s="35">
        <v>1629877.97942</v>
      </c>
      <c r="G492" s="36" t="s">
        <v>48</v>
      </c>
      <c r="H492" s="36" t="s">
        <v>1395</v>
      </c>
      <c r="I492" s="36" t="s">
        <v>1396</v>
      </c>
      <c r="J492" s="36" t="s">
        <v>1397</v>
      </c>
      <c r="K492" s="36" t="s">
        <v>57</v>
      </c>
    </row>
    <row r="493" spans="1:11" s="31" customFormat="1" ht="18.75">
      <c r="A493" s="32">
        <v>45016</v>
      </c>
      <c r="B493" s="33">
        <v>13.37</v>
      </c>
      <c r="C493" s="34">
        <v>14.899559999999999</v>
      </c>
      <c r="D493" s="34">
        <v>100.3669</v>
      </c>
      <c r="E493" s="35">
        <v>647032.51393100002</v>
      </c>
      <c r="F493" s="35">
        <v>1647667.9595699999</v>
      </c>
      <c r="G493" s="36" t="s">
        <v>48</v>
      </c>
      <c r="H493" s="36" t="s">
        <v>1398</v>
      </c>
      <c r="I493" s="36" t="s">
        <v>1399</v>
      </c>
      <c r="J493" s="36" t="s">
        <v>1397</v>
      </c>
      <c r="K493" s="36" t="s">
        <v>57</v>
      </c>
    </row>
    <row r="494" spans="1:11" s="31" customFormat="1" ht="18.75">
      <c r="A494" s="32">
        <v>45016</v>
      </c>
      <c r="B494" s="33">
        <v>13.37</v>
      </c>
      <c r="C494" s="34">
        <v>14.92474</v>
      </c>
      <c r="D494" s="34">
        <v>100.20158000000001</v>
      </c>
      <c r="E494" s="35">
        <v>629232.16680300003</v>
      </c>
      <c r="F494" s="35">
        <v>1650350.97383</v>
      </c>
      <c r="G494" s="36" t="s">
        <v>48</v>
      </c>
      <c r="H494" s="36" t="s">
        <v>1400</v>
      </c>
      <c r="I494" s="36" t="s">
        <v>1401</v>
      </c>
      <c r="J494" s="36" t="s">
        <v>1397</v>
      </c>
      <c r="K494" s="36" t="s">
        <v>777</v>
      </c>
    </row>
    <row r="495" spans="1:11" s="31" customFormat="1" ht="18.75">
      <c r="A495" s="32">
        <v>45016</v>
      </c>
      <c r="B495" s="33">
        <v>13.37</v>
      </c>
      <c r="C495" s="34">
        <v>14.97071</v>
      </c>
      <c r="D495" s="34">
        <v>100.32558</v>
      </c>
      <c r="E495" s="35">
        <v>642540.22407200001</v>
      </c>
      <c r="F495" s="35">
        <v>1655512.39799</v>
      </c>
      <c r="G495" s="36" t="s">
        <v>48</v>
      </c>
      <c r="H495" s="36" t="s">
        <v>1402</v>
      </c>
      <c r="I495" s="36" t="s">
        <v>1403</v>
      </c>
      <c r="J495" s="36" t="s">
        <v>1397</v>
      </c>
      <c r="K495" s="36" t="s">
        <v>57</v>
      </c>
    </row>
    <row r="496" spans="1:11" s="31" customFormat="1" ht="18.75">
      <c r="A496" s="32">
        <v>45016</v>
      </c>
      <c r="B496" s="33">
        <v>13.37</v>
      </c>
      <c r="C496" s="34">
        <v>14.972860000000001</v>
      </c>
      <c r="D496" s="34">
        <v>100.33984</v>
      </c>
      <c r="E496" s="35">
        <v>644072.41375900002</v>
      </c>
      <c r="F496" s="35">
        <v>1655759.4704499999</v>
      </c>
      <c r="G496" s="36" t="s">
        <v>48</v>
      </c>
      <c r="H496" s="36" t="s">
        <v>1402</v>
      </c>
      <c r="I496" s="36" t="s">
        <v>1403</v>
      </c>
      <c r="J496" s="36" t="s">
        <v>1397</v>
      </c>
      <c r="K496" s="36" t="s">
        <v>57</v>
      </c>
    </row>
    <row r="497" spans="1:11" s="31" customFormat="1" ht="18.75">
      <c r="A497" s="32">
        <v>45016</v>
      </c>
      <c r="B497" s="33">
        <v>13.37</v>
      </c>
      <c r="C497" s="34">
        <v>15.007020000000001</v>
      </c>
      <c r="D497" s="34">
        <v>100.27542</v>
      </c>
      <c r="E497" s="35">
        <v>637122.57364399999</v>
      </c>
      <c r="F497" s="35">
        <v>1659497.67291</v>
      </c>
      <c r="G497" s="36" t="s">
        <v>48</v>
      </c>
      <c r="H497" s="36" t="s">
        <v>1404</v>
      </c>
      <c r="I497" s="36" t="s">
        <v>1403</v>
      </c>
      <c r="J497" s="36" t="s">
        <v>1397</v>
      </c>
      <c r="K497" s="36" t="s">
        <v>777</v>
      </c>
    </row>
    <row r="498" spans="1:11" s="31" customFormat="1" ht="18.75">
      <c r="A498" s="32">
        <v>45016</v>
      </c>
      <c r="B498" s="33">
        <v>13.37</v>
      </c>
      <c r="C498" s="34">
        <v>15.046720000000001</v>
      </c>
      <c r="D498" s="34">
        <v>100.29097</v>
      </c>
      <c r="E498" s="35">
        <v>638768.96415100002</v>
      </c>
      <c r="F498" s="35">
        <v>1663899.3489900001</v>
      </c>
      <c r="G498" s="36" t="s">
        <v>48</v>
      </c>
      <c r="H498" s="36" t="s">
        <v>1405</v>
      </c>
      <c r="I498" s="36" t="s">
        <v>1403</v>
      </c>
      <c r="J498" s="36" t="s">
        <v>1397</v>
      </c>
      <c r="K498" s="36" t="s">
        <v>57</v>
      </c>
    </row>
    <row r="499" spans="1:11" s="31" customFormat="1" ht="18.75">
      <c r="A499" s="32">
        <v>45016</v>
      </c>
      <c r="B499" s="33">
        <v>13.37</v>
      </c>
      <c r="C499" s="34">
        <v>15.04734</v>
      </c>
      <c r="D499" s="34">
        <v>100.27261</v>
      </c>
      <c r="E499" s="35">
        <v>636794.73044299998</v>
      </c>
      <c r="F499" s="35">
        <v>1663956.4731999999</v>
      </c>
      <c r="G499" s="36" t="s">
        <v>48</v>
      </c>
      <c r="H499" s="36" t="s">
        <v>1405</v>
      </c>
      <c r="I499" s="36" t="s">
        <v>1403</v>
      </c>
      <c r="J499" s="36" t="s">
        <v>1397</v>
      </c>
      <c r="K499" s="36" t="s">
        <v>57</v>
      </c>
    </row>
    <row r="500" spans="1:11" s="31" customFormat="1" ht="18.75">
      <c r="A500" s="32">
        <v>45016</v>
      </c>
      <c r="B500" s="33">
        <v>13.37</v>
      </c>
      <c r="C500" s="34">
        <v>15.08582</v>
      </c>
      <c r="D500" s="34">
        <v>100.32487</v>
      </c>
      <c r="E500" s="35">
        <v>642387.497431</v>
      </c>
      <c r="F500" s="35">
        <v>1668246.6165</v>
      </c>
      <c r="G500" s="36" t="s">
        <v>48</v>
      </c>
      <c r="H500" s="36" t="s">
        <v>1406</v>
      </c>
      <c r="I500" s="36" t="s">
        <v>1403</v>
      </c>
      <c r="J500" s="36" t="s">
        <v>1397</v>
      </c>
      <c r="K500" s="36" t="s">
        <v>777</v>
      </c>
    </row>
    <row r="501" spans="1:11" s="31" customFormat="1" ht="18.75">
      <c r="A501" s="32">
        <v>45016</v>
      </c>
      <c r="B501" s="33">
        <v>13.37</v>
      </c>
      <c r="C501" s="34">
        <v>17.040050000000001</v>
      </c>
      <c r="D501" s="34">
        <v>99.655559999999994</v>
      </c>
      <c r="E501" s="35">
        <v>569766.35934099997</v>
      </c>
      <c r="F501" s="35">
        <v>1884102.5376599999</v>
      </c>
      <c r="G501" s="36" t="s">
        <v>48</v>
      </c>
      <c r="H501" s="36" t="s">
        <v>1283</v>
      </c>
      <c r="I501" s="36" t="s">
        <v>1407</v>
      </c>
      <c r="J501" s="36" t="s">
        <v>201</v>
      </c>
      <c r="K501" s="36" t="s">
        <v>777</v>
      </c>
    </row>
    <row r="502" spans="1:11" s="31" customFormat="1" ht="18.75">
      <c r="A502" s="32">
        <v>45016</v>
      </c>
      <c r="B502" s="33">
        <v>13.37</v>
      </c>
      <c r="C502" s="34">
        <v>14.289910000000001</v>
      </c>
      <c r="D502" s="34">
        <v>99.89828</v>
      </c>
      <c r="E502" s="35">
        <v>596886.62225100002</v>
      </c>
      <c r="F502" s="35">
        <v>1579976.7738099999</v>
      </c>
      <c r="G502" s="36" t="s">
        <v>48</v>
      </c>
      <c r="H502" s="36" t="s">
        <v>1408</v>
      </c>
      <c r="I502" s="36" t="s">
        <v>1409</v>
      </c>
      <c r="J502" s="36" t="s">
        <v>324</v>
      </c>
      <c r="K502" s="36" t="s">
        <v>57</v>
      </c>
    </row>
    <row r="503" spans="1:11" s="31" customFormat="1" ht="18.75">
      <c r="A503" s="32">
        <v>45016</v>
      </c>
      <c r="B503" s="33">
        <v>13.37</v>
      </c>
      <c r="C503" s="34">
        <v>14.455859999999999</v>
      </c>
      <c r="D503" s="34">
        <v>99.943749999999994</v>
      </c>
      <c r="E503" s="35">
        <v>601716.24492800003</v>
      </c>
      <c r="F503" s="35">
        <v>1598352.2503</v>
      </c>
      <c r="G503" s="36" t="s">
        <v>48</v>
      </c>
      <c r="H503" s="36" t="s">
        <v>1410</v>
      </c>
      <c r="I503" s="36" t="s">
        <v>1409</v>
      </c>
      <c r="J503" s="36" t="s">
        <v>324</v>
      </c>
      <c r="K503" s="36" t="s">
        <v>777</v>
      </c>
    </row>
    <row r="504" spans="1:11" s="31" customFormat="1" ht="18.75">
      <c r="A504" s="32">
        <v>45016</v>
      </c>
      <c r="B504" s="33">
        <v>13.37</v>
      </c>
      <c r="C504" s="34">
        <v>14.56561</v>
      </c>
      <c r="D504" s="34">
        <v>100.15197000000001</v>
      </c>
      <c r="E504" s="35">
        <v>624099.20298199996</v>
      </c>
      <c r="F504" s="35">
        <v>1610595.2140599999</v>
      </c>
      <c r="G504" s="36" t="s">
        <v>48</v>
      </c>
      <c r="H504" s="36" t="s">
        <v>1411</v>
      </c>
      <c r="I504" s="36" t="s">
        <v>1412</v>
      </c>
      <c r="J504" s="36" t="s">
        <v>324</v>
      </c>
      <c r="K504" s="36" t="s">
        <v>777</v>
      </c>
    </row>
    <row r="505" spans="1:11" s="31" customFormat="1" ht="18.75">
      <c r="A505" s="32">
        <v>45016</v>
      </c>
      <c r="B505" s="33">
        <v>13.37</v>
      </c>
      <c r="C505" s="34">
        <v>14.89324</v>
      </c>
      <c r="D505" s="34">
        <v>100.017</v>
      </c>
      <c r="E505" s="35">
        <v>609394.172823</v>
      </c>
      <c r="F505" s="35">
        <v>1646767.4707500001</v>
      </c>
      <c r="G505" s="36" t="s">
        <v>48</v>
      </c>
      <c r="H505" s="36" t="s">
        <v>1413</v>
      </c>
      <c r="I505" s="36" t="s">
        <v>1414</v>
      </c>
      <c r="J505" s="36" t="s">
        <v>324</v>
      </c>
      <c r="K505" s="36" t="s">
        <v>57</v>
      </c>
    </row>
    <row r="506" spans="1:11" s="31" customFormat="1" ht="18.75">
      <c r="A506" s="32">
        <v>45016</v>
      </c>
      <c r="B506" s="33">
        <v>13.37</v>
      </c>
      <c r="C506" s="34">
        <v>14.93811</v>
      </c>
      <c r="D506" s="34">
        <v>99.361149999999995</v>
      </c>
      <c r="E506" s="35">
        <v>538837.69168000005</v>
      </c>
      <c r="F506" s="35">
        <v>1651512.25606</v>
      </c>
      <c r="G506" s="36" t="s">
        <v>48</v>
      </c>
      <c r="H506" s="36" t="s">
        <v>284</v>
      </c>
      <c r="I506" s="36" t="s">
        <v>323</v>
      </c>
      <c r="J506" s="36" t="s">
        <v>324</v>
      </c>
      <c r="K506" s="36" t="s">
        <v>777</v>
      </c>
    </row>
    <row r="507" spans="1:11" s="31" customFormat="1" ht="18.75">
      <c r="A507" s="32">
        <v>45016</v>
      </c>
      <c r="B507" s="33">
        <v>13.37</v>
      </c>
      <c r="C507" s="34">
        <v>14.93867</v>
      </c>
      <c r="D507" s="34">
        <v>99.364729999999994</v>
      </c>
      <c r="E507" s="35">
        <v>539222.583996</v>
      </c>
      <c r="F507" s="35">
        <v>1651574.82396</v>
      </c>
      <c r="G507" s="36" t="s">
        <v>48</v>
      </c>
      <c r="H507" s="36" t="s">
        <v>284</v>
      </c>
      <c r="I507" s="36" t="s">
        <v>323</v>
      </c>
      <c r="J507" s="36" t="s">
        <v>324</v>
      </c>
      <c r="K507" s="36" t="s">
        <v>777</v>
      </c>
    </row>
    <row r="508" spans="1:11" s="31" customFormat="1" ht="18.75">
      <c r="A508" s="32">
        <v>45016</v>
      </c>
      <c r="B508" s="33">
        <v>13.37</v>
      </c>
      <c r="C508" s="34">
        <v>14.937720000000001</v>
      </c>
      <c r="D508" s="34">
        <v>100.10831</v>
      </c>
      <c r="E508" s="35">
        <v>619192.50858799997</v>
      </c>
      <c r="F508" s="35">
        <v>1651734.75349</v>
      </c>
      <c r="G508" s="36" t="s">
        <v>48</v>
      </c>
      <c r="H508" s="36" t="s">
        <v>1415</v>
      </c>
      <c r="I508" s="36" t="s">
        <v>1414</v>
      </c>
      <c r="J508" s="36" t="s">
        <v>324</v>
      </c>
      <c r="K508" s="36" t="s">
        <v>57</v>
      </c>
    </row>
    <row r="509" spans="1:11" s="31" customFormat="1" ht="18.75">
      <c r="A509" s="32">
        <v>45016</v>
      </c>
      <c r="B509" s="33">
        <v>13.37</v>
      </c>
      <c r="C509" s="34">
        <v>9.2878799999999995</v>
      </c>
      <c r="D509" s="34">
        <v>99.101029999999994</v>
      </c>
      <c r="E509" s="35">
        <v>511095.69704499998</v>
      </c>
      <c r="F509" s="35">
        <v>1026681.21725</v>
      </c>
      <c r="G509" s="36" t="s">
        <v>48</v>
      </c>
      <c r="H509" s="36" t="s">
        <v>765</v>
      </c>
      <c r="I509" s="36" t="s">
        <v>766</v>
      </c>
      <c r="J509" s="36" t="s">
        <v>764</v>
      </c>
      <c r="K509" s="36" t="s">
        <v>777</v>
      </c>
    </row>
    <row r="510" spans="1:11" s="31" customFormat="1" ht="18.75">
      <c r="A510" s="32">
        <v>45016</v>
      </c>
      <c r="B510" s="33">
        <v>13.37</v>
      </c>
      <c r="C510" s="34">
        <v>9.2890300000000003</v>
      </c>
      <c r="D510" s="34">
        <v>99.100759999999994</v>
      </c>
      <c r="E510" s="35">
        <v>511066.00797099998</v>
      </c>
      <c r="F510" s="35">
        <v>1026808.3518300001</v>
      </c>
      <c r="G510" s="36" t="s">
        <v>48</v>
      </c>
      <c r="H510" s="36" t="s">
        <v>765</v>
      </c>
      <c r="I510" s="36" t="s">
        <v>766</v>
      </c>
      <c r="J510" s="36" t="s">
        <v>764</v>
      </c>
      <c r="K510" s="36" t="s">
        <v>777</v>
      </c>
    </row>
    <row r="511" spans="1:11" s="31" customFormat="1" ht="18.75">
      <c r="A511" s="32">
        <v>45016</v>
      </c>
      <c r="B511" s="33">
        <v>13.37</v>
      </c>
      <c r="C511" s="34">
        <v>14.5937</v>
      </c>
      <c r="D511" s="34">
        <v>103.78917</v>
      </c>
      <c r="E511" s="35">
        <v>1016359.50462</v>
      </c>
      <c r="F511" s="35">
        <v>1618834.9179799999</v>
      </c>
      <c r="G511" s="36" t="s">
        <v>48</v>
      </c>
      <c r="H511" s="36" t="s">
        <v>1416</v>
      </c>
      <c r="I511" s="36" t="s">
        <v>1417</v>
      </c>
      <c r="J511" s="36" t="s">
        <v>1418</v>
      </c>
      <c r="K511" s="36" t="s">
        <v>57</v>
      </c>
    </row>
    <row r="512" spans="1:11" s="31" customFormat="1" ht="18.75">
      <c r="A512" s="32">
        <v>45016</v>
      </c>
      <c r="B512" s="33">
        <v>13.37</v>
      </c>
      <c r="C512" s="34">
        <v>14.992900000000001</v>
      </c>
      <c r="D512" s="34">
        <v>103.8069</v>
      </c>
      <c r="E512" s="35">
        <v>1017324.06071</v>
      </c>
      <c r="F512" s="35">
        <v>1663164.2727600001</v>
      </c>
      <c r="G512" s="36" t="s">
        <v>48</v>
      </c>
      <c r="H512" s="36" t="s">
        <v>1419</v>
      </c>
      <c r="I512" s="36" t="s">
        <v>1420</v>
      </c>
      <c r="J512" s="36" t="s">
        <v>1418</v>
      </c>
      <c r="K512" s="36" t="s">
        <v>57</v>
      </c>
    </row>
    <row r="513" spans="1:11" s="31" customFormat="1" ht="18.75">
      <c r="A513" s="32">
        <v>45016</v>
      </c>
      <c r="B513" s="33">
        <v>13.37</v>
      </c>
      <c r="C513" s="34">
        <v>15.03866</v>
      </c>
      <c r="D513" s="34">
        <v>103.75406</v>
      </c>
      <c r="E513" s="35">
        <v>1011516.51148</v>
      </c>
      <c r="F513" s="35">
        <v>1668117.4735399999</v>
      </c>
      <c r="G513" s="36" t="s">
        <v>48</v>
      </c>
      <c r="H513" s="36" t="s">
        <v>1421</v>
      </c>
      <c r="I513" s="36" t="s">
        <v>1420</v>
      </c>
      <c r="J513" s="36" t="s">
        <v>1418</v>
      </c>
      <c r="K513" s="36" t="s">
        <v>57</v>
      </c>
    </row>
    <row r="514" spans="1:11" s="31" customFormat="1" ht="18.75">
      <c r="A514" s="32">
        <v>45016</v>
      </c>
      <c r="B514" s="33">
        <v>13.37</v>
      </c>
      <c r="C514" s="34">
        <v>15.044029999999999</v>
      </c>
      <c r="D514" s="34">
        <v>103.65703999999999</v>
      </c>
      <c r="E514" s="35">
        <v>1001044.71419</v>
      </c>
      <c r="F514" s="35">
        <v>1668489.7409000001</v>
      </c>
      <c r="G514" s="36" t="s">
        <v>48</v>
      </c>
      <c r="H514" s="36" t="s">
        <v>1422</v>
      </c>
      <c r="I514" s="36" t="s">
        <v>1423</v>
      </c>
      <c r="J514" s="36" t="s">
        <v>1418</v>
      </c>
      <c r="K514" s="36" t="s">
        <v>57</v>
      </c>
    </row>
    <row r="515" spans="1:11" s="31" customFormat="1" ht="18.75">
      <c r="A515" s="32">
        <v>45016</v>
      </c>
      <c r="B515" s="33">
        <v>13.37</v>
      </c>
      <c r="C515" s="34">
        <v>15.35918</v>
      </c>
      <c r="D515" s="34">
        <v>103.92856</v>
      </c>
      <c r="E515" s="35">
        <v>1029527.57166</v>
      </c>
      <c r="F515" s="35">
        <v>1704096.70285</v>
      </c>
      <c r="G515" s="36" t="s">
        <v>48</v>
      </c>
      <c r="H515" s="36" t="s">
        <v>1424</v>
      </c>
      <c r="I515" s="36" t="s">
        <v>1425</v>
      </c>
      <c r="J515" s="36" t="s">
        <v>1418</v>
      </c>
      <c r="K515" s="36" t="s">
        <v>57</v>
      </c>
    </row>
    <row r="516" spans="1:11" s="31" customFormat="1" ht="18.75">
      <c r="A516" s="32">
        <v>45016</v>
      </c>
      <c r="B516" s="33">
        <v>13.37</v>
      </c>
      <c r="C516" s="34">
        <v>15.363569999999999</v>
      </c>
      <c r="D516" s="34">
        <v>103.93268999999999</v>
      </c>
      <c r="E516" s="35">
        <v>1029961.11388</v>
      </c>
      <c r="F516" s="35">
        <v>1704593.99419</v>
      </c>
      <c r="G516" s="36" t="s">
        <v>48</v>
      </c>
      <c r="H516" s="36" t="s">
        <v>1426</v>
      </c>
      <c r="I516" s="36" t="s">
        <v>1425</v>
      </c>
      <c r="J516" s="36" t="s">
        <v>1418</v>
      </c>
      <c r="K516" s="36" t="s">
        <v>57</v>
      </c>
    </row>
    <row r="517" spans="1:11" s="31" customFormat="1" ht="18.75">
      <c r="A517" s="32">
        <v>45016</v>
      </c>
      <c r="B517" s="33">
        <v>13.37</v>
      </c>
      <c r="C517" s="34">
        <v>15.373749999999999</v>
      </c>
      <c r="D517" s="34">
        <v>103.57832000000001</v>
      </c>
      <c r="E517" s="35">
        <v>991791.195985</v>
      </c>
      <c r="F517" s="35">
        <v>1704882.2982399999</v>
      </c>
      <c r="G517" s="36" t="s">
        <v>48</v>
      </c>
      <c r="H517" s="36" t="s">
        <v>1427</v>
      </c>
      <c r="I517" s="36" t="s">
        <v>1428</v>
      </c>
      <c r="J517" s="36" t="s">
        <v>1418</v>
      </c>
      <c r="K517" s="36" t="s">
        <v>57</v>
      </c>
    </row>
    <row r="518" spans="1:11" s="31" customFormat="1" ht="18.75">
      <c r="A518" s="32">
        <v>45016</v>
      </c>
      <c r="B518" s="33">
        <v>13.37</v>
      </c>
      <c r="C518" s="34">
        <v>15.38401</v>
      </c>
      <c r="D518" s="34">
        <v>103.35145</v>
      </c>
      <c r="E518" s="35">
        <v>967356.79966799996</v>
      </c>
      <c r="F518" s="35">
        <v>1705514.60246</v>
      </c>
      <c r="G518" s="36" t="s">
        <v>48</v>
      </c>
      <c r="H518" s="36" t="s">
        <v>1429</v>
      </c>
      <c r="I518" s="36" t="s">
        <v>1428</v>
      </c>
      <c r="J518" s="36" t="s">
        <v>1418</v>
      </c>
      <c r="K518" s="36" t="s">
        <v>57</v>
      </c>
    </row>
    <row r="519" spans="1:11" s="31" customFormat="1" ht="18.75">
      <c r="A519" s="32">
        <v>45016</v>
      </c>
      <c r="B519" s="33">
        <v>13.37</v>
      </c>
      <c r="C519" s="34">
        <v>15.387650000000001</v>
      </c>
      <c r="D519" s="34">
        <v>103.35092</v>
      </c>
      <c r="E519" s="35">
        <v>967291.63359700004</v>
      </c>
      <c r="F519" s="35">
        <v>1705917.0713800001</v>
      </c>
      <c r="G519" s="36" t="s">
        <v>48</v>
      </c>
      <c r="H519" s="36" t="s">
        <v>1429</v>
      </c>
      <c r="I519" s="36" t="s">
        <v>1428</v>
      </c>
      <c r="J519" s="36" t="s">
        <v>1418</v>
      </c>
      <c r="K519" s="36" t="s">
        <v>57</v>
      </c>
    </row>
    <row r="520" spans="1:11" s="31" customFormat="1" ht="18.75">
      <c r="A520" s="32">
        <v>45016</v>
      </c>
      <c r="B520" s="33">
        <v>13.37</v>
      </c>
      <c r="C520" s="34">
        <v>15.435230000000001</v>
      </c>
      <c r="D520" s="34">
        <v>103.20795</v>
      </c>
      <c r="E520" s="35">
        <v>951809.10336199997</v>
      </c>
      <c r="F520" s="35">
        <v>1710886.7328300001</v>
      </c>
      <c r="G520" s="36" t="s">
        <v>48</v>
      </c>
      <c r="H520" s="36" t="s">
        <v>1430</v>
      </c>
      <c r="I520" s="36" t="s">
        <v>1428</v>
      </c>
      <c r="J520" s="36" t="s">
        <v>1418</v>
      </c>
      <c r="K520" s="36" t="s">
        <v>57</v>
      </c>
    </row>
    <row r="521" spans="1:11" s="31" customFormat="1" ht="18.75">
      <c r="A521" s="32">
        <v>45016</v>
      </c>
      <c r="B521" s="33">
        <v>13.37</v>
      </c>
      <c r="C521" s="34">
        <v>15.43581</v>
      </c>
      <c r="D521" s="34">
        <v>103.21226</v>
      </c>
      <c r="E521" s="35">
        <v>952271.33004999999</v>
      </c>
      <c r="F521" s="35">
        <v>1710960.11686</v>
      </c>
      <c r="G521" s="36" t="s">
        <v>48</v>
      </c>
      <c r="H521" s="36" t="s">
        <v>1430</v>
      </c>
      <c r="I521" s="36" t="s">
        <v>1428</v>
      </c>
      <c r="J521" s="36" t="s">
        <v>1418</v>
      </c>
      <c r="K521" s="36" t="s">
        <v>57</v>
      </c>
    </row>
    <row r="522" spans="1:11" s="31" customFormat="1" ht="18.75">
      <c r="A522" s="32">
        <v>45016</v>
      </c>
      <c r="B522" s="33">
        <v>13.37</v>
      </c>
      <c r="C522" s="34">
        <v>17.853390000000001</v>
      </c>
      <c r="D522" s="34">
        <v>102.48093</v>
      </c>
      <c r="E522" s="35">
        <v>868989.28231699998</v>
      </c>
      <c r="F522" s="35">
        <v>1977404.71951</v>
      </c>
      <c r="G522" s="36" t="s">
        <v>48</v>
      </c>
      <c r="H522" s="36" t="s">
        <v>1431</v>
      </c>
      <c r="I522" s="36" t="s">
        <v>1432</v>
      </c>
      <c r="J522" s="36" t="s">
        <v>1069</v>
      </c>
      <c r="K522" s="36" t="s">
        <v>57</v>
      </c>
    </row>
    <row r="523" spans="1:11" s="31" customFormat="1" ht="18.75">
      <c r="A523" s="32">
        <v>45016</v>
      </c>
      <c r="B523" s="33">
        <v>13.37</v>
      </c>
      <c r="C523" s="34">
        <v>17.84253</v>
      </c>
      <c r="D523" s="34">
        <v>103.28075</v>
      </c>
      <c r="E523" s="35">
        <v>953917.32810100005</v>
      </c>
      <c r="F523" s="35">
        <v>1977966.31488</v>
      </c>
      <c r="G523" s="36" t="s">
        <v>48</v>
      </c>
      <c r="H523" s="36" t="s">
        <v>1140</v>
      </c>
      <c r="I523" s="36" t="s">
        <v>1433</v>
      </c>
      <c r="J523" s="36" t="s">
        <v>1069</v>
      </c>
      <c r="K523" s="36" t="s">
        <v>57</v>
      </c>
    </row>
    <row r="524" spans="1:11" s="31" customFormat="1" ht="18.75">
      <c r="A524" s="32">
        <v>45016</v>
      </c>
      <c r="B524" s="33">
        <v>13.37</v>
      </c>
      <c r="C524" s="34">
        <v>18.00187</v>
      </c>
      <c r="D524" s="34">
        <v>103.08705999999999</v>
      </c>
      <c r="E524" s="35">
        <v>932961.41907599999</v>
      </c>
      <c r="F524" s="35">
        <v>1995170.5676299999</v>
      </c>
      <c r="G524" s="36" t="s">
        <v>48</v>
      </c>
      <c r="H524" s="36" t="s">
        <v>1434</v>
      </c>
      <c r="I524" s="36" t="s">
        <v>1433</v>
      </c>
      <c r="J524" s="36" t="s">
        <v>1069</v>
      </c>
      <c r="K524" s="36" t="s">
        <v>57</v>
      </c>
    </row>
    <row r="525" spans="1:11" s="31" customFormat="1" ht="18.75">
      <c r="A525" s="32">
        <v>45016</v>
      </c>
      <c r="B525" s="33">
        <v>13.37</v>
      </c>
      <c r="C525" s="34">
        <v>18.005579999999998</v>
      </c>
      <c r="D525" s="34">
        <v>103.08651999999999</v>
      </c>
      <c r="E525" s="35">
        <v>932895.05244100001</v>
      </c>
      <c r="F525" s="35">
        <v>1995580.6142800001</v>
      </c>
      <c r="G525" s="36" t="s">
        <v>48</v>
      </c>
      <c r="H525" s="36" t="s">
        <v>1154</v>
      </c>
      <c r="I525" s="36" t="s">
        <v>1433</v>
      </c>
      <c r="J525" s="36" t="s">
        <v>1069</v>
      </c>
      <c r="K525" s="36" t="s">
        <v>57</v>
      </c>
    </row>
    <row r="526" spans="1:11" s="31" customFormat="1" ht="18.75">
      <c r="A526" s="32">
        <v>45016</v>
      </c>
      <c r="B526" s="33">
        <v>13.37</v>
      </c>
      <c r="C526" s="34">
        <v>18.187259999999998</v>
      </c>
      <c r="D526" s="34">
        <v>103.3325</v>
      </c>
      <c r="E526" s="35">
        <v>958517.51990299998</v>
      </c>
      <c r="F526" s="35">
        <v>2016321.6953100001</v>
      </c>
      <c r="G526" s="36" t="s">
        <v>48</v>
      </c>
      <c r="H526" s="36" t="s">
        <v>1435</v>
      </c>
      <c r="I526" s="36" t="s">
        <v>1436</v>
      </c>
      <c r="J526" s="36" t="s">
        <v>1069</v>
      </c>
      <c r="K526" s="36" t="s">
        <v>57</v>
      </c>
    </row>
    <row r="527" spans="1:11" s="31" customFormat="1" ht="18.75">
      <c r="A527" s="32">
        <v>45016</v>
      </c>
      <c r="B527" s="33">
        <v>13.37</v>
      </c>
      <c r="C527" s="34">
        <v>14.603809999999999</v>
      </c>
      <c r="D527" s="34">
        <v>100.2915</v>
      </c>
      <c r="E527" s="35">
        <v>639108.59166399995</v>
      </c>
      <c r="F527" s="35">
        <v>1614901.7253399999</v>
      </c>
      <c r="G527" s="36" t="s">
        <v>48</v>
      </c>
      <c r="H527" s="36" t="s">
        <v>1437</v>
      </c>
      <c r="I527" s="36" t="s">
        <v>1438</v>
      </c>
      <c r="J527" s="36" t="s">
        <v>1122</v>
      </c>
      <c r="K527" s="36" t="s">
        <v>57</v>
      </c>
    </row>
    <row r="528" spans="1:11" s="31" customFormat="1" ht="18.75">
      <c r="A528" s="32">
        <v>45016</v>
      </c>
      <c r="B528" s="33">
        <v>13.37</v>
      </c>
      <c r="C528" s="34">
        <v>15.61572</v>
      </c>
      <c r="D528" s="34">
        <v>104.56639</v>
      </c>
      <c r="E528" s="35">
        <v>1097491.19386</v>
      </c>
      <c r="F528" s="35">
        <v>1734259.7801600001</v>
      </c>
      <c r="G528" s="36" t="s">
        <v>48</v>
      </c>
      <c r="H528" s="36" t="s">
        <v>1439</v>
      </c>
      <c r="I528" s="36" t="s">
        <v>1440</v>
      </c>
      <c r="J528" s="36" t="s">
        <v>1441</v>
      </c>
      <c r="K528" s="36" t="s">
        <v>57</v>
      </c>
    </row>
    <row r="529" spans="1:11" s="31" customFormat="1" ht="18.75">
      <c r="A529" s="32">
        <v>45016</v>
      </c>
      <c r="B529" s="33">
        <v>13.37</v>
      </c>
      <c r="C529" s="34">
        <v>15.61964</v>
      </c>
      <c r="D529" s="34">
        <v>104.56583999999999</v>
      </c>
      <c r="E529" s="35">
        <v>1097420.5748999999</v>
      </c>
      <c r="F529" s="35">
        <v>1734693.5866799999</v>
      </c>
      <c r="G529" s="36" t="s">
        <v>48</v>
      </c>
      <c r="H529" s="36" t="s">
        <v>1442</v>
      </c>
      <c r="I529" s="36" t="s">
        <v>1440</v>
      </c>
      <c r="J529" s="36" t="s">
        <v>1441</v>
      </c>
      <c r="K529" s="36" t="s">
        <v>57</v>
      </c>
    </row>
    <row r="530" spans="1:11" s="31" customFormat="1" ht="18.75">
      <c r="A530" s="32">
        <v>45016</v>
      </c>
      <c r="B530" s="33">
        <v>13.37</v>
      </c>
      <c r="C530" s="34">
        <v>15.6203</v>
      </c>
      <c r="D530" s="34">
        <v>104.57095</v>
      </c>
      <c r="E530" s="35">
        <v>1097968.6321</v>
      </c>
      <c r="F530" s="35">
        <v>1734781.32553</v>
      </c>
      <c r="G530" s="36" t="s">
        <v>48</v>
      </c>
      <c r="H530" s="36" t="s">
        <v>1442</v>
      </c>
      <c r="I530" s="36" t="s">
        <v>1440</v>
      </c>
      <c r="J530" s="36" t="s">
        <v>1441</v>
      </c>
      <c r="K530" s="36" t="s">
        <v>57</v>
      </c>
    </row>
    <row r="531" spans="1:11" s="31" customFormat="1" ht="18.75">
      <c r="A531" s="32">
        <v>45016</v>
      </c>
      <c r="B531" s="33">
        <v>13.37</v>
      </c>
      <c r="C531" s="34">
        <v>15.62355</v>
      </c>
      <c r="D531" s="34">
        <v>104.56529999999999</v>
      </c>
      <c r="E531" s="35">
        <v>1097351.0608900001</v>
      </c>
      <c r="F531" s="35">
        <v>1735126.3103</v>
      </c>
      <c r="G531" s="36" t="s">
        <v>48</v>
      </c>
      <c r="H531" s="36" t="s">
        <v>1442</v>
      </c>
      <c r="I531" s="36" t="s">
        <v>1440</v>
      </c>
      <c r="J531" s="36" t="s">
        <v>1441</v>
      </c>
      <c r="K531" s="36" t="s">
        <v>57</v>
      </c>
    </row>
    <row r="532" spans="1:11" s="31" customFormat="1" ht="18.75">
      <c r="A532" s="32">
        <v>45016</v>
      </c>
      <c r="B532" s="33">
        <v>13.37</v>
      </c>
      <c r="C532" s="34">
        <v>15.624219999999999</v>
      </c>
      <c r="D532" s="34">
        <v>104.57041</v>
      </c>
      <c r="E532" s="35">
        <v>1097899.0775899999</v>
      </c>
      <c r="F532" s="35">
        <v>1735215.1615299999</v>
      </c>
      <c r="G532" s="36" t="s">
        <v>48</v>
      </c>
      <c r="H532" s="36" t="s">
        <v>1442</v>
      </c>
      <c r="I532" s="36" t="s">
        <v>1440</v>
      </c>
      <c r="J532" s="36" t="s">
        <v>1441</v>
      </c>
      <c r="K532" s="36" t="s">
        <v>57</v>
      </c>
    </row>
    <row r="533" spans="1:11" s="31" customFormat="1" ht="18.75">
      <c r="A533" s="32">
        <v>45016</v>
      </c>
      <c r="B533" s="33">
        <v>13.37</v>
      </c>
      <c r="C533" s="34">
        <v>15.779820000000001</v>
      </c>
      <c r="D533" s="34">
        <v>104.48446</v>
      </c>
      <c r="E533" s="35">
        <v>1088200.1340900001</v>
      </c>
      <c r="F533" s="35">
        <v>1752253.14065</v>
      </c>
      <c r="G533" s="36" t="s">
        <v>48</v>
      </c>
      <c r="H533" s="36" t="s">
        <v>1443</v>
      </c>
      <c r="I533" s="36" t="s">
        <v>1440</v>
      </c>
      <c r="J533" s="36" t="s">
        <v>1441</v>
      </c>
      <c r="K533" s="36" t="s">
        <v>57</v>
      </c>
    </row>
    <row r="534" spans="1:11" s="31" customFormat="1" ht="18.75">
      <c r="A534" s="32">
        <v>45016</v>
      </c>
      <c r="B534" s="33">
        <v>13.37</v>
      </c>
      <c r="C534" s="34">
        <v>15.86694</v>
      </c>
      <c r="D534" s="34">
        <v>104.91424000000001</v>
      </c>
      <c r="E534" s="35">
        <v>1134155.5804900001</v>
      </c>
      <c r="F534" s="35">
        <v>1763188.6019299999</v>
      </c>
      <c r="G534" s="36" t="s">
        <v>48</v>
      </c>
      <c r="H534" s="36" t="s">
        <v>1444</v>
      </c>
      <c r="I534" s="36" t="s">
        <v>1445</v>
      </c>
      <c r="J534" s="36" t="s">
        <v>1441</v>
      </c>
      <c r="K534" s="36" t="s">
        <v>57</v>
      </c>
    </row>
    <row r="535" spans="1:11" s="31" customFormat="1" ht="18.75">
      <c r="A535" s="32">
        <v>45016</v>
      </c>
      <c r="B535" s="33">
        <v>13.37</v>
      </c>
      <c r="C535" s="34">
        <v>17.133179999999999</v>
      </c>
      <c r="D535" s="34">
        <v>103.05443</v>
      </c>
      <c r="E535" s="35">
        <v>931560.39784999995</v>
      </c>
      <c r="F535" s="35">
        <v>1898791.79312</v>
      </c>
      <c r="G535" s="36" t="s">
        <v>48</v>
      </c>
      <c r="H535" s="36" t="s">
        <v>1446</v>
      </c>
      <c r="I535" s="36" t="s">
        <v>1447</v>
      </c>
      <c r="J535" s="36" t="s">
        <v>1077</v>
      </c>
      <c r="K535" s="36" t="s">
        <v>57</v>
      </c>
    </row>
    <row r="536" spans="1:11" s="31" customFormat="1" ht="18.75">
      <c r="A536" s="32">
        <v>45016</v>
      </c>
      <c r="B536" s="33">
        <v>13.37</v>
      </c>
      <c r="C536" s="34">
        <v>17.25404</v>
      </c>
      <c r="D536" s="34">
        <v>103.1566</v>
      </c>
      <c r="E536" s="35">
        <v>942163.37405800004</v>
      </c>
      <c r="F536" s="35">
        <v>1912421.7564699999</v>
      </c>
      <c r="G536" s="36" t="s">
        <v>48</v>
      </c>
      <c r="H536" s="36" t="s">
        <v>1448</v>
      </c>
      <c r="I536" s="36" t="s">
        <v>1449</v>
      </c>
      <c r="J536" s="36" t="s">
        <v>1077</v>
      </c>
      <c r="K536" s="36" t="s">
        <v>777</v>
      </c>
    </row>
    <row r="537" spans="1:11" s="31" customFormat="1" ht="18.75">
      <c r="A537" s="32">
        <v>45016</v>
      </c>
      <c r="B537" s="33">
        <v>13.37</v>
      </c>
      <c r="C537" s="34">
        <v>17.80423</v>
      </c>
      <c r="D537" s="34">
        <v>102.88240999999999</v>
      </c>
      <c r="E537" s="35">
        <v>911711.16093500005</v>
      </c>
      <c r="F537" s="35">
        <v>1972796.2963099999</v>
      </c>
      <c r="G537" s="36" t="s">
        <v>48</v>
      </c>
      <c r="H537" s="36" t="s">
        <v>1450</v>
      </c>
      <c r="I537" s="36" t="s">
        <v>1451</v>
      </c>
      <c r="J537" s="36" t="s">
        <v>1077</v>
      </c>
      <c r="K537" s="36" t="s">
        <v>57</v>
      </c>
    </row>
    <row r="538" spans="1:11" s="31" customFormat="1" ht="18.75">
      <c r="A538" s="32">
        <v>45016</v>
      </c>
      <c r="B538" s="33">
        <v>13.37</v>
      </c>
      <c r="C538" s="34">
        <v>17.807880000000001</v>
      </c>
      <c r="D538" s="34">
        <v>102.88186</v>
      </c>
      <c r="E538" s="35">
        <v>911644.36789400002</v>
      </c>
      <c r="F538" s="35">
        <v>1973199.6578800001</v>
      </c>
      <c r="G538" s="36" t="s">
        <v>48</v>
      </c>
      <c r="H538" s="36" t="s">
        <v>1450</v>
      </c>
      <c r="I538" s="36" t="s">
        <v>1451</v>
      </c>
      <c r="J538" s="36" t="s">
        <v>1077</v>
      </c>
      <c r="K538" s="36" t="s">
        <v>57</v>
      </c>
    </row>
    <row r="539" spans="1:11" s="31" customFormat="1" ht="18.75">
      <c r="A539" s="32">
        <v>45016</v>
      </c>
      <c r="B539" s="33">
        <v>13.37</v>
      </c>
      <c r="C539" s="34">
        <v>17.41816</v>
      </c>
      <c r="D539" s="34">
        <v>100.3977</v>
      </c>
      <c r="E539" s="35">
        <v>648454.00679799996</v>
      </c>
      <c r="F539" s="35">
        <v>1926357.0425199999</v>
      </c>
      <c r="G539" s="36" t="s">
        <v>48</v>
      </c>
      <c r="H539" s="36" t="s">
        <v>295</v>
      </c>
      <c r="I539" s="36" t="s">
        <v>296</v>
      </c>
      <c r="J539" s="36" t="s">
        <v>175</v>
      </c>
      <c r="K539" s="36" t="s">
        <v>777</v>
      </c>
    </row>
    <row r="540" spans="1:11" s="31" customFormat="1" ht="18.75">
      <c r="A540" s="32">
        <v>45016</v>
      </c>
      <c r="B540" s="33">
        <v>13.37</v>
      </c>
      <c r="C540" s="34">
        <v>17.43591</v>
      </c>
      <c r="D540" s="34">
        <v>100.26399000000001</v>
      </c>
      <c r="E540" s="35">
        <v>634237.27377099998</v>
      </c>
      <c r="F540" s="35">
        <v>1928222.3367399999</v>
      </c>
      <c r="G540" s="36" t="s">
        <v>48</v>
      </c>
      <c r="H540" s="36" t="s">
        <v>1452</v>
      </c>
      <c r="I540" s="36" t="s">
        <v>296</v>
      </c>
      <c r="J540" s="36" t="s">
        <v>175</v>
      </c>
      <c r="K540" s="36" t="s">
        <v>777</v>
      </c>
    </row>
    <row r="541" spans="1:11" s="31" customFormat="1" ht="18.75">
      <c r="A541" s="32">
        <v>45016</v>
      </c>
      <c r="B541" s="33">
        <v>13.37</v>
      </c>
      <c r="C541" s="34">
        <v>17.580300000000001</v>
      </c>
      <c r="D541" s="34">
        <v>100.37175999999999</v>
      </c>
      <c r="E541" s="35">
        <v>645569.21007599996</v>
      </c>
      <c r="F541" s="35">
        <v>1944278.9689</v>
      </c>
      <c r="G541" s="36" t="s">
        <v>48</v>
      </c>
      <c r="H541" s="36" t="s">
        <v>699</v>
      </c>
      <c r="I541" s="36" t="s">
        <v>296</v>
      </c>
      <c r="J541" s="36" t="s">
        <v>175</v>
      </c>
      <c r="K541" s="36" t="s">
        <v>57</v>
      </c>
    </row>
    <row r="542" spans="1:11" s="31" customFormat="1" ht="18.75">
      <c r="A542" s="32">
        <v>45016</v>
      </c>
      <c r="B542" s="33">
        <v>13.37</v>
      </c>
      <c r="C542" s="34">
        <v>17.599920000000001</v>
      </c>
      <c r="D542" s="34">
        <v>100.23359000000001</v>
      </c>
      <c r="E542" s="35">
        <v>630890.70982600003</v>
      </c>
      <c r="F542" s="35">
        <v>1946349.25153</v>
      </c>
      <c r="G542" s="36" t="s">
        <v>48</v>
      </c>
      <c r="H542" s="36" t="s">
        <v>1453</v>
      </c>
      <c r="I542" s="36" t="s">
        <v>365</v>
      </c>
      <c r="J542" s="36" t="s">
        <v>175</v>
      </c>
      <c r="K542" s="36" t="s">
        <v>777</v>
      </c>
    </row>
    <row r="543" spans="1:11" s="31" customFormat="1" ht="18.75">
      <c r="A543" s="32">
        <v>45016</v>
      </c>
      <c r="B543" s="33">
        <v>13.37</v>
      </c>
      <c r="C543" s="34">
        <v>18.306740000000001</v>
      </c>
      <c r="D543" s="34">
        <v>101.12179999999999</v>
      </c>
      <c r="E543" s="35">
        <v>724269.17493600002</v>
      </c>
      <c r="F543" s="35">
        <v>2025427.38007</v>
      </c>
      <c r="G543" s="36" t="s">
        <v>48</v>
      </c>
      <c r="H543" s="36" t="s">
        <v>1082</v>
      </c>
      <c r="I543" s="36" t="s">
        <v>1083</v>
      </c>
      <c r="J543" s="36" t="s">
        <v>175</v>
      </c>
      <c r="K543" s="36" t="s">
        <v>57</v>
      </c>
    </row>
    <row r="544" spans="1:11" s="31" customFormat="1" ht="18.75">
      <c r="A544" s="32">
        <v>45016</v>
      </c>
      <c r="B544" s="33">
        <v>13.37</v>
      </c>
      <c r="C544" s="34">
        <v>15.08778</v>
      </c>
      <c r="D544" s="34">
        <v>99.652429999999995</v>
      </c>
      <c r="E544" s="35">
        <v>570113.72074799996</v>
      </c>
      <c r="F544" s="35">
        <v>1668138.8014100001</v>
      </c>
      <c r="G544" s="36" t="s">
        <v>48</v>
      </c>
      <c r="H544" s="36" t="s">
        <v>1454</v>
      </c>
      <c r="I544" s="36" t="s">
        <v>96</v>
      </c>
      <c r="J544" s="36" t="s">
        <v>97</v>
      </c>
      <c r="K544" s="36" t="s">
        <v>777</v>
      </c>
    </row>
    <row r="545" spans="1:11" s="31" customFormat="1" ht="18.75">
      <c r="A545" s="32">
        <v>45016</v>
      </c>
      <c r="B545" s="33">
        <v>13.37</v>
      </c>
      <c r="C545" s="34">
        <v>15.136570000000001</v>
      </c>
      <c r="D545" s="34">
        <v>99.464349999999996</v>
      </c>
      <c r="E545" s="35">
        <v>549889.74227799999</v>
      </c>
      <c r="F545" s="35">
        <v>1673484.1222300001</v>
      </c>
      <c r="G545" s="36" t="s">
        <v>48</v>
      </c>
      <c r="H545" s="36" t="s">
        <v>553</v>
      </c>
      <c r="I545" s="36" t="s">
        <v>96</v>
      </c>
      <c r="J545" s="36" t="s">
        <v>97</v>
      </c>
      <c r="K545" s="36" t="s">
        <v>777</v>
      </c>
    </row>
    <row r="546" spans="1:11" s="31" customFormat="1" ht="18.75">
      <c r="A546" s="32">
        <v>45016</v>
      </c>
      <c r="B546" s="33">
        <v>13.37</v>
      </c>
      <c r="C546" s="34">
        <v>15.28098</v>
      </c>
      <c r="D546" s="34">
        <v>99.74436</v>
      </c>
      <c r="E546" s="35">
        <v>579920.75392599998</v>
      </c>
      <c r="F546" s="35">
        <v>1689540.8412599999</v>
      </c>
      <c r="G546" s="36" t="s">
        <v>48</v>
      </c>
      <c r="H546" s="36" t="s">
        <v>1455</v>
      </c>
      <c r="I546" s="36" t="s">
        <v>96</v>
      </c>
      <c r="J546" s="36" t="s">
        <v>97</v>
      </c>
      <c r="K546" s="36" t="s">
        <v>777</v>
      </c>
    </row>
    <row r="547" spans="1:11" s="31" customFormat="1" ht="18.75">
      <c r="A547" s="32">
        <v>45016</v>
      </c>
      <c r="B547" s="33">
        <v>13.37</v>
      </c>
      <c r="C547" s="34">
        <v>15.2843</v>
      </c>
      <c r="D547" s="34">
        <v>99.743819999999999</v>
      </c>
      <c r="E547" s="35">
        <v>579861.515441</v>
      </c>
      <c r="F547" s="35">
        <v>1689907.88552</v>
      </c>
      <c r="G547" s="36" t="s">
        <v>48</v>
      </c>
      <c r="H547" s="36" t="s">
        <v>1455</v>
      </c>
      <c r="I547" s="36" t="s">
        <v>96</v>
      </c>
      <c r="J547" s="36" t="s">
        <v>97</v>
      </c>
      <c r="K547" s="36" t="s">
        <v>57</v>
      </c>
    </row>
    <row r="548" spans="1:11" s="31" customFormat="1" ht="18.75">
      <c r="A548" s="32">
        <v>45016</v>
      </c>
      <c r="B548" s="33">
        <v>13.37</v>
      </c>
      <c r="C548" s="34">
        <v>15.37886</v>
      </c>
      <c r="D548" s="34">
        <v>99.830550000000002</v>
      </c>
      <c r="E548" s="35">
        <v>589133.87353700004</v>
      </c>
      <c r="F548" s="35">
        <v>1700401.6290500001</v>
      </c>
      <c r="G548" s="36" t="s">
        <v>48</v>
      </c>
      <c r="H548" s="36" t="s">
        <v>1456</v>
      </c>
      <c r="I548" s="36" t="s">
        <v>1457</v>
      </c>
      <c r="J548" s="36" t="s">
        <v>97</v>
      </c>
      <c r="K548" s="36" t="s">
        <v>57</v>
      </c>
    </row>
    <row r="549" spans="1:11" s="31" customFormat="1" ht="18.75">
      <c r="A549" s="32">
        <v>45016</v>
      </c>
      <c r="B549" s="33">
        <v>13.37</v>
      </c>
      <c r="C549" s="34">
        <v>15.553649999999999</v>
      </c>
      <c r="D549" s="34">
        <v>99.449470000000005</v>
      </c>
      <c r="E549" s="35">
        <v>548195.23314999999</v>
      </c>
      <c r="F549" s="35">
        <v>1719614.3325100001</v>
      </c>
      <c r="G549" s="36" t="s">
        <v>48</v>
      </c>
      <c r="H549" s="36" t="s">
        <v>103</v>
      </c>
      <c r="I549" s="36" t="s">
        <v>104</v>
      </c>
      <c r="J549" s="36" t="s">
        <v>97</v>
      </c>
      <c r="K549" s="36" t="s">
        <v>777</v>
      </c>
    </row>
    <row r="550" spans="1:11" s="31" customFormat="1" ht="18.75">
      <c r="A550" s="32">
        <v>45016</v>
      </c>
      <c r="B550" s="33">
        <v>13.37</v>
      </c>
      <c r="C550" s="34">
        <v>15.575620000000001</v>
      </c>
      <c r="D550" s="34">
        <v>99.790589999999995</v>
      </c>
      <c r="E550" s="35">
        <v>584765.012445</v>
      </c>
      <c r="F550" s="35">
        <v>1722150.77917</v>
      </c>
      <c r="G550" s="36" t="s">
        <v>48</v>
      </c>
      <c r="H550" s="36" t="s">
        <v>1458</v>
      </c>
      <c r="I550" s="36" t="s">
        <v>1459</v>
      </c>
      <c r="J550" s="36" t="s">
        <v>97</v>
      </c>
      <c r="K550" s="36" t="s">
        <v>777</v>
      </c>
    </row>
    <row r="551" spans="1:11" s="31" customFormat="1" ht="18.75">
      <c r="A551" s="32">
        <v>45016</v>
      </c>
      <c r="B551" s="33">
        <v>13.37</v>
      </c>
      <c r="C551" s="34">
        <v>14.699120000000001</v>
      </c>
      <c r="D551" s="34">
        <v>105.27431</v>
      </c>
      <c r="E551" s="35">
        <v>1176655.99125</v>
      </c>
      <c r="F551" s="35">
        <v>1634476.2690000001</v>
      </c>
      <c r="G551" s="36" t="s">
        <v>48</v>
      </c>
      <c r="H551" s="36" t="s">
        <v>1460</v>
      </c>
      <c r="I551" s="36" t="s">
        <v>1461</v>
      </c>
      <c r="J551" s="36" t="s">
        <v>695</v>
      </c>
      <c r="K551" s="36" t="s">
        <v>57</v>
      </c>
    </row>
    <row r="552" spans="1:11" s="31" customFormat="1" ht="18.75">
      <c r="A552" s="32">
        <v>45016</v>
      </c>
      <c r="B552" s="33">
        <v>13.37</v>
      </c>
      <c r="C552" s="34">
        <v>15.2501</v>
      </c>
      <c r="D552" s="34">
        <v>104.7804</v>
      </c>
      <c r="E552" s="35">
        <v>1121623.11216</v>
      </c>
      <c r="F552" s="35">
        <v>1694256.7241</v>
      </c>
      <c r="G552" s="36" t="s">
        <v>48</v>
      </c>
      <c r="H552" s="36" t="s">
        <v>1462</v>
      </c>
      <c r="I552" s="36" t="s">
        <v>1463</v>
      </c>
      <c r="J552" s="36" t="s">
        <v>695</v>
      </c>
      <c r="K552" s="36" t="s">
        <v>57</v>
      </c>
    </row>
    <row r="553" spans="1:11" s="31" customFormat="1" ht="18.75">
      <c r="A553" s="32">
        <v>45016</v>
      </c>
      <c r="B553" s="33">
        <v>13.37</v>
      </c>
      <c r="C553" s="34">
        <v>15.361800000000001</v>
      </c>
      <c r="D553" s="34">
        <v>105.44468999999999</v>
      </c>
      <c r="E553" s="35">
        <v>1192938.84986</v>
      </c>
      <c r="F553" s="35">
        <v>1708699.02141</v>
      </c>
      <c r="G553" s="36" t="s">
        <v>48</v>
      </c>
      <c r="H553" s="36" t="s">
        <v>1464</v>
      </c>
      <c r="I553" s="36" t="s">
        <v>694</v>
      </c>
      <c r="J553" s="36" t="s">
        <v>695</v>
      </c>
      <c r="K553" s="36" t="s">
        <v>57</v>
      </c>
    </row>
    <row r="554" spans="1:11" s="31" customFormat="1" ht="18.75">
      <c r="A554" s="32">
        <v>45016</v>
      </c>
      <c r="B554" s="33">
        <v>13.37</v>
      </c>
      <c r="C554" s="34">
        <v>15.41099</v>
      </c>
      <c r="D554" s="34">
        <v>105.35262</v>
      </c>
      <c r="E554" s="35">
        <v>1182842.3537099999</v>
      </c>
      <c r="F554" s="35">
        <v>1713873.70545</v>
      </c>
      <c r="G554" s="36" t="s">
        <v>48</v>
      </c>
      <c r="H554" s="36" t="s">
        <v>1465</v>
      </c>
      <c r="I554" s="36" t="s">
        <v>1466</v>
      </c>
      <c r="J554" s="36" t="s">
        <v>695</v>
      </c>
      <c r="K554" s="36" t="s">
        <v>57</v>
      </c>
    </row>
    <row r="555" spans="1:11" s="31" customFormat="1" ht="18.75">
      <c r="A555" s="32">
        <v>45016</v>
      </c>
      <c r="B555" s="33">
        <v>13.37</v>
      </c>
      <c r="C555" s="34">
        <v>15.424010000000001</v>
      </c>
      <c r="D555" s="34">
        <v>105.38912999999999</v>
      </c>
      <c r="E555" s="35">
        <v>1186737.76685</v>
      </c>
      <c r="F555" s="35">
        <v>1715438.46631</v>
      </c>
      <c r="G555" s="36" t="s">
        <v>48</v>
      </c>
      <c r="H555" s="36" t="s">
        <v>1465</v>
      </c>
      <c r="I555" s="36" t="s">
        <v>1466</v>
      </c>
      <c r="J555" s="36" t="s">
        <v>695</v>
      </c>
      <c r="K555" s="36" t="s">
        <v>57</v>
      </c>
    </row>
    <row r="556" spans="1:11" s="31" customFormat="1" ht="18.75">
      <c r="A556" s="32">
        <v>45016</v>
      </c>
      <c r="B556" s="33">
        <v>13.37</v>
      </c>
      <c r="C556" s="34">
        <v>15.56719</v>
      </c>
      <c r="D556" s="34">
        <v>104.86694</v>
      </c>
      <c r="E556" s="35">
        <v>1129995.68781</v>
      </c>
      <c r="F556" s="35">
        <v>1729739.4935900001</v>
      </c>
      <c r="G556" s="36" t="s">
        <v>48</v>
      </c>
      <c r="H556" s="36" t="s">
        <v>1467</v>
      </c>
      <c r="I556" s="36" t="s">
        <v>1468</v>
      </c>
      <c r="J556" s="36" t="s">
        <v>695</v>
      </c>
      <c r="K556" s="36" t="s">
        <v>57</v>
      </c>
    </row>
    <row r="557" spans="1:11" s="31" customFormat="1" ht="18.75">
      <c r="A557" s="32">
        <v>45016</v>
      </c>
      <c r="B557" s="33">
        <v>13.37</v>
      </c>
      <c r="C557" s="34">
        <v>15.60408</v>
      </c>
      <c r="D557" s="34">
        <v>105.12097</v>
      </c>
      <c r="E557" s="35">
        <v>1157243.22367</v>
      </c>
      <c r="F557" s="35">
        <v>1734611.19512</v>
      </c>
      <c r="G557" s="36" t="s">
        <v>48</v>
      </c>
      <c r="H557" s="36" t="s">
        <v>1469</v>
      </c>
      <c r="I557" s="36" t="s">
        <v>773</v>
      </c>
      <c r="J557" s="36" t="s">
        <v>695</v>
      </c>
      <c r="K557" s="36" t="s">
        <v>57</v>
      </c>
    </row>
    <row r="558" spans="1:11" s="31" customFormat="1" ht="18.75">
      <c r="A558" s="32">
        <v>45016</v>
      </c>
      <c r="B558" s="33">
        <v>13.37</v>
      </c>
      <c r="C558" s="34">
        <v>15.755140000000001</v>
      </c>
      <c r="D558" s="34">
        <v>105.42921</v>
      </c>
      <c r="E558" s="35">
        <v>1189946.1175899999</v>
      </c>
      <c r="F558" s="35">
        <v>1752393.40118</v>
      </c>
      <c r="G558" s="36" t="s">
        <v>48</v>
      </c>
      <c r="H558" s="36" t="s">
        <v>1470</v>
      </c>
      <c r="I558" s="36" t="s">
        <v>1327</v>
      </c>
      <c r="J558" s="36" t="s">
        <v>695</v>
      </c>
      <c r="K558" s="36" t="s">
        <v>57</v>
      </c>
    </row>
  </sheetData>
  <mergeCells count="1">
    <mergeCell ref="A1:K1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2023-03-31T10:24:24Z</dcterms:modified>
</cp:coreProperties>
</file>