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0E385391-EA32-49C1-B281-A5C6CBDEA339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พื้นที่ป่าอนุรักษ์!$A$3:$T$257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257" i="4" l="1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0" i="4" l="1"/>
  <c r="T31" i="4"/>
  <c r="T32" i="4"/>
  <c r="T27" i="4"/>
  <c r="T33" i="4"/>
  <c r="T26" i="4"/>
  <c r="T30" i="4"/>
  <c r="T47" i="4"/>
  <c r="T4" i="4"/>
  <c r="T8" i="4"/>
  <c r="T9" i="4"/>
  <c r="T29" i="4"/>
  <c r="T6" i="4"/>
  <c r="T7" i="4"/>
  <c r="T48" i="4"/>
  <c r="T49" i="4"/>
  <c r="T15" i="4"/>
  <c r="T16" i="4"/>
  <c r="T10" i="4"/>
  <c r="T11" i="4"/>
  <c r="T12" i="4"/>
  <c r="T13" i="4"/>
  <c r="T14" i="4"/>
  <c r="T17" i="4"/>
  <c r="T18" i="4"/>
  <c r="T19" i="4"/>
  <c r="T20" i="4"/>
  <c r="T21" i="4"/>
  <c r="T22" i="4"/>
  <c r="T28" i="4"/>
  <c r="T5" i="4"/>
  <c r="T53" i="4"/>
  <c r="T54" i="4"/>
  <c r="T23" i="4"/>
  <c r="T24" i="4"/>
  <c r="T25" i="4"/>
  <c r="T55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51" i="4"/>
  <c r="T52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<sst xmlns="http://schemas.openxmlformats.org/spreadsheetml/2006/main" count="8836" uniqueCount="1770">
  <si>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</si>
  <si>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</si>
  <si>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</si>
  <si>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</si>
  <si>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</si>
  <si>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</si>
  <si>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</si>
  <si>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</si>
  <si>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</si>
  <si>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</si>
  <si>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</si>
  <si>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</si>
  <si>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</si>
  <si>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</si>
  <si>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</si>
  <si>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</si>
  <si>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</si>
  <si>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</si>
  <si>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</si>
  <si>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</si>
  <si>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</si>
  <si>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</si>
  <si>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</si>
  <si>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</si>
  <si>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</si>
  <si>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</si>
  <si>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</si>
  <si>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</si>
  <si>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</si>
  <si>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</si>
  <si>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</si>
  <si>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</si>
  <si>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</si>
  <si>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</si>
  <si>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</si>
  <si>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</si>
  <si>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</si>
  <si>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</si>
  <si>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</si>
  <si>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</si>
  <si>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</si>
  <si>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</si>
  <si>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</si>
  <si>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</si>
  <si>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</si>
  <si>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</si>
  <si>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</si>
  <si>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</si>
  <si>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</si>
  <si>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เชียงใหม่</t>
  </si>
  <si>
    <t>ภาคเหนือ</t>
  </si>
  <si>
    <t xml:space="preserve"> </t>
  </si>
  <si>
    <t>สำนักบริหารพื้นที่อนุรักษ์ที่ 16 (เชียงใหม่)</t>
  </si>
  <si>
    <t>nominal</t>
  </si>
  <si>
    <t>ป่าคงสภาพ</t>
  </si>
  <si>
    <t>ภาคตะวันออกเฉียงเหนือ</t>
  </si>
  <si>
    <t>อุบลราชธานี</t>
  </si>
  <si>
    <t>ป่าดงภูโหล่น</t>
  </si>
  <si>
    <t>ข้อมูล Hotspot ในพื้นที่ป่าอนุรักษ์ ประจำวันที่ 20 มีนาคม 2568</t>
  </si>
  <si>
    <t>ข้อมูล Hotspot ในพื้นที่ป่าสงวนแห่งชาติ ประจำวันที่ 20 มีนาคม 2568</t>
  </si>
  <si>
    <t>ข้อมูล Hotspot นอกพื้นที่ป่าฯ ประจำวันที่ 20 มีนาคม 2568</t>
  </si>
  <si>
    <t>สำนักบริหารพื้นที่อนุรักษ์ที่ 16 สาขาแม่สะเรียง</t>
  </si>
  <si>
    <t>เขตรักษาพันธุ์สัตว์ป่า</t>
  </si>
  <si>
    <t>ลุ่มน้ำปาย</t>
  </si>
  <si>
    <t>แม่ฮ่องสอน</t>
  </si>
  <si>
    <t>เมืองแม่ฮ่องสอน</t>
  </si>
  <si>
    <t>หมอกจำแป่</t>
  </si>
  <si>
    <t>สถานีควบคุมไฟป่าแม่ฮ่องสอน</t>
  </si>
  <si>
    <t>อุทยานแห่งชาติ</t>
  </si>
  <si>
    <t>น้ำตกแม่สุรินทร์</t>
  </si>
  <si>
    <t>ห้วยโป่ง</t>
  </si>
  <si>
    <t>ขุนยวม</t>
  </si>
  <si>
    <t>สาละวิน</t>
  </si>
  <si>
    <t>แม่สะเรียง</t>
  </si>
  <si>
    <t>แม่คง</t>
  </si>
  <si>
    <t>เตรียมการอุทยานแห่งชาติ</t>
  </si>
  <si>
    <t>ป่าแป๋</t>
  </si>
  <si>
    <t>แม่เงา</t>
  </si>
  <si>
    <t>สบเมย</t>
  </si>
  <si>
    <t>แม่สวด</t>
  </si>
  <si>
    <t>สำนักบริหารพื้นที่อนุรักษ์ที่ 13 สาขาลำปาง</t>
  </si>
  <si>
    <t>ดอยจง</t>
  </si>
  <si>
    <t>ลำปาง</t>
  </si>
  <si>
    <t>เถิน</t>
  </si>
  <si>
    <t>นาโป่ง</t>
  </si>
  <si>
    <t>แม่ปิง</t>
  </si>
  <si>
    <t>ตาก</t>
  </si>
  <si>
    <t>สามเงา</t>
  </si>
  <si>
    <t>บ้านนา</t>
  </si>
  <si>
    <t>ยกกระบัตร</t>
  </si>
  <si>
    <t>สำนักบริหารพื้นที่อนุรักษ์ที่ 14 (ตาก)</t>
  </si>
  <si>
    <t>สถานีควบคุมไฟป่าแม่ตื่น</t>
  </si>
  <si>
    <t>แม่ตื่น</t>
  </si>
  <si>
    <t>สำนักบริหารพื้นที่อนุรักษ์ที่ 10 (อุดรธานี)</t>
  </si>
  <si>
    <t>สถานีควบคุมไฟป่าภูฝอยลม</t>
  </si>
  <si>
    <t>ภูหินจอมธาตุ - ภูพระบาท</t>
  </si>
  <si>
    <t>อุดรธานี</t>
  </si>
  <si>
    <t>หนองวัวซอ</t>
  </si>
  <si>
    <t>น้ำพ่น</t>
  </si>
  <si>
    <t>สถานีควบคุมไฟป่าแม่เมย</t>
  </si>
  <si>
    <t>แม่เมย</t>
  </si>
  <si>
    <t>ท่าสองยาง</t>
  </si>
  <si>
    <t>แม่อุสุ</t>
  </si>
  <si>
    <t>ถ้ำเจ้าราม</t>
  </si>
  <si>
    <t>เวียงมอก</t>
  </si>
  <si>
    <t>แม่ระมาด</t>
  </si>
  <si>
    <t>สำนักบริหารพื้นที่อนุรักษ์ที่ 11 (พิษณุโลก)</t>
  </si>
  <si>
    <t>สถานีควบคุมไฟป่าภูหินร่องกล้า</t>
  </si>
  <si>
    <t>เขตห้ามล่าสัตว์ป่า</t>
  </si>
  <si>
    <t>เขาน้อย-เขาประดู่</t>
  </si>
  <si>
    <t>พิษณุโลก</t>
  </si>
  <si>
    <t>วัดโบสถ์</t>
  </si>
  <si>
    <t>ท่างาม</t>
  </si>
  <si>
    <t>สถานีควบคุมไฟป่าภูเก้า-ภูพานคำ</t>
  </si>
  <si>
    <t>ภูเก้า-ภูพานคำ</t>
  </si>
  <si>
    <t>หนองบัวลำภู</t>
  </si>
  <si>
    <t>โนนสัง</t>
  </si>
  <si>
    <t>โคกม่วง</t>
  </si>
  <si>
    <t>สำนักบริหารพื้นที่อนุรักษ์ที่ 8 (ขอนแก่น)</t>
  </si>
  <si>
    <t>สถานีควบคุมไฟป่าร้อยเอ็ด</t>
  </si>
  <si>
    <t>ถ้ำผาน้ำทิพย์</t>
  </si>
  <si>
    <t>กาฬสินธุ์</t>
  </si>
  <si>
    <t>กุฉินารายณ์</t>
  </si>
  <si>
    <t>เหล่าไฮงาม</t>
  </si>
  <si>
    <t>สำนักบริหารพื้นที่อนุรักษ์ที่ 7 (นครราชสีมา)</t>
  </si>
  <si>
    <t>ไทรทอง</t>
  </si>
  <si>
    <t>ชัยภูมิ</t>
  </si>
  <si>
    <t>หนองบัวระเหว</t>
  </si>
  <si>
    <t>ห้วยแย้</t>
  </si>
  <si>
    <t>สำนักบริหารพื้นที่อนุรักษ์ที่ 3 (บ้านโป่ง)</t>
  </si>
  <si>
    <t>ทุ่งใหญ่นเรศวร ด้านตะวันตก</t>
  </si>
  <si>
    <t>ภาคกลางและตะวันออก</t>
  </si>
  <si>
    <t>กาญจนบุรี</t>
  </si>
  <si>
    <t>สังขละบุรี</t>
  </si>
  <si>
    <t>ไล่โว่</t>
  </si>
  <si>
    <t>สำนักบริหารพื้นที่อนุรักษ์ที่ 1 สาขาสระบุรี</t>
  </si>
  <si>
    <t>สถานีควบคุมไฟป่าซับลังกา-เขาสมโภชน์</t>
  </si>
  <si>
    <t>ซับลังกา</t>
  </si>
  <si>
    <t>ลพบุรี</t>
  </si>
  <si>
    <t>ลำสนธิ</t>
  </si>
  <si>
    <t>กุดตาเพชร</t>
  </si>
  <si>
    <t>พื้นที่ราษฎรทำกิน</t>
  </si>
  <si>
    <t>ลำคลองงู</t>
  </si>
  <si>
    <t>ทองผาภูมิ</t>
  </si>
  <si>
    <t>ท่าขนุน</t>
  </si>
  <si>
    <t>D_15182</t>
  </si>
  <si>
    <t>D_15192</t>
  </si>
  <si>
    <t>D_15183</t>
  </si>
  <si>
    <t>D_15184</t>
  </si>
  <si>
    <t>D_15185</t>
  </si>
  <si>
    <t>D_15186</t>
  </si>
  <si>
    <t>D_15187</t>
  </si>
  <si>
    <t>D_15188</t>
  </si>
  <si>
    <t>D_15189</t>
  </si>
  <si>
    <t>D_15190</t>
  </si>
  <si>
    <t>D_15191</t>
  </si>
  <si>
    <t>D_15193</t>
  </si>
  <si>
    <t>D_15194</t>
  </si>
  <si>
    <t>D_15195</t>
  </si>
  <si>
    <t>D_15196</t>
  </si>
  <si>
    <t>D_15197</t>
  </si>
  <si>
    <t>D_15198</t>
  </si>
  <si>
    <t>D_15199</t>
  </si>
  <si>
    <t>D_15200</t>
  </si>
  <si>
    <t>D_15201</t>
  </si>
  <si>
    <t>D_15202</t>
  </si>
  <si>
    <t>D_15203</t>
  </si>
  <si>
    <t>D_15204</t>
  </si>
  <si>
    <t>D_15205</t>
  </si>
  <si>
    <t>D_15206</t>
  </si>
  <si>
    <t>D_15207</t>
  </si>
  <si>
    <t>D_15208</t>
  </si>
  <si>
    <t>D_15209</t>
  </si>
  <si>
    <t>D_15210</t>
  </si>
  <si>
    <t>D_15211</t>
  </si>
  <si>
    <t>D_15212</t>
  </si>
  <si>
    <t>D_15213</t>
  </si>
  <si>
    <t>D_15214</t>
  </si>
  <si>
    <t>D_15215</t>
  </si>
  <si>
    <t>D_15216</t>
  </si>
  <si>
    <t>D_15217</t>
  </si>
  <si>
    <t>D_15218</t>
  </si>
  <si>
    <t>D_15219</t>
  </si>
  <si>
    <t>D_15220</t>
  </si>
  <si>
    <t>D_15221</t>
  </si>
  <si>
    <t>D_15222</t>
  </si>
  <si>
    <t>D_15223</t>
  </si>
  <si>
    <t>D_15224</t>
  </si>
  <si>
    <t>D_15225</t>
  </si>
  <si>
    <t>D_15226</t>
  </si>
  <si>
    <t>D_15227</t>
  </si>
  <si>
    <t>D_15228</t>
  </si>
  <si>
    <t>D_15229</t>
  </si>
  <si>
    <t>D_15230</t>
  </si>
  <si>
    <t>D_15231</t>
  </si>
  <si>
    <t>D_15232</t>
  </si>
  <si>
    <t>D_15233</t>
  </si>
  <si>
    <t>หนองไม้งาม</t>
  </si>
  <si>
    <t>บ้านกรวด</t>
  </si>
  <si>
    <t>บุรีรัมย์</t>
  </si>
  <si>
    <t>ป่าบ้านกรวด แปลงที่ห้า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</si>
  <si>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</si>
  <si>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</si>
  <si>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</si>
  <si>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</si>
  <si>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นิยมชัย</t>
  </si>
  <si>
    <t>สระโบสถ์</t>
  </si>
  <si>
    <t>ป่าวังเพลิง ป่าม่วงค่อมและป่าลำนารายณ์</t>
  </si>
  <si>
    <t>บ้านใหม่สามัคคี</t>
  </si>
  <si>
    <t>ชัยบาดาล</t>
  </si>
  <si>
    <t>ป่าซับลังกา</t>
  </si>
  <si>
    <t>ห้วยยาง</t>
  </si>
  <si>
    <t>โขงเจียม</t>
  </si>
  <si>
    <t>ห้วยต้อน</t>
  </si>
  <si>
    <t>เมืองชัยภูมิ</t>
  </si>
  <si>
    <t>ป่าภูแลนคาด้านทิศใต้</t>
  </si>
  <si>
    <t>ดงมะไฟ</t>
  </si>
  <si>
    <t>ทรายมูล</t>
  </si>
  <si>
    <t>ยโสธร</t>
  </si>
  <si>
    <t>ป่าดงมะไฟ</t>
  </si>
  <si>
    <t>กกโพธิ์</t>
  </si>
  <si>
    <t>หนองพอก</t>
  </si>
  <si>
    <t>ร้อยเอ็ด</t>
  </si>
  <si>
    <t>ป่าไม้ล้มและป่าโคกหนองบั่ว</t>
  </si>
  <si>
    <t>พุทธบาท</t>
  </si>
  <si>
    <t>ชนแดน</t>
  </si>
  <si>
    <t>เพชรบูรณ์</t>
  </si>
  <si>
    <t>ป่าวังโป่ง ป่าชนแดน และป่าวังกำแพง</t>
  </si>
  <si>
    <t>ซับเปิบ</t>
  </si>
  <si>
    <t>วังโป่ง</t>
  </si>
  <si>
    <t>โคกมน</t>
  </si>
  <si>
    <t>น้ำหนาว</t>
  </si>
  <si>
    <t>ป่าน้ำหนาว</t>
  </si>
  <si>
    <t>คำม่วง</t>
  </si>
  <si>
    <t>เขาสวนกวาง</t>
  </si>
  <si>
    <t>ขอนแก่น</t>
  </si>
  <si>
    <t>ป่าเขาสวนกวาง</t>
  </si>
  <si>
    <t>ขะเนจื้อ</t>
  </si>
  <si>
    <t>ป่าแม่ระมาด</t>
  </si>
  <si>
    <t>หนองกุงทับม้า</t>
  </si>
  <si>
    <t>วังสามหมอ</t>
  </si>
  <si>
    <t>ป่าบะยาว ป่าหัวนาคำ ป่านายูง ป่าหนองกุงทับม้า และป่าหนองหญ้าไชย</t>
  </si>
  <si>
    <t>ป่ากุดจับ</t>
  </si>
  <si>
    <t>แม่พริก</t>
  </si>
  <si>
    <t>ป่าแม่พริก</t>
  </si>
  <si>
    <t>แม่สิน</t>
  </si>
  <si>
    <t>ศรีสัชนาลัย</t>
  </si>
  <si>
    <t>สุโขทัย</t>
  </si>
  <si>
    <t>ป่าห้วยทรวง ป่าแม่สำ ป่าบ้านตึก และป่าห้วยไคร้</t>
  </si>
  <si>
    <t>ป่าแม่ยวมฝั่งขวา</t>
  </si>
  <si>
    <t>ป่าแม่ยวมฝั่งซ้าย</t>
  </si>
  <si>
    <t>กองแขก</t>
  </si>
  <si>
    <t>แม่แจ่ม</t>
  </si>
  <si>
    <t>ป่าแม่แจ่ม</t>
  </si>
  <si>
    <t>บ้านกาศ</t>
  </si>
  <si>
    <t>ท่าผาปุ้ม</t>
  </si>
  <si>
    <t>แม่ลาน้อย</t>
  </si>
  <si>
    <t>แม่โถ</t>
  </si>
  <si>
    <t>สันติคีรี</t>
  </si>
  <si>
    <t>เมืองปอน</t>
  </si>
  <si>
    <t>ป่าแม่สุรินทร์</t>
  </si>
  <si>
    <t>ป่าแม่ปายฝั่งซ้าย</t>
  </si>
  <si>
    <t>เมืองแปง</t>
  </si>
  <si>
    <t>ปาย</t>
  </si>
  <si>
    <t>ป่าแม่ปายฝั่งซ้ายตอนบน</t>
  </si>
  <si>
    <t>R_18418</t>
  </si>
  <si>
    <t>R_18419</t>
  </si>
  <si>
    <t>R_18420</t>
  </si>
  <si>
    <t>R_18421</t>
  </si>
  <si>
    <t>R_18422</t>
  </si>
  <si>
    <t>R_18423</t>
  </si>
  <si>
    <t>R_18424</t>
  </si>
  <si>
    <t>R_18425</t>
  </si>
  <si>
    <t>R_18426</t>
  </si>
  <si>
    <t>R_18427</t>
  </si>
  <si>
    <t>R_18428</t>
  </si>
  <si>
    <t>R_18429</t>
  </si>
  <si>
    <t>R_18430</t>
  </si>
  <si>
    <t>R_18431</t>
  </si>
  <si>
    <t>R_18432</t>
  </si>
  <si>
    <t>R_18433</t>
  </si>
  <si>
    <t>R_18434</t>
  </si>
  <si>
    <t>R_18435</t>
  </si>
  <si>
    <t>R_18436</t>
  </si>
  <si>
    <t>R_18437</t>
  </si>
  <si>
    <t>R_18438</t>
  </si>
  <si>
    <t>R_18439</t>
  </si>
  <si>
    <t>R_18440</t>
  </si>
  <si>
    <t>R_18441</t>
  </si>
  <si>
    <t>R_18442</t>
  </si>
  <si>
    <t>R_18443</t>
  </si>
  <si>
    <t>R_18444</t>
  </si>
  <si>
    <t>R_18445</t>
  </si>
  <si>
    <t>R_18446</t>
  </si>
  <si>
    <t>R_18447</t>
  </si>
  <si>
    <t>R_18448</t>
  </si>
  <si>
    <t>R_18449</t>
  </si>
  <si>
    <t>R_18450</t>
  </si>
  <si>
    <t>R_18451</t>
  </si>
  <si>
    <t>R_18452</t>
  </si>
  <si>
    <t>R_18453</t>
  </si>
  <si>
    <t>R_18454</t>
  </si>
  <si>
    <t>R_18455</t>
  </si>
  <si>
    <t>R_18456</t>
  </si>
  <si>
    <t>R_18457</t>
  </si>
  <si>
    <t>R_18458</t>
  </si>
  <si>
    <t>R_18459</t>
  </si>
  <si>
    <t>R_18460</t>
  </si>
  <si>
    <t>R_18461</t>
  </si>
  <si>
    <t>R_18462</t>
  </si>
  <si>
    <t>R_18463</t>
  </si>
  <si>
    <t>R_18464</t>
  </si>
  <si>
    <t>R_18465</t>
  </si>
  <si>
    <t>R_18466</t>
  </si>
  <si>
    <t>R_18467</t>
  </si>
  <si>
    <t>R_18468</t>
  </si>
  <si>
    <t>R_18469</t>
  </si>
  <si>
    <t>R_18470</t>
  </si>
  <si>
    <t>R_18471</t>
  </si>
  <si>
    <t>R_18472</t>
  </si>
  <si>
    <t>R_18473</t>
  </si>
  <si>
    <t>R_18474</t>
  </si>
  <si>
    <t>R_18475</t>
  </si>
  <si>
    <t>R_18476</t>
  </si>
  <si>
    <t>R_18477</t>
  </si>
  <si>
    <t>R_18478</t>
  </si>
  <si>
    <t>R_18479</t>
  </si>
  <si>
    <t>R_18480</t>
  </si>
  <si>
    <t>R_18481</t>
  </si>
  <si>
    <t>R_18482</t>
  </si>
  <si>
    <t>R_18483</t>
  </si>
  <si>
    <t>R_18484</t>
  </si>
  <si>
    <t>R_18485</t>
  </si>
  <si>
    <t>R_18486</t>
  </si>
  <si>
    <t>R_18487</t>
  </si>
  <si>
    <t>R_18488</t>
  </si>
  <si>
    <t>R_18489</t>
  </si>
  <si>
    <t>R_18490</t>
  </si>
  <si>
    <t>R_18491</t>
  </si>
  <si>
    <t>R_18492</t>
  </si>
  <si>
    <t>R_18493</t>
  </si>
  <si>
    <t>R_18494</t>
  </si>
  <si>
    <t>R_18495</t>
  </si>
  <si>
    <t>R_18496</t>
  </si>
  <si>
    <t>R_18497</t>
  </si>
  <si>
    <t>R_18498</t>
  </si>
  <si>
    <t>R_18499</t>
  </si>
  <si>
    <t>R_18500</t>
  </si>
  <si>
    <t>R_18501</t>
  </si>
  <si>
    <t>R_18502</t>
  </si>
  <si>
    <t>R_18503</t>
  </si>
  <si>
    <t>R_18504</t>
  </si>
  <si>
    <t>R_18505</t>
  </si>
  <si>
    <t>R_18506</t>
  </si>
  <si>
    <t>R_18507</t>
  </si>
  <si>
    <t>R_18508</t>
  </si>
  <si>
    <t>R_18509</t>
  </si>
  <si>
    <t>R_18510</t>
  </si>
  <si>
    <t>R_18511</t>
  </si>
  <si>
    <t>R_18512</t>
  </si>
  <si>
    <t>R_18513</t>
  </si>
  <si>
    <t>R_18514</t>
  </si>
  <si>
    <t>R_18515</t>
  </si>
  <si>
    <t>R_18516</t>
  </si>
  <si>
    <t>R_18517</t>
  </si>
  <si>
    <t>R_18518</t>
  </si>
  <si>
    <t>ลำไพล</t>
  </si>
  <si>
    <t>เทพา</t>
  </si>
  <si>
    <t>สงขลา</t>
  </si>
  <si>
    <t>ภาคใต้</t>
  </si>
  <si>
    <t>ละหาร</t>
  </si>
  <si>
    <t>ปลวกแดง</t>
  </si>
  <si>
    <t>ระยอง</t>
  </si>
  <si>
    <t>เกษตรสุวรรณ</t>
  </si>
  <si>
    <t>บ่อทอง</t>
  </si>
  <si>
    <t>ชลบุรี</t>
  </si>
  <si>
    <t>ดอนกรวย</t>
  </si>
  <si>
    <t>ดำเนินสะดวก</t>
  </si>
  <si>
    <t>ราชบุรี</t>
  </si>
  <si>
    <t>ลาดกระทิง</t>
  </si>
  <si>
    <t>สนามชัยเขต</t>
  </si>
  <si>
    <t>ฉะเชิงเทรา</t>
  </si>
  <si>
    <t>โคกพระเจดีย์</t>
  </si>
  <si>
    <t>นครชัยศรี</t>
  </si>
  <si>
    <t>นครปฐม</t>
  </si>
  <si>
    <t>ทุ่งทอง</t>
  </si>
  <si>
    <t>ท่าม่วง</t>
  </si>
  <si>
    <t>เมืองเก่า</t>
  </si>
  <si>
    <t>กบินทร์บุรี</t>
  </si>
  <si>
    <t>ปราจีนบุรี</t>
  </si>
  <si>
    <t>ลำไทร</t>
  </si>
  <si>
    <t>วังน้อย</t>
  </si>
  <si>
    <t>พระนครศรีอยุธยา</t>
  </si>
  <si>
    <t>ช้างน้อย</t>
  </si>
  <si>
    <t>บางไทร</t>
  </si>
  <si>
    <t>สาลี</t>
  </si>
  <si>
    <t>บางปลาม้า</t>
  </si>
  <si>
    <t>สุพรรณบุรี</t>
  </si>
  <si>
    <t>สวนพริก</t>
  </si>
  <si>
    <t>โพธิ์สามต้น</t>
  </si>
  <si>
    <t>บางปะหัน</t>
  </si>
  <si>
    <t>ชำผักแพว</t>
  </si>
  <si>
    <t>หนองบัว</t>
  </si>
  <si>
    <t>บ้านหมอ</t>
  </si>
  <si>
    <t>เขาวง</t>
  </si>
  <si>
    <t>พระพุทธบาท</t>
  </si>
  <si>
    <t>ก้านเหลือง</t>
  </si>
  <si>
    <t>นางรอง</t>
  </si>
  <si>
    <t>ศรีละกอ</t>
  </si>
  <si>
    <t>จักราช</t>
  </si>
  <si>
    <t>นครราชสีมา</t>
  </si>
  <si>
    <t>ห้วยทับทัน</t>
  </si>
  <si>
    <t>ศรีสะเกษ</t>
  </si>
  <si>
    <t>ชอนสมบูรณ์</t>
  </si>
  <si>
    <t>หนองม่วง</t>
  </si>
  <si>
    <t>หัวหวาย</t>
  </si>
  <si>
    <t>ตาคลี</t>
  </si>
  <si>
    <t>นครสวรรค์</t>
  </si>
  <si>
    <t>ไผ่</t>
  </si>
  <si>
    <t>ราษีไศล</t>
  </si>
  <si>
    <t>พิบูลมังสาหาร</t>
  </si>
  <si>
    <t>บ้านแพ</t>
  </si>
  <si>
    <t>คูเมือง</t>
  </si>
  <si>
    <t>กระเบื้องนอก</t>
  </si>
  <si>
    <t>เมืองยาง</t>
  </si>
  <si>
    <t>ดงดินแดง</t>
  </si>
  <si>
    <t>ตะคร้อ</t>
  </si>
  <si>
    <t>ไพศาลี</t>
  </si>
  <si>
    <t>กระเบื้อง</t>
  </si>
  <si>
    <t>ชุมพลบุรี</t>
  </si>
  <si>
    <t>สุรินทร์</t>
  </si>
  <si>
    <t>วังทอง</t>
  </si>
  <si>
    <t>โคกเจริญ</t>
  </si>
  <si>
    <t>วะตะแบก</t>
  </si>
  <si>
    <t>เทพสถิต</t>
  </si>
  <si>
    <t>โพนครก</t>
  </si>
  <si>
    <t>ท่าตูม</t>
  </si>
  <si>
    <t>ทุ่งกุลา</t>
  </si>
  <si>
    <t>ศรีเทพ</t>
  </si>
  <si>
    <t>กระชอน</t>
  </si>
  <si>
    <t>พิมาย</t>
  </si>
  <si>
    <t>หนองหลวง</t>
  </si>
  <si>
    <t>ท่าตะโก</t>
  </si>
  <si>
    <t>สระขุด</t>
  </si>
  <si>
    <t>พุขาม</t>
  </si>
  <si>
    <t>วิเชียรบุรี</t>
  </si>
  <si>
    <t>บ้านตาล</t>
  </si>
  <si>
    <t>บำเหน็จณรงค์</t>
  </si>
  <si>
    <t>สำโรงชัย</t>
  </si>
  <si>
    <t>สามขา</t>
  </si>
  <si>
    <t>โพนทราย</t>
  </si>
  <si>
    <t>นาสนุ่น</t>
  </si>
  <si>
    <t>ทำนบ</t>
  </si>
  <si>
    <t>ทุ่งหลวง</t>
  </si>
  <si>
    <t>สุวรรณภูมิ</t>
  </si>
  <si>
    <t>มหาชนะชัย</t>
  </si>
  <si>
    <t>กุดน้ำใส</t>
  </si>
  <si>
    <t>จัตุรัส</t>
  </si>
  <si>
    <t>หินกอง</t>
  </si>
  <si>
    <t>บ่อรัง</t>
  </si>
  <si>
    <t>ลาดควาย</t>
  </si>
  <si>
    <t>ศรีเมืองใหม่</t>
  </si>
  <si>
    <t>นายางกลัก</t>
  </si>
  <si>
    <t>จานลาน</t>
  </si>
  <si>
    <t>พนา</t>
  </si>
  <si>
    <t>อำนาจเจริญ</t>
  </si>
  <si>
    <t>หนองฮี</t>
  </si>
  <si>
    <t>บ้านค่าย</t>
  </si>
  <si>
    <t>กู่จาน</t>
  </si>
  <si>
    <t>คำเขื่อนแก้ว</t>
  </si>
  <si>
    <t>เขื่องคำ</t>
  </si>
  <si>
    <t>เมืองยโสธร</t>
  </si>
  <si>
    <t>ศรีมงคล</t>
  </si>
  <si>
    <t>บึงสามพัน</t>
  </si>
  <si>
    <t>หนองแจง</t>
  </si>
  <si>
    <t>พญาวัง</t>
  </si>
  <si>
    <t>ห้วยร่วม</t>
  </si>
  <si>
    <t>บ้านโภชน์</t>
  </si>
  <si>
    <t>หนองไผ่</t>
  </si>
  <si>
    <t>ท่าใหญ่</t>
  </si>
  <si>
    <t>หนองบัวแดง</t>
  </si>
  <si>
    <t>หนองแวง</t>
  </si>
  <si>
    <t>วังชมภู</t>
  </si>
  <si>
    <t>ดงขุย</t>
  </si>
  <si>
    <t>จังหาร</t>
  </si>
  <si>
    <t>ดงสิงห์</t>
  </si>
  <si>
    <t>หลุบคา</t>
  </si>
  <si>
    <t>แก้งคร้อ</t>
  </si>
  <si>
    <t>บ้านเป้า</t>
  </si>
  <si>
    <t>เกษตรสมบูรณ์</t>
  </si>
  <si>
    <t>หัวนาคำ</t>
  </si>
  <si>
    <t>ยางตลาด</t>
  </si>
  <si>
    <t>หลักเหลี่ยม</t>
  </si>
  <si>
    <t>นามน</t>
  </si>
  <si>
    <t>ภูผาม่าน</t>
  </si>
  <si>
    <t>หนองกุงใหญ่</t>
  </si>
  <si>
    <t>กระนวน</t>
  </si>
  <si>
    <t>ห้วยโจด</t>
  </si>
  <si>
    <t>ปากช่อง</t>
  </si>
  <si>
    <t>หล่มสัก</t>
  </si>
  <si>
    <t>หนองโน</t>
  </si>
  <si>
    <t>บัวเงิน</t>
  </si>
  <si>
    <t>น้ำพอง</t>
  </si>
  <si>
    <t>บ้านหวาย</t>
  </si>
  <si>
    <t>ห้วยม่วง</t>
  </si>
  <si>
    <t>หนองกุง</t>
  </si>
  <si>
    <t>พังแดง</t>
  </si>
  <si>
    <t>ดงหลวง</t>
  </si>
  <si>
    <t>มุกดาหาร</t>
  </si>
  <si>
    <t>สำราญใต้</t>
  </si>
  <si>
    <t>สามชัย</t>
  </si>
  <si>
    <t>แม่กาษา</t>
  </si>
  <si>
    <t>แม่สอด</t>
  </si>
  <si>
    <t>ศรีฐาน</t>
  </si>
  <si>
    <t>ภูกระดึง</t>
  </si>
  <si>
    <t>เลย</t>
  </si>
  <si>
    <t>ศรีบุญเรือง</t>
  </si>
  <si>
    <t>หนองหญ้าไซ</t>
  </si>
  <si>
    <t>จำปี</t>
  </si>
  <si>
    <t>ศรีธาตุ</t>
  </si>
  <si>
    <t>นาทัน</t>
  </si>
  <si>
    <t>ยางหล่อ</t>
  </si>
  <si>
    <t>บะยาว</t>
  </si>
  <si>
    <t>โนนขมิ้น</t>
  </si>
  <si>
    <t>เมืองหนองบัวลำภู</t>
  </si>
  <si>
    <t>ผาอินทร์แปลง</t>
  </si>
  <si>
    <t>เอราวัณ</t>
  </si>
  <si>
    <t>ผาน้อย</t>
  </si>
  <si>
    <t>วังสะพุง</t>
  </si>
  <si>
    <t>กุดดินจี่</t>
  </si>
  <si>
    <t>นากลาง</t>
  </si>
  <si>
    <t>วังปลาป้อม</t>
  </si>
  <si>
    <t>นาวัง</t>
  </si>
  <si>
    <t>ท่าค้อ</t>
  </si>
  <si>
    <t>เมืองนครพนม</t>
  </si>
  <si>
    <t>นครพนม</t>
  </si>
  <si>
    <t>เถินบุรี</t>
  </si>
  <si>
    <t>นาหว้า</t>
  </si>
  <si>
    <t>ธาตุทอง</t>
  </si>
  <si>
    <t>สว่างแดนดิน</t>
  </si>
  <si>
    <t>สกลนคร</t>
  </si>
  <si>
    <t>ดงคู่</t>
  </si>
  <si>
    <t>เพ็ญ</t>
  </si>
  <si>
    <t>บ้านแพง</t>
  </si>
  <si>
    <t>A_32615</t>
  </si>
  <si>
    <t>A_32616</t>
  </si>
  <si>
    <t>A_32617</t>
  </si>
  <si>
    <t>A_32618</t>
  </si>
  <si>
    <t>A_32619</t>
  </si>
  <si>
    <t>A_32620</t>
  </si>
  <si>
    <t>A_32621</t>
  </si>
  <si>
    <t>A_32622</t>
  </si>
  <si>
    <t>A_32623</t>
  </si>
  <si>
    <t>A_32624</t>
  </si>
  <si>
    <t>A_32625</t>
  </si>
  <si>
    <t>A_32626</t>
  </si>
  <si>
    <t>A_32627</t>
  </si>
  <si>
    <t>A_32628</t>
  </si>
  <si>
    <t>A_32629</t>
  </si>
  <si>
    <t>A_32630</t>
  </si>
  <si>
    <t>A_32631</t>
  </si>
  <si>
    <t>A_32632</t>
  </si>
  <si>
    <t>A_32633</t>
  </si>
  <si>
    <t>A_32634</t>
  </si>
  <si>
    <t>A_32635</t>
  </si>
  <si>
    <t>A_32636</t>
  </si>
  <si>
    <t>A_32637</t>
  </si>
  <si>
    <t>A_32638</t>
  </si>
  <si>
    <t>A_32639</t>
  </si>
  <si>
    <t>A_32640</t>
  </si>
  <si>
    <t>A_32641</t>
  </si>
  <si>
    <t>A_32642</t>
  </si>
  <si>
    <t>A_32643</t>
  </si>
  <si>
    <t>A_32644</t>
  </si>
  <si>
    <t>A_32645</t>
  </si>
  <si>
    <t>A_32646</t>
  </si>
  <si>
    <t>A_32647</t>
  </si>
  <si>
    <t>A_32648</t>
  </si>
  <si>
    <t>A_32649</t>
  </si>
  <si>
    <t>A_32650</t>
  </si>
  <si>
    <t>A_32651</t>
  </si>
  <si>
    <t>A_32652</t>
  </si>
  <si>
    <t>A_32653</t>
  </si>
  <si>
    <t>A_32654</t>
  </si>
  <si>
    <t>A_32655</t>
  </si>
  <si>
    <t>A_32656</t>
  </si>
  <si>
    <t>A_32657</t>
  </si>
  <si>
    <t>A_32658</t>
  </si>
  <si>
    <t>A_32659</t>
  </si>
  <si>
    <t>A_32660</t>
  </si>
  <si>
    <t>A_32661</t>
  </si>
  <si>
    <t>A_32662</t>
  </si>
  <si>
    <t>A_32663</t>
  </si>
  <si>
    <t>A_32664</t>
  </si>
  <si>
    <t>A_32665</t>
  </si>
  <si>
    <t>A_32666</t>
  </si>
  <si>
    <t>A_32667</t>
  </si>
  <si>
    <t>A_32668</t>
  </si>
  <si>
    <t>A_32669</t>
  </si>
  <si>
    <t>A_32670</t>
  </si>
  <si>
    <t>A_32671</t>
  </si>
  <si>
    <t>A_32672</t>
  </si>
  <si>
    <t>A_32673</t>
  </si>
  <si>
    <t>A_32674</t>
  </si>
  <si>
    <t>A_32675</t>
  </si>
  <si>
    <t>A_32676</t>
  </si>
  <si>
    <t>A_32677</t>
  </si>
  <si>
    <t>A_32678</t>
  </si>
  <si>
    <t>A_32679</t>
  </si>
  <si>
    <t>A_32680</t>
  </si>
  <si>
    <t>A_32681</t>
  </si>
  <si>
    <t>A_32682</t>
  </si>
  <si>
    <t>A_32683</t>
  </si>
  <si>
    <t>A_32684</t>
  </si>
  <si>
    <t>A_32685</t>
  </si>
  <si>
    <t>A_32686</t>
  </si>
  <si>
    <t>A_32687</t>
  </si>
  <si>
    <t>A_32688</t>
  </si>
  <si>
    <t>A_32689</t>
  </si>
  <si>
    <t>A_32690</t>
  </si>
  <si>
    <t>A_32691</t>
  </si>
  <si>
    <t>A_32692</t>
  </si>
  <si>
    <t>A_32693</t>
  </si>
  <si>
    <t>A_32694</t>
  </si>
  <si>
    <t>A_32695</t>
  </si>
  <si>
    <t>A_32696</t>
  </si>
  <si>
    <t>A_32697</t>
  </si>
  <si>
    <t>A_32698</t>
  </si>
  <si>
    <t>A_32699</t>
  </si>
  <si>
    <t>A_32700</t>
  </si>
  <si>
    <t>A_32701</t>
  </si>
  <si>
    <t>A_32702</t>
  </si>
  <si>
    <t>A_32703</t>
  </si>
  <si>
    <t>A_32704</t>
  </si>
  <si>
    <t>A_32705</t>
  </si>
  <si>
    <t>A_32706</t>
  </si>
  <si>
    <t>A_32707</t>
  </si>
  <si>
    <t>A_32708</t>
  </si>
  <si>
    <t>A_32709</t>
  </si>
  <si>
    <t>A_32710</t>
  </si>
  <si>
    <t>A_32711</t>
  </si>
  <si>
    <t>A_32712</t>
  </si>
  <si>
    <t>A_32713</t>
  </si>
  <si>
    <t>A_32714</t>
  </si>
  <si>
    <t>A_32715</t>
  </si>
  <si>
    <t>A_32716</t>
  </si>
  <si>
    <t>A_32717</t>
  </si>
  <si>
    <t>A_32718</t>
  </si>
  <si>
    <t>A_32719</t>
  </si>
  <si>
    <t>A_32720</t>
  </si>
  <si>
    <t>A_32721</t>
  </si>
  <si>
    <t>A_32722</t>
  </si>
  <si>
    <t>A_32723</t>
  </si>
  <si>
    <t>A_32724</t>
  </si>
  <si>
    <t>A_32725</t>
  </si>
  <si>
    <t>A_32726</t>
  </si>
  <si>
    <t>A_32727</t>
  </si>
  <si>
    <t>A_32728</t>
  </si>
  <si>
    <t>A_32729</t>
  </si>
  <si>
    <t>A_32730</t>
  </si>
  <si>
    <t>A_32731</t>
  </si>
  <si>
    <t>A_32732</t>
  </si>
  <si>
    <t>A_32733</t>
  </si>
  <si>
    <t>A_32734</t>
  </si>
  <si>
    <t>A_32735</t>
  </si>
  <si>
    <t>A_32736</t>
  </si>
  <si>
    <t>A_32737</t>
  </si>
  <si>
    <t>A_32738</t>
  </si>
  <si>
    <t>A_32739</t>
  </si>
  <si>
    <t>A_32740</t>
  </si>
  <si>
    <t>A_32741</t>
  </si>
  <si>
    <t>A_32742</t>
  </si>
  <si>
    <t>A_32743</t>
  </si>
  <si>
    <t>A_32744</t>
  </si>
  <si>
    <t>A_32745</t>
  </si>
  <si>
    <t>A_32746</t>
  </si>
  <si>
    <t>A_32747</t>
  </si>
  <si>
    <t>A_32748</t>
  </si>
  <si>
    <t>A_32749</t>
  </si>
  <si>
    <t>A_32750</t>
  </si>
  <si>
    <t>A_32751</t>
  </si>
  <si>
    <t>A_32752</t>
  </si>
  <si>
    <t>A_32753</t>
  </si>
  <si>
    <t>A_32754</t>
  </si>
  <si>
    <t>A_32755</t>
  </si>
  <si>
    <t>A_32756</t>
  </si>
  <si>
    <t>A_32757</t>
  </si>
  <si>
    <t>A_32758</t>
  </si>
  <si>
    <t>A_32759</t>
  </si>
  <si>
    <t>A_32760</t>
  </si>
  <si>
    <t>A_32761</t>
  </si>
  <si>
    <t>A_32762</t>
  </si>
  <si>
    <t>A_32763</t>
  </si>
  <si>
    <t>A_32764</t>
  </si>
  <si>
    <t>A_32765</t>
  </si>
  <si>
    <t>A_32766</t>
  </si>
  <si>
    <t>A_32767</t>
  </si>
  <si>
    <t>A_32768</t>
  </si>
  <si>
    <t>A_32769</t>
  </si>
  <si>
    <t>A_32770</t>
  </si>
  <si>
    <t>A_32771</t>
  </si>
  <si>
    <t>A_32772</t>
  </si>
  <si>
    <t>A_32773</t>
  </si>
  <si>
    <t>A_32774</t>
  </si>
  <si>
    <t>A_32775</t>
  </si>
  <si>
    <t>A_32776</t>
  </si>
  <si>
    <t>A_32777</t>
  </si>
  <si>
    <t>A_32778</t>
  </si>
  <si>
    <t>A_32779</t>
  </si>
  <si>
    <t>A_32780</t>
  </si>
  <si>
    <t>A_32781</t>
  </si>
  <si>
    <t>A_32782</t>
  </si>
  <si>
    <t>A_32783</t>
  </si>
  <si>
    <t>A_32784</t>
  </si>
  <si>
    <t>A_32785</t>
  </si>
  <si>
    <t>A_32786</t>
  </si>
  <si>
    <t>A_32787</t>
  </si>
  <si>
    <t>A_32788</t>
  </si>
  <si>
    <t>A_32789</t>
  </si>
  <si>
    <t>A_32790</t>
  </si>
  <si>
    <t>A_32791</t>
  </si>
  <si>
    <t>A_32792</t>
  </si>
  <si>
    <t>A_32793</t>
  </si>
  <si>
    <t>D_15234</t>
  </si>
  <si>
    <t>บ้านยาง</t>
  </si>
  <si>
    <t>D_15235</t>
  </si>
  <si>
    <t>D_15236</t>
  </si>
  <si>
    <t>D_15237</t>
  </si>
  <si>
    <t>D_15238</t>
  </si>
  <si>
    <t>D_15239</t>
  </si>
  <si>
    <t>low</t>
  </si>
  <si>
    <t>D_15240</t>
  </si>
  <si>
    <t>D_15241</t>
  </si>
  <si>
    <t>D_15242</t>
  </si>
  <si>
    <t>D_15243</t>
  </si>
  <si>
    <t>D_15244</t>
  </si>
  <si>
    <t>D_15245</t>
  </si>
  <si>
    <t>บ่อหลวง</t>
  </si>
  <si>
    <t>ฮอด</t>
  </si>
  <si>
    <t>D_15246</t>
  </si>
  <si>
    <t>สองคอน</t>
  </si>
  <si>
    <t>ฟากท่า</t>
  </si>
  <si>
    <t>อุตรดิตถ์</t>
  </si>
  <si>
    <t>แม่จริม</t>
  </si>
  <si>
    <t>D_15247</t>
  </si>
  <si>
    <t>D_15248</t>
  </si>
  <si>
    <t>D_15249</t>
  </si>
  <si>
    <t>ม่วงเจ็ดต้น</t>
  </si>
  <si>
    <t>บ้านโคก</t>
  </si>
  <si>
    <t>D_15250</t>
  </si>
  <si>
    <t>บ่อเบี้ย</t>
  </si>
  <si>
    <t>D_15251</t>
  </si>
  <si>
    <t>สามหมื่น</t>
  </si>
  <si>
    <t>D_15252</t>
  </si>
  <si>
    <t>D_15253</t>
  </si>
  <si>
    <t>D_15254</t>
  </si>
  <si>
    <t>D_15255</t>
  </si>
  <si>
    <t>D_15256</t>
  </si>
  <si>
    <t>D_15257</t>
  </si>
  <si>
    <t>D_15258</t>
  </si>
  <si>
    <t>D_15259</t>
  </si>
  <si>
    <t>D_15260</t>
  </si>
  <si>
    <t>D_15261</t>
  </si>
  <si>
    <t>D_15262</t>
  </si>
  <si>
    <t>D_15263</t>
  </si>
  <si>
    <t>D_15264</t>
  </si>
  <si>
    <t>D_15265</t>
  </si>
  <si>
    <t>D_15266</t>
  </si>
  <si>
    <t>D_15267</t>
  </si>
  <si>
    <t>D_15268</t>
  </si>
  <si>
    <t>D_15269</t>
  </si>
  <si>
    <t>D_15270</t>
  </si>
  <si>
    <t>D_15271</t>
  </si>
  <si>
    <t>D_15272</t>
  </si>
  <si>
    <t>D_15273</t>
  </si>
  <si>
    <t>สะเอียบ</t>
  </si>
  <si>
    <t>สอง</t>
  </si>
  <si>
    <t>แพร่</t>
  </si>
  <si>
    <t>แม่ยม</t>
  </si>
  <si>
    <t>สำนักบริหารพื้นที่อนุรักษ์ที่ 13 (แพร่)</t>
  </si>
  <si>
    <t>D_15274</t>
  </si>
  <si>
    <t>D_15275</t>
  </si>
  <si>
    <t>แม่เล่ย์</t>
  </si>
  <si>
    <t>แม่วงก์</t>
  </si>
  <si>
    <t>สถานีควบคุมไฟป่านครสวรรค์</t>
  </si>
  <si>
    <t>สำนักบริหารพื้นที่อนุรักษ์ที่ 12 (นครสวรรค์)</t>
  </si>
  <si>
    <t>D_15276</t>
  </si>
  <si>
    <t>D_15277</t>
  </si>
  <si>
    <t>แม่คะตวน</t>
  </si>
  <si>
    <t>D_15278</t>
  </si>
  <si>
    <t>D_15279</t>
  </si>
  <si>
    <t>D_15280</t>
  </si>
  <si>
    <t>D_15281</t>
  </si>
  <si>
    <t>D_15282</t>
  </si>
  <si>
    <t>D_15283</t>
  </si>
  <si>
    <t>D_15284</t>
  </si>
  <si>
    <t>D_15285</t>
  </si>
  <si>
    <t>D_15286</t>
  </si>
  <si>
    <t>D_15287</t>
  </si>
  <si>
    <t>D_15288</t>
  </si>
  <si>
    <t>D_15289</t>
  </si>
  <si>
    <t>ขุนพะวอ</t>
  </si>
  <si>
    <t>สถานีควบคุมไฟป่าขุนพะวอ-น้ำตกพาเจริญ</t>
  </si>
  <si>
    <t>D_15290</t>
  </si>
  <si>
    <t>ปิงหลวง</t>
  </si>
  <si>
    <t>นาหมื่น</t>
  </si>
  <si>
    <t>น่าน</t>
  </si>
  <si>
    <t>ขุนสถาน</t>
  </si>
  <si>
    <t>D_15291</t>
  </si>
  <si>
    <t>เชียงทอง</t>
  </si>
  <si>
    <t>วังเจ้า</t>
  </si>
  <si>
    <t>คลองวังเจ้า</t>
  </si>
  <si>
    <t>D_15292</t>
  </si>
  <si>
    <t>D_15293</t>
  </si>
  <si>
    <t>ทาแม่ลอบ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</si>
  <si>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</si>
  <si>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</si>
  <si>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</si>
  <si>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</si>
  <si>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D_15294</t>
  </si>
  <si>
    <t>ออย</t>
  </si>
  <si>
    <t>ปง</t>
  </si>
  <si>
    <t>พะเยา</t>
  </si>
  <si>
    <t>ดอยผาช้าง</t>
  </si>
  <si>
    <t>สถานีควบคุมไฟป่าดอยผาช้าง</t>
  </si>
  <si>
    <t>สำนักบริหารพื้นที่อนุรักษ์ที่ 15 (เชียงราย)</t>
  </si>
  <si>
    <t>D_15295</t>
  </si>
  <si>
    <t>ดอยภูคา</t>
  </si>
  <si>
    <t>D_15296</t>
  </si>
  <si>
    <t>D_15297</t>
  </si>
  <si>
    <t>D_15298</t>
  </si>
  <si>
    <t>เชียงม่วน</t>
  </si>
  <si>
    <t>ดอยภูนาง</t>
  </si>
  <si>
    <t>D_15299</t>
  </si>
  <si>
    <t>ขุนควร</t>
  </si>
  <si>
    <t>D_15300</t>
  </si>
  <si>
    <t>D_15301</t>
  </si>
  <si>
    <t>D_15302</t>
  </si>
  <si>
    <t>นาปรัง</t>
  </si>
  <si>
    <t>D_15303</t>
  </si>
  <si>
    <t>ห้วยหม้าย</t>
  </si>
  <si>
    <t>ดอยหลวง</t>
  </si>
  <si>
    <t>D_15304</t>
  </si>
  <si>
    <t>ทองแสนขัน</t>
  </si>
  <si>
    <t>ต้นสักใหญ่</t>
  </si>
  <si>
    <t>D_15305</t>
  </si>
  <si>
    <t>สถานีควบคุมไฟป่าต้นสักใหญ่</t>
  </si>
  <si>
    <t>D_15306</t>
  </si>
  <si>
    <t>แสนตอ</t>
  </si>
  <si>
    <t>น้ำปาด</t>
  </si>
  <si>
    <t>D_15307</t>
  </si>
  <si>
    <t>พะวอ</t>
  </si>
  <si>
    <t>ตากสินมหาราช</t>
  </si>
  <si>
    <t>สถานีควบคุมไฟป่าลานสาง-ต้นกระบากใหญ่</t>
  </si>
  <si>
    <t>D_15308</t>
  </si>
  <si>
    <t>กลางดง</t>
  </si>
  <si>
    <t>ทุ่งเสลี่ยม</t>
  </si>
  <si>
    <t>สถานีควบคุมไฟป่าถ้ำเจ้าราม</t>
  </si>
  <si>
    <t>D_15309</t>
  </si>
  <si>
    <t>D_15310</t>
  </si>
  <si>
    <t>D_15311</t>
  </si>
  <si>
    <t>ปางหมู</t>
  </si>
  <si>
    <t>ถ้ำปลา-น้ำตกผาเสื่อ</t>
  </si>
  <si>
    <t>D_15312</t>
  </si>
  <si>
    <t>สถานีควบคุมไฟป่าปางตอง อันเนื่องมาจากพระราชดำริ จังหวัดแม่ฮ่องสอน</t>
  </si>
  <si>
    <t>D_15313</t>
  </si>
  <si>
    <t>D_15314</t>
  </si>
  <si>
    <t>D_15315</t>
  </si>
  <si>
    <t>เนินมะปราง</t>
  </si>
  <si>
    <t>ทุ่งแสลงหลวง</t>
  </si>
  <si>
    <t>D_15316</t>
  </si>
  <si>
    <t>D_15317</t>
  </si>
  <si>
    <t>สถานีควบคุมไฟป่าทุ่งใหญ่นเรศวรด้านทิศตะวันตก</t>
  </si>
  <si>
    <t>D_15318</t>
  </si>
  <si>
    <t>D_15319</t>
  </si>
  <si>
    <t>D_15320</t>
  </si>
  <si>
    <t>D_15321</t>
  </si>
  <si>
    <t>D_15322</t>
  </si>
  <si>
    <t>D_15323</t>
  </si>
  <si>
    <t>D_15324</t>
  </si>
  <si>
    <t>D_15325</t>
  </si>
  <si>
    <t>D_15326</t>
  </si>
  <si>
    <t>D_15327</t>
  </si>
  <si>
    <t>D_15328</t>
  </si>
  <si>
    <t>D_15329</t>
  </si>
  <si>
    <t>D_15330</t>
  </si>
  <si>
    <t>D_15331</t>
  </si>
  <si>
    <t>D_15332</t>
  </si>
  <si>
    <t>D_15333</t>
  </si>
  <si>
    <t>D_15334</t>
  </si>
  <si>
    <t>D_15335</t>
  </si>
  <si>
    <t>D_15336</t>
  </si>
  <si>
    <t>D_15337</t>
  </si>
  <si>
    <t>D_15338</t>
  </si>
  <si>
    <t>D_15339</t>
  </si>
  <si>
    <t>D_15340</t>
  </si>
  <si>
    <t>อมก๋อย</t>
  </si>
  <si>
    <t>นันทบุรี</t>
  </si>
  <si>
    <t>D_15341</t>
  </si>
  <si>
    <t>D_15342</t>
  </si>
  <si>
    <t>D_15343</t>
  </si>
  <si>
    <t>D_15344</t>
  </si>
  <si>
    <t>ยางเปียง</t>
  </si>
  <si>
    <t>D_15345</t>
  </si>
  <si>
    <t>D_15346</t>
  </si>
  <si>
    <t>D_15347</t>
  </si>
  <si>
    <t>D_15348</t>
  </si>
  <si>
    <t>D_15349</t>
  </si>
  <si>
    <t>D_15350</t>
  </si>
  <si>
    <t>D_15351</t>
  </si>
  <si>
    <t>D_15352</t>
  </si>
  <si>
    <t>แม่อูคอ</t>
  </si>
  <si>
    <t>D_15353</t>
  </si>
  <si>
    <t>D_15354</t>
  </si>
  <si>
    <t>D_15355</t>
  </si>
  <si>
    <t>D_15356</t>
  </si>
  <si>
    <t>D_15357</t>
  </si>
  <si>
    <t>D_15358</t>
  </si>
  <si>
    <t>ห้วยปูลิง</t>
  </si>
  <si>
    <t>D_15359</t>
  </si>
  <si>
    <t>D_15360</t>
  </si>
  <si>
    <t>D_15361</t>
  </si>
  <si>
    <t>น้ำตกพาเจริญ</t>
  </si>
  <si>
    <t>D_15362</t>
  </si>
  <si>
    <t>D_15363</t>
  </si>
  <si>
    <t>D_15364</t>
  </si>
  <si>
    <t>D_15365</t>
  </si>
  <si>
    <t>ด่านแม่ละเมา</t>
  </si>
  <si>
    <t>D_15366</t>
  </si>
  <si>
    <t>ป่าบ้านโฮ่ง</t>
  </si>
  <si>
    <t>สถานีควบคุมไฟป่าบ้านโฮ่ง</t>
  </si>
  <si>
    <t>D_15367</t>
  </si>
  <si>
    <t>D_15368</t>
  </si>
  <si>
    <t>D_15369</t>
  </si>
  <si>
    <t>หนองปลาสะวาย</t>
  </si>
  <si>
    <t>บ้านโฮ่ง</t>
  </si>
  <si>
    <t>D_15370</t>
  </si>
  <si>
    <t>D_15371</t>
  </si>
  <si>
    <t>D_15372</t>
  </si>
  <si>
    <t>D_15373</t>
  </si>
  <si>
    <t>แก่งศรีภูมิ</t>
  </si>
  <si>
    <t>ภูหลวง</t>
  </si>
  <si>
    <t>ภูค้อ-ภูกระแต</t>
  </si>
  <si>
    <t>สถานีควบคุมไฟป่าภูค้อ-ภูกระแต</t>
  </si>
  <si>
    <t>D_15374</t>
  </si>
  <si>
    <t>วังสวาบ</t>
  </si>
  <si>
    <t>สถานีควบคุมไฟป่าภูผาม่าน</t>
  </si>
  <si>
    <t>D_15375</t>
  </si>
  <si>
    <t>สร้างค้อ</t>
  </si>
  <si>
    <t>ภูพาน</t>
  </si>
  <si>
    <t>สถานีควบคุมไฟป่าภูพานทอง</t>
  </si>
  <si>
    <t>D_15376</t>
  </si>
  <si>
    <t>D_15377</t>
  </si>
  <si>
    <t>ภูสันเขียว</t>
  </si>
  <si>
    <t>D_15378</t>
  </si>
  <si>
    <t>D_15379</t>
  </si>
  <si>
    <t>D_15380</t>
  </si>
  <si>
    <t>D_15381</t>
  </si>
  <si>
    <t>D_15382</t>
  </si>
  <si>
    <t>D_15383</t>
  </si>
  <si>
    <t>D_15384</t>
  </si>
  <si>
    <t>D_15385</t>
  </si>
  <si>
    <t>บ่อแก้ว</t>
  </si>
  <si>
    <t>ศรีน่าน</t>
  </si>
  <si>
    <t>D_15386</t>
  </si>
  <si>
    <t>D_15387</t>
  </si>
  <si>
    <t>D_15388</t>
  </si>
  <si>
    <t>D_15389</t>
  </si>
  <si>
    <t>D_15390</t>
  </si>
  <si>
    <t>D_15391</t>
  </si>
  <si>
    <t>D_15392</t>
  </si>
  <si>
    <t>D_15393</t>
  </si>
  <si>
    <t>D_15394</t>
  </si>
  <si>
    <t>สถาน</t>
  </si>
  <si>
    <t>นาน้อย</t>
  </si>
  <si>
    <t>D_15395</t>
  </si>
  <si>
    <t>D_15396</t>
  </si>
  <si>
    <t>D_15397</t>
  </si>
  <si>
    <t>D_15398</t>
  </si>
  <si>
    <t>เชียงดาว</t>
  </si>
  <si>
    <t>ศรีลานนา</t>
  </si>
  <si>
    <t>D_15399</t>
  </si>
  <si>
    <t>สันทราย</t>
  </si>
  <si>
    <t>พร้าว</t>
  </si>
  <si>
    <t>D_15400</t>
  </si>
  <si>
    <t>ปิงโค้ง</t>
  </si>
  <si>
    <t>D_15401</t>
  </si>
  <si>
    <t>D_15402</t>
  </si>
  <si>
    <t>D_15403</t>
  </si>
  <si>
    <t>สถานีควบคุมไฟป่าแม่สะเรียง</t>
  </si>
  <si>
    <t>D_15404</t>
  </si>
  <si>
    <t>D_15405</t>
  </si>
  <si>
    <t>D_15406</t>
  </si>
  <si>
    <t>D_15407</t>
  </si>
  <si>
    <t>D_15408</t>
  </si>
  <si>
    <t>เสาหิน</t>
  </si>
  <si>
    <t>D_15409</t>
  </si>
  <si>
    <t>D_15410</t>
  </si>
  <si>
    <t>D_15411</t>
  </si>
  <si>
    <t>เวียงเหนือ</t>
  </si>
  <si>
    <t>ห้วยน้ำดัง</t>
  </si>
  <si>
    <t>D_15412</t>
  </si>
  <si>
    <t>ห้วยผึ้ง-วังยาว</t>
  </si>
  <si>
    <t>D_15413</t>
  </si>
  <si>
    <t>D_15414</t>
  </si>
  <si>
    <t>ม่อนจอง</t>
  </si>
  <si>
    <t>สถานีควบคุมไฟป่าอมก๋อย</t>
  </si>
  <si>
    <t>D_15415</t>
  </si>
  <si>
    <t>D_15416</t>
  </si>
  <si>
    <t>D_15417</t>
  </si>
  <si>
    <t>D_15418</t>
  </si>
  <si>
    <t>D_15419</t>
  </si>
  <si>
    <t>D_15420</t>
  </si>
  <si>
    <t>D_15421</t>
  </si>
  <si>
    <t>แม่ละมุ้ง</t>
  </si>
  <si>
    <t>อุ้มผาง</t>
  </si>
  <si>
    <t>สถานีควบคุมไฟป่าอุ้มผาง</t>
  </si>
  <si>
    <t>D_15422</t>
  </si>
  <si>
    <t>D_15423</t>
  </si>
  <si>
    <t>D_15424</t>
  </si>
  <si>
    <t>D_15425</t>
  </si>
  <si>
    <t>D_15426</t>
  </si>
  <si>
    <t>D_15427</t>
  </si>
  <si>
    <t>D_15428</t>
  </si>
  <si>
    <t>D_15429</t>
  </si>
  <si>
    <t>D_15430</t>
  </si>
  <si>
    <t>D_15431</t>
  </si>
  <si>
    <t>D_15432</t>
  </si>
  <si>
    <t>D_15433</t>
  </si>
  <si>
    <t>D_15434</t>
  </si>
  <si>
    <t>D_15435</t>
  </si>
  <si>
    <t>นาคอเรือ</t>
  </si>
  <si>
    <t>เตรียมการเขตห้ามล่าสัตว์ป่า</t>
  </si>
  <si>
    <t>R_18519</t>
  </si>
  <si>
    <t>ป่าอมก๋อย</t>
  </si>
  <si>
    <t>R_18520</t>
  </si>
  <si>
    <t>R_18521</t>
  </si>
  <si>
    <t>R_18522</t>
  </si>
  <si>
    <t>R_18523</t>
  </si>
  <si>
    <t>R_18524</t>
  </si>
  <si>
    <t>R_18525</t>
  </si>
  <si>
    <t>R_18526</t>
  </si>
  <si>
    <t>R_18527</t>
  </si>
  <si>
    <t>R_18528</t>
  </si>
  <si>
    <t>R_18529</t>
  </si>
  <si>
    <t>นาเกียน</t>
  </si>
  <si>
    <t>R_18530</t>
  </si>
  <si>
    <t>โปงทุ่ง</t>
  </si>
  <si>
    <t>ดอยเต่า</t>
  </si>
  <si>
    <t>ป่าแม่หาด</t>
  </si>
  <si>
    <t>R_18531</t>
  </si>
  <si>
    <t>R_18532</t>
  </si>
  <si>
    <t>สบโขง</t>
  </si>
  <si>
    <t>R_18533</t>
  </si>
  <si>
    <t>R_18534</t>
  </si>
  <si>
    <t>ป่าแม่ตาลและป่าแม่ยุย</t>
  </si>
  <si>
    <t>R_18535</t>
  </si>
  <si>
    <t>ป่าแม่แจ่มและป่าแม่ตื่น</t>
  </si>
  <si>
    <t>R_18536</t>
  </si>
  <si>
    <t>R_18537</t>
  </si>
  <si>
    <t>R_18538</t>
  </si>
  <si>
    <t>R_18539</t>
  </si>
  <si>
    <t>R_18540</t>
  </si>
  <si>
    <t>R_18541</t>
  </si>
  <si>
    <t>ป่าเชียงดาว</t>
  </si>
  <si>
    <t>R_18542</t>
  </si>
  <si>
    <t>R_18543</t>
  </si>
  <si>
    <t>R_18544</t>
  </si>
  <si>
    <t>R_18545</t>
  </si>
  <si>
    <t>R_18546</t>
  </si>
  <si>
    <t>R_18547</t>
  </si>
  <si>
    <t>R_18548</t>
  </si>
  <si>
    <t>R_18549</t>
  </si>
  <si>
    <t>วังโบสถ์</t>
  </si>
  <si>
    <t>ป่าห้วยทินและป่าคลองตีบ</t>
  </si>
  <si>
    <t>R_18550</t>
  </si>
  <si>
    <t>R_18551</t>
  </si>
  <si>
    <t>ตาดกลอย</t>
  </si>
  <si>
    <t>หล่มเก่า</t>
  </si>
  <si>
    <t>ป่าลุ่มน้ำป่าสัก</t>
  </si>
  <si>
    <t>R_18552</t>
  </si>
  <si>
    <t>ป่าเลา</t>
  </si>
  <si>
    <t>เมืองเพชรบูรณ์</t>
  </si>
  <si>
    <t>ป่าเขาปางก่อและป่าวังชมภู</t>
  </si>
  <si>
    <t>R_18553</t>
  </si>
  <si>
    <t>อิปุ่ม</t>
  </si>
  <si>
    <t>ด่านซ้าย</t>
  </si>
  <si>
    <t>ป่าภูเปือย ป่าภูขี้เถ้า และป่าภูเรือ</t>
  </si>
  <si>
    <t>R_18554</t>
  </si>
  <si>
    <t>บ้านหนุน</t>
  </si>
  <si>
    <t>ป่าห้วยป้อม</t>
  </si>
  <si>
    <t>R_18555</t>
  </si>
  <si>
    <t>นาพูน</t>
  </si>
  <si>
    <t>วังชิ้น</t>
  </si>
  <si>
    <t>ป่าบ่อแก้ว ป่าแม่สูง และป่าแม่สิน</t>
  </si>
  <si>
    <t>R_18556</t>
  </si>
  <si>
    <t>R_18557</t>
  </si>
  <si>
    <t>ห้วยอ้อ</t>
  </si>
  <si>
    <t>ลอง</t>
  </si>
  <si>
    <t>ป่าแม่ลานและป่าแม่กาง</t>
  </si>
  <si>
    <t>R_18558</t>
  </si>
  <si>
    <t>หัวทุ่ง</t>
  </si>
  <si>
    <t>R_18559</t>
  </si>
  <si>
    <t>บ้านปิน</t>
  </si>
  <si>
    <t>R_18560</t>
  </si>
  <si>
    <t>R_18561</t>
  </si>
  <si>
    <t>R_18562</t>
  </si>
  <si>
    <t>R_18563</t>
  </si>
  <si>
    <t>R_18564</t>
  </si>
  <si>
    <t>R_18565</t>
  </si>
  <si>
    <t>ไทรย้อย</t>
  </si>
  <si>
    <t>เด่นชัย</t>
  </si>
  <si>
    <t>ป่าแม่ปาน</t>
  </si>
  <si>
    <t>R_18566</t>
  </si>
  <si>
    <t>R_18567</t>
  </si>
  <si>
    <t>R_18568</t>
  </si>
  <si>
    <t>ร้องเข็ม</t>
  </si>
  <si>
    <t>ร้องกวาง</t>
  </si>
  <si>
    <t>ป่าแม่คำมี</t>
  </si>
  <si>
    <t>R_18569</t>
  </si>
  <si>
    <t>ไผ่โทน</t>
  </si>
  <si>
    <t>R_18570</t>
  </si>
  <si>
    <t>R_18571</t>
  </si>
  <si>
    <t>R_18572</t>
  </si>
  <si>
    <t>R_18573</t>
  </si>
  <si>
    <t>บ้านเวียง</t>
  </si>
  <si>
    <t>ป่าแม่เติ๊ก ป่าแม่ถาง และป่าแม่กำปอง</t>
  </si>
  <si>
    <t>R_18574</t>
  </si>
  <si>
    <t>R_18575</t>
  </si>
  <si>
    <t>R_18576</t>
  </si>
  <si>
    <t>R_18577</t>
  </si>
  <si>
    <t>R_18578</t>
  </si>
  <si>
    <t>R_18579</t>
  </si>
  <si>
    <t>R_18580</t>
  </si>
  <si>
    <t>R_18581</t>
  </si>
  <si>
    <t>R_18582</t>
  </si>
  <si>
    <t>R_18583</t>
  </si>
  <si>
    <t>R_18584</t>
  </si>
  <si>
    <t>R_18585</t>
  </si>
  <si>
    <t>R_18586</t>
  </si>
  <si>
    <t>R_18587</t>
  </si>
  <si>
    <t>R_18588</t>
  </si>
  <si>
    <t>R_18589</t>
  </si>
  <si>
    <t>R_18590</t>
  </si>
  <si>
    <t>R_18591</t>
  </si>
  <si>
    <t>R_18592</t>
  </si>
  <si>
    <t>R_18593</t>
  </si>
  <si>
    <t>R_18594</t>
  </si>
  <si>
    <t>R_18595</t>
  </si>
  <si>
    <t>R_18596</t>
  </si>
  <si>
    <t>R_18597</t>
  </si>
  <si>
    <t>R_18598</t>
  </si>
  <si>
    <t>R_18599</t>
  </si>
  <si>
    <t>R_18600</t>
  </si>
  <si>
    <t>R_18601</t>
  </si>
  <si>
    <t>R_18602</t>
  </si>
  <si>
    <t>แม่ลาหลวง</t>
  </si>
  <si>
    <t>R_18603</t>
  </si>
  <si>
    <t>R_18604</t>
  </si>
  <si>
    <t>R_18605</t>
  </si>
  <si>
    <t>R_18606</t>
  </si>
  <si>
    <t>R_18607</t>
  </si>
  <si>
    <t>R_18608</t>
  </si>
  <si>
    <t>R_18609</t>
  </si>
  <si>
    <t>R_18610</t>
  </si>
  <si>
    <t>R_18611</t>
  </si>
  <si>
    <t>R_18612</t>
  </si>
  <si>
    <t>R_18613</t>
  </si>
  <si>
    <t>R_18614</t>
  </si>
  <si>
    <t>R_18615</t>
  </si>
  <si>
    <t>R_18616</t>
  </si>
  <si>
    <t>R_18617</t>
  </si>
  <si>
    <t>R_18618</t>
  </si>
  <si>
    <t>R_18619</t>
  </si>
  <si>
    <t>R_18620</t>
  </si>
  <si>
    <t>R_18621</t>
  </si>
  <si>
    <t>R_18622</t>
  </si>
  <si>
    <t>R_18623</t>
  </si>
  <si>
    <t>R_18624</t>
  </si>
  <si>
    <t>R_18625</t>
  </si>
  <si>
    <t>R_18626</t>
  </si>
  <si>
    <t>R_18627</t>
  </si>
  <si>
    <t>R_18628</t>
  </si>
  <si>
    <t>R_18629</t>
  </si>
  <si>
    <t>R_18630</t>
  </si>
  <si>
    <t>R_18631</t>
  </si>
  <si>
    <t>R_18632</t>
  </si>
  <si>
    <t>R_18633</t>
  </si>
  <si>
    <t>R_18634</t>
  </si>
  <si>
    <t>R_18635</t>
  </si>
  <si>
    <t>แม่ยวม</t>
  </si>
  <si>
    <t>R_18636</t>
  </si>
  <si>
    <t>R_18637</t>
  </si>
  <si>
    <t>R_18638</t>
  </si>
  <si>
    <t>R_18639</t>
  </si>
  <si>
    <t>R_18640</t>
  </si>
  <si>
    <t>R_18641</t>
  </si>
  <si>
    <t>R_18642</t>
  </si>
  <si>
    <t>R_18643</t>
  </si>
  <si>
    <t>R_18644</t>
  </si>
  <si>
    <t>R_18645</t>
  </si>
  <si>
    <t>R_18646</t>
  </si>
  <si>
    <t>R_18647</t>
  </si>
  <si>
    <t>R_18648</t>
  </si>
  <si>
    <t>R_18649</t>
  </si>
  <si>
    <t>R_18650</t>
  </si>
  <si>
    <t>R_18651</t>
  </si>
  <si>
    <t>R_18652</t>
  </si>
  <si>
    <t>R_18653</t>
  </si>
  <si>
    <t>R_18654</t>
  </si>
  <si>
    <t>R_18655</t>
  </si>
  <si>
    <t>R_18656</t>
  </si>
  <si>
    <t>R_18657</t>
  </si>
  <si>
    <t>R_18658</t>
  </si>
  <si>
    <t>R_18659</t>
  </si>
  <si>
    <t>ป่าเขาพระฤาษี และป่าเขาบ่อแร่ แปลงที่หนึ่ง</t>
  </si>
  <si>
    <t>R_18660</t>
  </si>
  <si>
    <t>R_18661</t>
  </si>
  <si>
    <t>R_18662</t>
  </si>
  <si>
    <t>R_18663</t>
  </si>
  <si>
    <t>ปรังเผล</t>
  </si>
  <si>
    <t>R_18664</t>
  </si>
  <si>
    <t>หนองอีบุตร</t>
  </si>
  <si>
    <t>ห้วยผึ้ง</t>
  </si>
  <si>
    <t>ป่าดงแม่เผด</t>
  </si>
  <si>
    <t>R_18665</t>
  </si>
  <si>
    <t>สักงาม</t>
  </si>
  <si>
    <t>คลองลาน</t>
  </si>
  <si>
    <t>กำแพงเพชร</t>
  </si>
  <si>
    <t>ป่าคลองสวนหมาก และป่าคลองขลุง</t>
  </si>
  <si>
    <t>R_18666</t>
  </si>
  <si>
    <t>R_18667</t>
  </si>
  <si>
    <t>โป่งน้ำร้อน</t>
  </si>
  <si>
    <t>ป่าคลองวังเจ้าและป่าคลองสวนหมาก</t>
  </si>
  <si>
    <t>R_18668</t>
  </si>
  <si>
    <t>ท่านางแนว</t>
  </si>
  <si>
    <t>แวงน้อย</t>
  </si>
  <si>
    <t>ป่าภูระงำ</t>
  </si>
  <si>
    <t>R_18669</t>
  </si>
  <si>
    <t>ป่าดงมูล</t>
  </si>
  <si>
    <t>R_18670</t>
  </si>
  <si>
    <t>หนองโพนงาม</t>
  </si>
  <si>
    <t>ป่าภูซำผักหนาม</t>
  </si>
  <si>
    <t>R_18671</t>
  </si>
  <si>
    <t>ป่าประดาง และป่าวังก์เจ้า</t>
  </si>
  <si>
    <t>R_18672</t>
  </si>
  <si>
    <t>แม่หละ</t>
  </si>
  <si>
    <t>ป่าท่าสองยาง</t>
  </si>
  <si>
    <t>R_18673</t>
  </si>
  <si>
    <t>แม่ต้าน</t>
  </si>
  <si>
    <t>R_18674</t>
  </si>
  <si>
    <t>คีรีราษฎร์</t>
  </si>
  <si>
    <t>พบพระ</t>
  </si>
  <si>
    <t>ป่าแม่สอด</t>
  </si>
  <si>
    <t>R_18675</t>
  </si>
  <si>
    <t>R_18676</t>
  </si>
  <si>
    <t>R_18677</t>
  </si>
  <si>
    <t>โป่งแดง</t>
  </si>
  <si>
    <t>เมืองตาก</t>
  </si>
  <si>
    <t>ป่าแม่สลิดและป่าโป่งแดง</t>
  </si>
  <si>
    <t>R_18678</t>
  </si>
  <si>
    <t>R_18679</t>
  </si>
  <si>
    <t>R_18680</t>
  </si>
  <si>
    <t>วังจันทร์</t>
  </si>
  <si>
    <t>R_18681</t>
  </si>
  <si>
    <t>ย่านรี</t>
  </si>
  <si>
    <t>ป่าแม่ตื่น</t>
  </si>
  <si>
    <t>R_18682</t>
  </si>
  <si>
    <t>R_18683</t>
  </si>
  <si>
    <t>ท่าช้าง</t>
  </si>
  <si>
    <t>เฉลิมพระเกียรติ</t>
  </si>
  <si>
    <t>ป่าหนองเต็ง และป่าจักราช</t>
  </si>
  <si>
    <t>R_18684</t>
  </si>
  <si>
    <t>R_18685</t>
  </si>
  <si>
    <t>แม่เปิน</t>
  </si>
  <si>
    <t>ป่าแม่วงก์ - แม่เปิน</t>
  </si>
  <si>
    <t>R_18686</t>
  </si>
  <si>
    <t>น้ำมวบ</t>
  </si>
  <si>
    <t>เวียงสา</t>
  </si>
  <si>
    <t>ป่าน้ำว้าและป่าห้วยสาลี่</t>
  </si>
  <si>
    <t>R_18687</t>
  </si>
  <si>
    <t>R_18688</t>
  </si>
  <si>
    <t>R_18689</t>
  </si>
  <si>
    <t>R_18690</t>
  </si>
  <si>
    <t>R_18691</t>
  </si>
  <si>
    <t>R_18692</t>
  </si>
  <si>
    <t>R_18693</t>
  </si>
  <si>
    <t>R_18694</t>
  </si>
  <si>
    <t>R_18695</t>
  </si>
  <si>
    <t>R_18696</t>
  </si>
  <si>
    <t>ขึ่ง</t>
  </si>
  <si>
    <t>R_18697</t>
  </si>
  <si>
    <t>ตาลชุม</t>
  </si>
  <si>
    <t>ท่าวังผา</t>
  </si>
  <si>
    <t>ป่าดอยภูคาและป่าผาแดง</t>
  </si>
  <si>
    <t>R_18698</t>
  </si>
  <si>
    <t>น้ำแก่น</t>
  </si>
  <si>
    <t>ภูเพียง</t>
  </si>
  <si>
    <t>ป่าแม่น้ำน่านฝั่งตะวันออกตอนใต้</t>
  </si>
  <si>
    <t>R_18699</t>
  </si>
  <si>
    <t>ฝายแก้ว</t>
  </si>
  <si>
    <t>R_18700</t>
  </si>
  <si>
    <t>R_18701</t>
  </si>
  <si>
    <t>ลำนางรอง</t>
  </si>
  <si>
    <t>โนนดินแดง</t>
  </si>
  <si>
    <t>ป่าดงใหญ่</t>
  </si>
  <si>
    <t>R_18702</t>
  </si>
  <si>
    <t>บ้านมาง</t>
  </si>
  <si>
    <t>ป่าแม่ยม</t>
  </si>
  <si>
    <t>R_18703</t>
  </si>
  <si>
    <t>R_18704</t>
  </si>
  <si>
    <t>R_18705</t>
  </si>
  <si>
    <t>พระธาตุขิงแกง</t>
  </si>
  <si>
    <t>จุน</t>
  </si>
  <si>
    <t>ป่าแม่จุน</t>
  </si>
  <si>
    <t>R_18706</t>
  </si>
  <si>
    <t>R_18707</t>
  </si>
  <si>
    <t>วังนกแอ่น</t>
  </si>
  <si>
    <t>ป่าลุ่มน้ำวังทองฝั่งขวา</t>
  </si>
  <si>
    <t>R_18708</t>
  </si>
  <si>
    <t>R_18709</t>
  </si>
  <si>
    <t>หนองกะท้าว</t>
  </si>
  <si>
    <t>นครไทย</t>
  </si>
  <si>
    <t>ป่าเขากระยาง</t>
  </si>
  <si>
    <t>R_18710</t>
  </si>
  <si>
    <t>R_18711</t>
  </si>
  <si>
    <t>R_18712</t>
  </si>
  <si>
    <t>หนองทัพไทย</t>
  </si>
  <si>
    <t>พนมไพร</t>
  </si>
  <si>
    <t>ป่าคำใหญ่และป่าคำขวาง</t>
  </si>
  <si>
    <t>R_18713</t>
  </si>
  <si>
    <t>หนองหมื่นถ่าน</t>
  </si>
  <si>
    <t>อาจสามารถ</t>
  </si>
  <si>
    <t>R_18714</t>
  </si>
  <si>
    <t>ปงดอน</t>
  </si>
  <si>
    <t>แจ้ห่ม</t>
  </si>
  <si>
    <t>ป่าขุนวัง แปลงที่หนึ่ง</t>
  </si>
  <si>
    <t>R_18715</t>
  </si>
  <si>
    <t>R_18716</t>
  </si>
  <si>
    <t>R_18717</t>
  </si>
  <si>
    <t>R_18718</t>
  </si>
  <si>
    <t>R_18719</t>
  </si>
  <si>
    <t>วังเงิน</t>
  </si>
  <si>
    <t>แม่ทะ</t>
  </si>
  <si>
    <t>ป่าแม่จางฝั่งซ้าย</t>
  </si>
  <si>
    <t>R_18720</t>
  </si>
  <si>
    <t>จางเหนือ</t>
  </si>
  <si>
    <t>แม่เมาะ</t>
  </si>
  <si>
    <t>ป่าแม่จาง (ตอนขุน)</t>
  </si>
  <si>
    <t>R_18721</t>
  </si>
  <si>
    <t>ป่าแม่งาวฝั่งขวา</t>
  </si>
  <si>
    <t>R_18722</t>
  </si>
  <si>
    <t>R_18723</t>
  </si>
  <si>
    <t>นาแส่ง</t>
  </si>
  <si>
    <t>เกาะคา</t>
  </si>
  <si>
    <t>ป่าแม่ไฮ</t>
  </si>
  <si>
    <t>R_18724</t>
  </si>
  <si>
    <t>R_18725</t>
  </si>
  <si>
    <t>R_18726</t>
  </si>
  <si>
    <t>R_18727</t>
  </si>
  <si>
    <t>R_18728</t>
  </si>
  <si>
    <t>R_18729</t>
  </si>
  <si>
    <t>R_18730</t>
  </si>
  <si>
    <t>R_18731</t>
  </si>
  <si>
    <t>R_18732</t>
  </si>
  <si>
    <t>R_18733</t>
  </si>
  <si>
    <t>เหล่ายาว</t>
  </si>
  <si>
    <t>R_18734</t>
  </si>
  <si>
    <t>high</t>
  </si>
  <si>
    <t>R_18735</t>
  </si>
  <si>
    <t>บ้านตึก</t>
  </si>
  <si>
    <t>R_18736</t>
  </si>
  <si>
    <t>R_18737</t>
  </si>
  <si>
    <t>แม่สำ</t>
  </si>
  <si>
    <t>R_18738</t>
  </si>
  <si>
    <t>R_18739</t>
  </si>
  <si>
    <t>R_18740</t>
  </si>
  <si>
    <t>R_18741</t>
  </si>
  <si>
    <t>R_18742</t>
  </si>
  <si>
    <t>R_18743</t>
  </si>
  <si>
    <t>R_18744</t>
  </si>
  <si>
    <t>R_18745</t>
  </si>
  <si>
    <t>R_18746</t>
  </si>
  <si>
    <t>R_18747</t>
  </si>
  <si>
    <t>R_18748</t>
  </si>
  <si>
    <t>R_18749</t>
  </si>
  <si>
    <t>R_18750</t>
  </si>
  <si>
    <t>ป่าแม่พันลำ และป่าแม่มอก</t>
  </si>
  <si>
    <t>R_18751</t>
  </si>
  <si>
    <t>โสมเยี่ยม</t>
  </si>
  <si>
    <t>น้ำโสม</t>
  </si>
  <si>
    <t>ป่านายูง และป่าน้ำโสม</t>
  </si>
  <si>
    <t>R_18752</t>
  </si>
  <si>
    <t>ผาเลือด</t>
  </si>
  <si>
    <t>ท่าปลา</t>
  </si>
  <si>
    <t>ป่าลำน้ำน่านฝั่งขวา</t>
  </si>
  <si>
    <t>R_18753</t>
  </si>
  <si>
    <t>R_18754</t>
  </si>
  <si>
    <t>R_18755</t>
  </si>
  <si>
    <t>ผาจุก</t>
  </si>
  <si>
    <t>เมืองอุตรดิตถ์</t>
  </si>
  <si>
    <t>ป่าพระฝาง</t>
  </si>
  <si>
    <t>R_18756</t>
  </si>
  <si>
    <t>R_18757</t>
  </si>
  <si>
    <t>ป่าปากห้วยฉลอง และป่าห้วยสีเสียด</t>
  </si>
  <si>
    <t>R_18758</t>
  </si>
  <si>
    <t>R_18759</t>
  </si>
  <si>
    <t>R_18760</t>
  </si>
  <si>
    <t>R_18761</t>
  </si>
  <si>
    <t>ป่าน้ำปาด</t>
  </si>
  <si>
    <t>R_18762</t>
  </si>
  <si>
    <t>R_18763</t>
  </si>
  <si>
    <t>R_18764</t>
  </si>
  <si>
    <t>R_18765</t>
  </si>
  <si>
    <t>นายาง</t>
  </si>
  <si>
    <t>พิชัย</t>
  </si>
  <si>
    <t>ป่านาอิน-นายาง</t>
  </si>
  <si>
    <t>R_18766</t>
  </si>
  <si>
    <t>น้ำพี้</t>
  </si>
  <si>
    <t>ป่าคลองตรอนฝั่งขวา</t>
  </si>
  <si>
    <t>R_18767</t>
  </si>
  <si>
    <t>R_18768</t>
  </si>
  <si>
    <t>R_18769</t>
  </si>
  <si>
    <t>R_18770</t>
  </si>
  <si>
    <t>A_32794</t>
  </si>
  <si>
    <t>โคกสะอาด</t>
  </si>
  <si>
    <t>A_32795</t>
  </si>
  <si>
    <t>น้ำร้อน</t>
  </si>
  <si>
    <t>A_32796</t>
  </si>
  <si>
    <t>A_32797</t>
  </si>
  <si>
    <t>A_32798</t>
  </si>
  <si>
    <t>วังพิกุล</t>
  </si>
  <si>
    <t>A_32799</t>
  </si>
  <si>
    <t>สามแยก</t>
  </si>
  <si>
    <t>A_32800</t>
  </si>
  <si>
    <t>กันจุ</t>
  </si>
  <si>
    <t>A_32801</t>
  </si>
  <si>
    <t>ท่าแดง</t>
  </si>
  <si>
    <t>A_32802</t>
  </si>
  <si>
    <t>A_32803</t>
  </si>
  <si>
    <t>ตะกุดไร</t>
  </si>
  <si>
    <t>A_32804</t>
  </si>
  <si>
    <t>A_32805</t>
  </si>
  <si>
    <t>A_32806</t>
  </si>
  <si>
    <t>A_32807</t>
  </si>
  <si>
    <t>A_32808</t>
  </si>
  <si>
    <t>A_32809</t>
  </si>
  <si>
    <t>กกดู่</t>
  </si>
  <si>
    <t>เมืองเลย</t>
  </si>
  <si>
    <t>A_32810</t>
  </si>
  <si>
    <t>ธาตุ</t>
  </si>
  <si>
    <t>เชียงคาน</t>
  </si>
  <si>
    <t>A_32811</t>
  </si>
  <si>
    <t>A_32812</t>
  </si>
  <si>
    <t>A_32813</t>
  </si>
  <si>
    <t>บ้านถิ่น</t>
  </si>
  <si>
    <t>เมืองแพร่</t>
  </si>
  <si>
    <t>A_32814</t>
  </si>
  <si>
    <t>A_32815</t>
  </si>
  <si>
    <t>แม่ยางร้อง</t>
  </si>
  <si>
    <t>A_32816</t>
  </si>
  <si>
    <t>A_32817</t>
  </si>
  <si>
    <t>A_32818</t>
  </si>
  <si>
    <t>A_32819</t>
  </si>
  <si>
    <t>A_32820</t>
  </si>
  <si>
    <t>เมืองกาฬสินธ์</t>
  </si>
  <si>
    <t>A_32821</t>
  </si>
  <si>
    <t>ขมิ้น</t>
  </si>
  <si>
    <t>A_32822</t>
  </si>
  <si>
    <t>ภูดิน</t>
  </si>
  <si>
    <t>A_32823</t>
  </si>
  <si>
    <t>A_32824</t>
  </si>
  <si>
    <t>มหาไชย</t>
  </si>
  <si>
    <t>สมเด็จ</t>
  </si>
  <si>
    <t>A_32825</t>
  </si>
  <si>
    <t>คลองขลุง</t>
  </si>
  <si>
    <t>A_32826</t>
  </si>
  <si>
    <t>แดงใหญ่</t>
  </si>
  <si>
    <t>เมืองขอนแก่น</t>
  </si>
  <si>
    <t>A_32827</t>
  </si>
  <si>
    <t>สาวะถี</t>
  </si>
  <si>
    <t>A_32828</t>
  </si>
  <si>
    <t>ป่าหวายนั่ง</t>
  </si>
  <si>
    <t>บ้านฝาง</t>
  </si>
  <si>
    <t>A_32829</t>
  </si>
  <si>
    <t>บัวใหญ่</t>
  </si>
  <si>
    <t>A_32830</t>
  </si>
  <si>
    <t>A_32831</t>
  </si>
  <si>
    <t>A_32832</t>
  </si>
  <si>
    <t>A_32833</t>
  </si>
  <si>
    <t>A_32834</t>
  </si>
  <si>
    <t>A_32835</t>
  </si>
  <si>
    <t>A_32836</t>
  </si>
  <si>
    <t>หนองกุงธนสาร</t>
  </si>
  <si>
    <t>ภูเวียง</t>
  </si>
  <si>
    <t>A_32837</t>
  </si>
  <si>
    <t>A_32838</t>
  </si>
  <si>
    <t>A_32839</t>
  </si>
  <si>
    <t>A_32840</t>
  </si>
  <si>
    <t>ภูห่าน</t>
  </si>
  <si>
    <t>สีชมพู</t>
  </si>
  <si>
    <t>A_32841</t>
  </si>
  <si>
    <t>บางคา</t>
  </si>
  <si>
    <t>ราชสาส์น</t>
  </si>
  <si>
    <t>A_32842</t>
  </si>
  <si>
    <t>A_32843</t>
  </si>
  <si>
    <t>พนมสารคาม</t>
  </si>
  <si>
    <t>A_32844</t>
  </si>
  <si>
    <t>A_32845</t>
  </si>
  <si>
    <t>A_32846</t>
  </si>
  <si>
    <t>ทุ่งขวาง</t>
  </si>
  <si>
    <t>พนัสนิคม</t>
  </si>
  <si>
    <t>A_32847</t>
  </si>
  <si>
    <t>เนินขาม</t>
  </si>
  <si>
    <t>ชัยนาท</t>
  </si>
  <si>
    <t>A_32848</t>
  </si>
  <si>
    <t>หนองบัวโคก</t>
  </si>
  <si>
    <t>A_32849</t>
  </si>
  <si>
    <t>A_32850</t>
  </si>
  <si>
    <t>A_32851</t>
  </si>
  <si>
    <t>A_32852</t>
  </si>
  <si>
    <t>A_32853</t>
  </si>
  <si>
    <t>A_32854</t>
  </si>
  <si>
    <t>A_32855</t>
  </si>
  <si>
    <t>A_32856</t>
  </si>
  <si>
    <t>บางปลากด</t>
  </si>
  <si>
    <t>องครักษ์</t>
  </si>
  <si>
    <t>นครนายก</t>
  </si>
  <si>
    <t>A_32857</t>
  </si>
  <si>
    <t>A_32858</t>
  </si>
  <si>
    <t>หนองเทาใหญ่</t>
  </si>
  <si>
    <t>ปลาปาก</t>
  </si>
  <si>
    <t>A_32859</t>
  </si>
  <si>
    <t>โคกสูง</t>
  </si>
  <si>
    <t>A_32860</t>
  </si>
  <si>
    <t>นางัว</t>
  </si>
  <si>
    <t>A_32861</t>
  </si>
  <si>
    <t>นาคูณใหญ่</t>
  </si>
  <si>
    <t>A_32862</t>
  </si>
  <si>
    <t>A_32863</t>
  </si>
  <si>
    <t>บ้านข่า</t>
  </si>
  <si>
    <t>ศรีสงคราม</t>
  </si>
  <si>
    <t>A_32864</t>
  </si>
  <si>
    <t>สุขไพบูลย์</t>
  </si>
  <si>
    <t>เสิงสาง</t>
  </si>
  <si>
    <t>A_32865</t>
  </si>
  <si>
    <t>กระโทก</t>
  </si>
  <si>
    <t>โชคชัย</t>
  </si>
  <si>
    <t>A_32866</t>
  </si>
  <si>
    <t>มะเกลือเก่า</t>
  </si>
  <si>
    <t>สูงเนิน</t>
  </si>
  <si>
    <t>A_32867</t>
  </si>
  <si>
    <t>A_32868</t>
  </si>
  <si>
    <t>กำปัง</t>
  </si>
  <si>
    <t>โนนไทย</t>
  </si>
  <si>
    <t>A_32869</t>
  </si>
  <si>
    <t>เมืองนครราชสีมา</t>
  </si>
  <si>
    <t>A_32870</t>
  </si>
  <si>
    <t>ดอนชมพู</t>
  </si>
  <si>
    <t>โนนสูง</t>
  </si>
  <si>
    <t>A_32871</t>
  </si>
  <si>
    <t>A_32872</t>
  </si>
  <si>
    <t>A_32873</t>
  </si>
  <si>
    <t>หลุมข้าว</t>
  </si>
  <si>
    <t>A_32874</t>
  </si>
  <si>
    <t>A_32875</t>
  </si>
  <si>
    <t>A_32876</t>
  </si>
  <si>
    <t>A_32877</t>
  </si>
  <si>
    <t>ดอนใหญ่</t>
  </si>
  <si>
    <t>คง</t>
  </si>
  <si>
    <t>A_32878</t>
  </si>
  <si>
    <t>คูขาด</t>
  </si>
  <si>
    <t>A_32879</t>
  </si>
  <si>
    <t>นิคมเขาบ่อแก้ว</t>
  </si>
  <si>
    <t>พยุหะคีรี</t>
  </si>
  <si>
    <t>A_32880</t>
  </si>
  <si>
    <t>A_32881</t>
  </si>
  <si>
    <t>สายลำโพง</t>
  </si>
  <si>
    <t>A_32882</t>
  </si>
  <si>
    <t>บางเคียน</t>
  </si>
  <si>
    <t>ชุมแสง</t>
  </si>
  <si>
    <t>A_32883</t>
  </si>
  <si>
    <t>A_32884</t>
  </si>
  <si>
    <t>หนองเข็ง</t>
  </si>
  <si>
    <t>เมืองบึงกาฬ</t>
  </si>
  <si>
    <t>บึงกาฬ</t>
  </si>
  <si>
    <t>A_32885</t>
  </si>
  <si>
    <t>หัวถนน</t>
  </si>
  <si>
    <t>A_32886</t>
  </si>
  <si>
    <t>หนองปล่อง</t>
  </si>
  <si>
    <t>ชำนิ</t>
  </si>
  <si>
    <t>A_32887</t>
  </si>
  <si>
    <t>A_32888</t>
  </si>
  <si>
    <t>บัวทอง</t>
  </si>
  <si>
    <t>เมืองบุรีรัมย์</t>
  </si>
  <si>
    <t>A_32889</t>
  </si>
  <si>
    <t>เขาไม้แก้ว</t>
  </si>
  <si>
    <t>A_32890</t>
  </si>
  <si>
    <t>กบินทร์</t>
  </si>
  <si>
    <t>A_32891</t>
  </si>
  <si>
    <t>ดงกระทงยาม</t>
  </si>
  <si>
    <t>ศรีมหาโพธิ</t>
  </si>
  <si>
    <t>A_32892</t>
  </si>
  <si>
    <t>ลำประดา</t>
  </si>
  <si>
    <t>บางมูลนาก</t>
  </si>
  <si>
    <t>พิจิตร</t>
  </si>
  <si>
    <t>A_32893</t>
  </si>
  <si>
    <t>ท้ายทุ่ง</t>
  </si>
  <si>
    <t>ทับคล้อ</t>
  </si>
  <si>
    <t>A_32894</t>
  </si>
  <si>
    <t>A_32895</t>
  </si>
  <si>
    <t>ดงตะขบ</t>
  </si>
  <si>
    <t>ตะพานหิน</t>
  </si>
  <si>
    <t>A_32896</t>
  </si>
  <si>
    <t>A_32897</t>
  </si>
  <si>
    <t>ทุ่งโพธิ์</t>
  </si>
  <si>
    <t>A_32898</t>
  </si>
  <si>
    <t>ไผ่รอบ</t>
  </si>
  <si>
    <t>โพธิ์ประทับช้าง</t>
  </si>
  <si>
    <t>A_32899</t>
  </si>
  <si>
    <t>บึงกอก</t>
  </si>
  <si>
    <t>บางระกำ</t>
  </si>
  <si>
    <t>A_32900</t>
  </si>
  <si>
    <t>หนองกุลา</t>
  </si>
  <si>
    <t>A_32901</t>
  </si>
  <si>
    <t>ชุมแสงสงคราม</t>
  </si>
  <si>
    <t>A_32902</t>
  </si>
  <si>
    <t>A_32903</t>
  </si>
  <si>
    <t>หินลาด</t>
  </si>
  <si>
    <t>A_32904</t>
  </si>
  <si>
    <t>A_32905</t>
  </si>
  <si>
    <t>คันโช้ง</t>
  </si>
  <si>
    <t>A_32906</t>
  </si>
  <si>
    <t>แพง</t>
  </si>
  <si>
    <t>โกสุมพิสัย</t>
  </si>
  <si>
    <t>มหาสารคาม</t>
  </si>
  <si>
    <t>A_32907</t>
  </si>
  <si>
    <t>กู่ทอง</t>
  </si>
  <si>
    <t>เชียงยืน</t>
  </si>
  <si>
    <t>A_32908</t>
  </si>
  <si>
    <t>โพนทัน</t>
  </si>
  <si>
    <t>A_32909</t>
  </si>
  <si>
    <t>A_32910</t>
  </si>
  <si>
    <t>A_32911</t>
  </si>
  <si>
    <t>A_32912</t>
  </si>
  <si>
    <t>A_32913</t>
  </si>
  <si>
    <t>A_32914</t>
  </si>
  <si>
    <t>A_32915</t>
  </si>
  <si>
    <t>A_32916</t>
  </si>
  <si>
    <t>A_32917</t>
  </si>
  <si>
    <t>เกษตรวิสัย</t>
  </si>
  <si>
    <t>A_32918</t>
  </si>
  <si>
    <t>A_32919</t>
  </si>
  <si>
    <t>A_32920</t>
  </si>
  <si>
    <t>A_32921</t>
  </si>
  <si>
    <t>โพธิ์ชัย</t>
  </si>
  <si>
    <t>A_32922</t>
  </si>
  <si>
    <t>ดอกล้ำ</t>
  </si>
  <si>
    <t>ปทุมรัตต์</t>
  </si>
  <si>
    <t>A_32923</t>
  </si>
  <si>
    <t>A_32924</t>
  </si>
  <si>
    <t>A_32925</t>
  </si>
  <si>
    <t>A_32926</t>
  </si>
  <si>
    <t>ดงแดง</t>
  </si>
  <si>
    <t>จตุรพักตรพิมาน</t>
  </si>
  <si>
    <t>A_32927</t>
  </si>
  <si>
    <t>A_32928</t>
  </si>
  <si>
    <t>หนองมะค่า</t>
  </si>
  <si>
    <t>A_32929</t>
  </si>
  <si>
    <t>แม่วะ</t>
  </si>
  <si>
    <t>A_32930</t>
  </si>
  <si>
    <t>A_32931</t>
  </si>
  <si>
    <t>A_32932</t>
  </si>
  <si>
    <t>วิเชตนคร</t>
  </si>
  <si>
    <t>A_32933</t>
  </si>
  <si>
    <t>โจดม่วง</t>
  </si>
  <si>
    <t>ศิลาลาด</t>
  </si>
  <si>
    <t>A_32934</t>
  </si>
  <si>
    <t>A_32935</t>
  </si>
  <si>
    <t>หนองลาด</t>
  </si>
  <si>
    <t>เมืองสกลนคร</t>
  </si>
  <si>
    <t>A_32936</t>
  </si>
  <si>
    <t>A_32937</t>
  </si>
  <si>
    <t>A_32938</t>
  </si>
  <si>
    <t>A_32939</t>
  </si>
  <si>
    <t>บะฮี</t>
  </si>
  <si>
    <t>พรรณานิคม</t>
  </si>
  <si>
    <t>A_32940</t>
  </si>
  <si>
    <t>เชิงชุม</t>
  </si>
  <si>
    <t>A_32941</t>
  </si>
  <si>
    <t>A_32942</t>
  </si>
  <si>
    <t>A_32943</t>
  </si>
  <si>
    <t>โคกสี</t>
  </si>
  <si>
    <t>A_32944</t>
  </si>
  <si>
    <t>A_32945</t>
  </si>
  <si>
    <t>A_32946</t>
  </si>
  <si>
    <t>บางบ่อ</t>
  </si>
  <si>
    <t>สมุทรปราการ</t>
  </si>
  <si>
    <t>A_32947</t>
  </si>
  <si>
    <t>ท่าแยก</t>
  </si>
  <si>
    <t>เมืองสระแก้ว</t>
  </si>
  <si>
    <t>สระแก้ว</t>
  </si>
  <si>
    <t>A_32948</t>
  </si>
  <si>
    <t>หนองหมากฝ้าย</t>
  </si>
  <si>
    <t>วัฒนานคร</t>
  </si>
  <si>
    <t>A_32949</t>
  </si>
  <si>
    <t>ตลิ่งชัน</t>
  </si>
  <si>
    <t>บ้านด่านลานหอย</t>
  </si>
  <si>
    <t>A_32950</t>
  </si>
  <si>
    <t>A_32951</t>
  </si>
  <si>
    <t>A_32952</t>
  </si>
  <si>
    <t>A_32953</t>
  </si>
  <si>
    <t>A_32954</t>
  </si>
  <si>
    <t>A_32955</t>
  </si>
  <si>
    <t>กุดจิก</t>
  </si>
  <si>
    <t>A_32956</t>
  </si>
  <si>
    <t>A_32957</t>
  </si>
  <si>
    <t>ทมนางาม</t>
  </si>
  <si>
    <t>โนนสะอาด</t>
  </si>
  <si>
    <t>A_32958</t>
  </si>
  <si>
    <t>ตูมใต้</t>
  </si>
  <si>
    <t>กุมภวาปี</t>
  </si>
  <si>
    <t>A_32959</t>
  </si>
  <si>
    <t>A_32960</t>
  </si>
  <si>
    <t>A_32961</t>
  </si>
  <si>
    <t>A_32962</t>
  </si>
  <si>
    <t>แชแล</t>
  </si>
  <si>
    <t>A_32963</t>
  </si>
  <si>
    <t>ดอนกลอย</t>
  </si>
  <si>
    <t xml:space="preserve">พิบูลย์รักษ์
</t>
  </si>
  <si>
    <t>A_32964</t>
  </si>
  <si>
    <t>ถ่อนนาลับ</t>
  </si>
  <si>
    <t>บ้านดุง</t>
  </si>
  <si>
    <t>A_32965</t>
  </si>
  <si>
    <t>A_32966</t>
  </si>
  <si>
    <t>A_32967</t>
  </si>
  <si>
    <t>A_32968</t>
  </si>
  <si>
    <t>A_32969</t>
  </si>
  <si>
    <t>A_32970</t>
  </si>
  <si>
    <t>A_32971</t>
  </si>
  <si>
    <t>A_32972</t>
  </si>
  <si>
    <t>A_32973</t>
  </si>
  <si>
    <t>A_32974</t>
  </si>
  <si>
    <t>หมกแถว</t>
  </si>
  <si>
    <t>หนองขาหย่าง</t>
  </si>
  <si>
    <t>อุทัยธานี</t>
  </si>
  <si>
    <t>A_32975</t>
  </si>
  <si>
    <t>A_32976</t>
  </si>
  <si>
    <t>A_32977</t>
  </si>
  <si>
    <t>A_32978</t>
  </si>
  <si>
    <t>โคกชำแระ</t>
  </si>
  <si>
    <t>ทุ่งศรีอุดม</t>
  </si>
  <si>
    <t>A_32979</t>
  </si>
  <si>
    <t>แก่งโดม</t>
  </si>
  <si>
    <t>สว่างวีระวงศ์</t>
  </si>
  <si>
    <t>A_32980</t>
  </si>
  <si>
    <t>โพธิ์ศรี</t>
  </si>
  <si>
    <t>A_32981</t>
  </si>
  <si>
    <t>A_32982</t>
  </si>
  <si>
    <t>A_32983</t>
  </si>
  <si>
    <t>A_32984</t>
  </si>
  <si>
    <t>คำหว้า</t>
  </si>
  <si>
    <t>ตาลสุม</t>
  </si>
  <si>
    <t>A_32985</t>
  </si>
  <si>
    <t>หนองช้างใหญ่</t>
  </si>
  <si>
    <t>ม่วงสามสิบ</t>
  </si>
  <si>
    <t>A_32986</t>
  </si>
  <si>
    <t>A_32987</t>
  </si>
  <si>
    <t>A_32988</t>
  </si>
  <si>
    <t>A_32989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</si>
</sst>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61"/>
  <sheetViews>
    <sheetView tabSelected="1" topLeftCell="J1" zoomScaleNormal="100" workbookViewId="0">
      <selection activeCell="S3" sqref="S3"/>
    </sheetView>
  </sheetViews>
  <sheetFormatPr defaultColWidth="11.140625" defaultRowHeight="18.75"/>
  <cols>
    <col min="1" max="1" width="11.5703125" style="23" customWidth="1"/>
    <col min="2" max="2" width="9.140625" style="24" bestFit="1" customWidth="1"/>
    <col min="3" max="3" width="5.42578125" style="25" bestFit="1" customWidth="1"/>
    <col min="4" max="4" width="9.42578125" style="29" bestFit="1" customWidth="1"/>
    <col min="5" max="5" width="10.42578125" style="29" bestFit="1" customWidth="1"/>
    <col min="6" max="7" width="14.5703125" style="29" bestFit="1" customWidth="1"/>
    <col min="8" max="8" width="9.85546875" style="24" bestFit="1" customWidth="1"/>
    <col min="9" max="9" width="11.28515625" style="24" bestFit="1" customWidth="1"/>
    <col min="10" max="10" width="12.7109375" style="24" bestFit="1" customWidth="1"/>
    <col min="11" max="11" width="10.140625" style="24" bestFit="1" customWidth="1"/>
    <col min="12" max="12" width="18.5703125" style="24" bestFit="1" customWidth="1"/>
    <col min="13" max="13" width="21.5703125" style="24" bestFit="1" customWidth="1"/>
    <col min="14" max="14" width="21" style="24" bestFit="1" customWidth="1"/>
    <col min="15" max="15" width="29.7109375" style="24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6.5703125" style="23" bestFit="1" customWidth="1"/>
    <col min="21" max="16384" width="11.140625" style="23"/>
  </cols>
  <sheetData>
    <row r="1" spans="1:20" ht="28.5" customHeight="1">
      <c r="A1" s="39" t="s">
        <v>58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145</v>
      </c>
      <c r="B4" s="35">
        <v>45736</v>
      </c>
      <c r="C4" s="36">
        <v>2.25</v>
      </c>
      <c r="D4" s="37">
        <v>16.994669999999999</v>
      </c>
      <c r="E4" s="37">
        <v>100.43526</v>
      </c>
      <c r="F4" s="37">
        <v>652791.37687799998</v>
      </c>
      <c r="G4" s="37">
        <v>1879524.8338299999</v>
      </c>
      <c r="H4" s="33" t="s">
        <v>48</v>
      </c>
      <c r="I4" s="33" t="s">
        <v>112</v>
      </c>
      <c r="J4" s="33" t="s">
        <v>111</v>
      </c>
      <c r="K4" s="33" t="s">
        <v>110</v>
      </c>
      <c r="L4" s="33" t="s">
        <v>50</v>
      </c>
      <c r="M4" s="33" t="s">
        <v>109</v>
      </c>
      <c r="N4" s="33" t="s">
        <v>108</v>
      </c>
      <c r="O4" s="33" t="s">
        <v>107</v>
      </c>
      <c r="P4" s="33" t="s">
        <v>106</v>
      </c>
      <c r="Q4" s="33" t="s">
        <v>106</v>
      </c>
      <c r="R4" s="33" t="s">
        <v>53</v>
      </c>
      <c r="S4" s="33" t="s">
        <v>54</v>
      </c>
      <c r="T4" s="34" t="str">
        <f t="shared" ref="T4:T35" si="0">HYPERLINK(CONCATENATE("http://maps.google.com/maps?q=",D4,",",E4))</f>
        <v>http://maps.google.com/maps?q=16.99467,100.43526</v>
      </c>
    </row>
    <row r="5" spans="1:20">
      <c r="A5" s="33" t="s">
        <v>147</v>
      </c>
      <c r="B5" s="35">
        <v>45736</v>
      </c>
      <c r="C5" s="36">
        <v>2.25</v>
      </c>
      <c r="D5" s="37">
        <v>17.939679999999999</v>
      </c>
      <c r="E5" s="37">
        <v>97.963040000000007</v>
      </c>
      <c r="F5" s="37">
        <v>390182.54337000003</v>
      </c>
      <c r="G5" s="37">
        <v>1983818.1091100001</v>
      </c>
      <c r="H5" s="33" t="s">
        <v>48</v>
      </c>
      <c r="I5" s="33" t="s">
        <v>79</v>
      </c>
      <c r="J5" s="33" t="s">
        <v>78</v>
      </c>
      <c r="K5" s="33" t="s">
        <v>64</v>
      </c>
      <c r="L5" s="33" t="s">
        <v>50</v>
      </c>
      <c r="M5" s="33" t="s">
        <v>77</v>
      </c>
      <c r="N5" s="33" t="s">
        <v>75</v>
      </c>
      <c r="O5" s="33" t="s">
        <v>51</v>
      </c>
      <c r="P5" s="33" t="s">
        <v>61</v>
      </c>
      <c r="Q5" s="33" t="s">
        <v>61</v>
      </c>
      <c r="R5" s="33" t="s">
        <v>53</v>
      </c>
      <c r="S5" s="33" t="s">
        <v>54</v>
      </c>
      <c r="T5" s="34" t="str">
        <f t="shared" si="0"/>
        <v>http://maps.google.com/maps?q=17.93968,97.96304</v>
      </c>
    </row>
    <row r="6" spans="1:20">
      <c r="A6" s="33" t="s">
        <v>148</v>
      </c>
      <c r="B6" s="35">
        <v>45736</v>
      </c>
      <c r="C6" s="36">
        <v>2.25</v>
      </c>
      <c r="D6" s="37">
        <v>17.328489999999999</v>
      </c>
      <c r="E6" s="37">
        <v>98.128150000000005</v>
      </c>
      <c r="F6" s="37">
        <v>407357.69124900002</v>
      </c>
      <c r="G6" s="37">
        <v>1916104.7787200001</v>
      </c>
      <c r="H6" s="33" t="s">
        <v>48</v>
      </c>
      <c r="I6" s="33" t="s">
        <v>102</v>
      </c>
      <c r="J6" s="33" t="s">
        <v>101</v>
      </c>
      <c r="K6" s="33" t="s">
        <v>86</v>
      </c>
      <c r="L6" s="33" t="s">
        <v>50</v>
      </c>
      <c r="M6" s="33" t="s">
        <v>100</v>
      </c>
      <c r="N6" s="33" t="s">
        <v>68</v>
      </c>
      <c r="O6" s="33" t="s">
        <v>99</v>
      </c>
      <c r="P6" s="33" t="s">
        <v>90</v>
      </c>
      <c r="Q6" s="33" t="s">
        <v>90</v>
      </c>
      <c r="R6" s="33" t="s">
        <v>53</v>
      </c>
      <c r="S6" s="33" t="s">
        <v>54</v>
      </c>
      <c r="T6" s="34" t="str">
        <f t="shared" si="0"/>
        <v>http://maps.google.com/maps?q=17.32849,98.12815</v>
      </c>
    </row>
    <row r="7" spans="1:20">
      <c r="A7" s="33" t="s">
        <v>149</v>
      </c>
      <c r="B7" s="35">
        <v>45736</v>
      </c>
      <c r="C7" s="36">
        <v>2.25</v>
      </c>
      <c r="D7" s="37">
        <v>17.332650000000001</v>
      </c>
      <c r="E7" s="37">
        <v>98.128720000000001</v>
      </c>
      <c r="F7" s="37">
        <v>407420.34807000001</v>
      </c>
      <c r="G7" s="37">
        <v>1916564.76333</v>
      </c>
      <c r="H7" s="33" t="s">
        <v>48</v>
      </c>
      <c r="I7" s="33" t="s">
        <v>102</v>
      </c>
      <c r="J7" s="33" t="s">
        <v>101</v>
      </c>
      <c r="K7" s="33" t="s">
        <v>86</v>
      </c>
      <c r="L7" s="33" t="s">
        <v>50</v>
      </c>
      <c r="M7" s="33" t="s">
        <v>100</v>
      </c>
      <c r="N7" s="33" t="s">
        <v>68</v>
      </c>
      <c r="O7" s="33" t="s">
        <v>99</v>
      </c>
      <c r="P7" s="33" t="s">
        <v>90</v>
      </c>
      <c r="Q7" s="33" t="s">
        <v>90</v>
      </c>
      <c r="R7" s="33" t="s">
        <v>53</v>
      </c>
      <c r="S7" s="33" t="s">
        <v>54</v>
      </c>
      <c r="T7" s="34" t="str">
        <f t="shared" si="0"/>
        <v>http://maps.google.com/maps?q=17.33265,98.12872</v>
      </c>
    </row>
    <row r="8" spans="1:20">
      <c r="A8" s="33" t="s">
        <v>150</v>
      </c>
      <c r="B8" s="35">
        <v>45736</v>
      </c>
      <c r="C8" s="36">
        <v>2.25</v>
      </c>
      <c r="D8" s="37">
        <v>17.16573</v>
      </c>
      <c r="E8" s="37">
        <v>98.601659999999995</v>
      </c>
      <c r="F8" s="37">
        <v>457636.56071400002</v>
      </c>
      <c r="G8" s="37">
        <v>1897932.5276299999</v>
      </c>
      <c r="H8" s="33" t="s">
        <v>48</v>
      </c>
      <c r="I8" s="33" t="s">
        <v>92</v>
      </c>
      <c r="J8" s="33" t="s">
        <v>105</v>
      </c>
      <c r="K8" s="33" t="s">
        <v>86</v>
      </c>
      <c r="L8" s="33" t="s">
        <v>50</v>
      </c>
      <c r="M8" s="33" t="s">
        <v>92</v>
      </c>
      <c r="N8" s="33" t="s">
        <v>62</v>
      </c>
      <c r="O8" s="33" t="s">
        <v>51</v>
      </c>
      <c r="P8" s="33" t="s">
        <v>90</v>
      </c>
      <c r="Q8" s="33" t="s">
        <v>90</v>
      </c>
      <c r="R8" s="33" t="s">
        <v>53</v>
      </c>
      <c r="S8" s="33" t="s">
        <v>54</v>
      </c>
      <c r="T8" s="34" t="str">
        <f t="shared" si="0"/>
        <v>http://maps.google.com/maps?q=17.16573,98.60166</v>
      </c>
    </row>
    <row r="9" spans="1:20">
      <c r="A9" s="33" t="s">
        <v>151</v>
      </c>
      <c r="B9" s="35">
        <v>45736</v>
      </c>
      <c r="C9" s="36">
        <v>2.25</v>
      </c>
      <c r="D9" s="37">
        <v>17.204249999999998</v>
      </c>
      <c r="E9" s="37">
        <v>98.702250000000006</v>
      </c>
      <c r="F9" s="37">
        <v>468340.938884</v>
      </c>
      <c r="G9" s="37">
        <v>1902174.74819</v>
      </c>
      <c r="H9" s="33" t="s">
        <v>48</v>
      </c>
      <c r="I9" s="33" t="s">
        <v>88</v>
      </c>
      <c r="J9" s="33" t="s">
        <v>87</v>
      </c>
      <c r="K9" s="33" t="s">
        <v>86</v>
      </c>
      <c r="L9" s="33" t="s">
        <v>50</v>
      </c>
      <c r="M9" s="33" t="s">
        <v>92</v>
      </c>
      <c r="N9" s="33" t="s">
        <v>62</v>
      </c>
      <c r="O9" s="33" t="s">
        <v>51</v>
      </c>
      <c r="P9" s="33" t="s">
        <v>90</v>
      </c>
      <c r="Q9" s="33" t="s">
        <v>90</v>
      </c>
      <c r="R9" s="33" t="s">
        <v>53</v>
      </c>
      <c r="S9" s="33" t="s">
        <v>54</v>
      </c>
      <c r="T9" s="34" t="str">
        <f t="shared" si="0"/>
        <v>http://maps.google.com/maps?q=17.20425,98.70225</v>
      </c>
    </row>
    <row r="10" spans="1:20">
      <c r="A10" s="33" t="s">
        <v>152</v>
      </c>
      <c r="B10" s="35">
        <v>45736</v>
      </c>
      <c r="C10" s="36">
        <v>2.25</v>
      </c>
      <c r="D10" s="37">
        <v>17.414860000000001</v>
      </c>
      <c r="E10" s="37">
        <v>98.76155</v>
      </c>
      <c r="F10" s="37">
        <v>474675.05429</v>
      </c>
      <c r="G10" s="37">
        <v>1925465.63081</v>
      </c>
      <c r="H10" s="33" t="s">
        <v>48</v>
      </c>
      <c r="I10" s="33" t="s">
        <v>88</v>
      </c>
      <c r="J10" s="33" t="s">
        <v>87</v>
      </c>
      <c r="K10" s="33" t="s">
        <v>86</v>
      </c>
      <c r="L10" s="33" t="s">
        <v>50</v>
      </c>
      <c r="M10" s="33" t="s">
        <v>92</v>
      </c>
      <c r="N10" s="33" t="s">
        <v>62</v>
      </c>
      <c r="O10" s="33" t="s">
        <v>91</v>
      </c>
      <c r="P10" s="33" t="s">
        <v>90</v>
      </c>
      <c r="Q10" s="33" t="s">
        <v>90</v>
      </c>
      <c r="R10" s="33" t="s">
        <v>53</v>
      </c>
      <c r="S10" s="33" t="s">
        <v>54</v>
      </c>
      <c r="T10" s="34" t="str">
        <f t="shared" si="0"/>
        <v>http://maps.google.com/maps?q=17.41486,98.76155</v>
      </c>
    </row>
    <row r="11" spans="1:20">
      <c r="A11" s="33" t="s">
        <v>153</v>
      </c>
      <c r="B11" s="35">
        <v>45736</v>
      </c>
      <c r="C11" s="36">
        <v>2.25</v>
      </c>
      <c r="D11" s="37">
        <v>17.41649</v>
      </c>
      <c r="E11" s="37">
        <v>98.752889999999994</v>
      </c>
      <c r="F11" s="37">
        <v>473755.53393699997</v>
      </c>
      <c r="G11" s="37">
        <v>1925647.1247700001</v>
      </c>
      <c r="H11" s="33" t="s">
        <v>48</v>
      </c>
      <c r="I11" s="33" t="s">
        <v>88</v>
      </c>
      <c r="J11" s="33" t="s">
        <v>87</v>
      </c>
      <c r="K11" s="33" t="s">
        <v>86</v>
      </c>
      <c r="L11" s="33" t="s">
        <v>50</v>
      </c>
      <c r="M11" s="33" t="s">
        <v>92</v>
      </c>
      <c r="N11" s="33" t="s">
        <v>62</v>
      </c>
      <c r="O11" s="33" t="s">
        <v>91</v>
      </c>
      <c r="P11" s="33" t="s">
        <v>90</v>
      </c>
      <c r="Q11" s="33" t="s">
        <v>90</v>
      </c>
      <c r="R11" s="33" t="s">
        <v>53</v>
      </c>
      <c r="S11" s="33" t="s">
        <v>54</v>
      </c>
      <c r="T11" s="34" t="str">
        <f t="shared" si="0"/>
        <v>http://maps.google.com/maps?q=17.41649,98.75289</v>
      </c>
    </row>
    <row r="12" spans="1:20">
      <c r="A12" s="33" t="s">
        <v>154</v>
      </c>
      <c r="B12" s="35">
        <v>45736</v>
      </c>
      <c r="C12" s="36">
        <v>2.25</v>
      </c>
      <c r="D12" s="37">
        <v>17.417680000000001</v>
      </c>
      <c r="E12" s="37">
        <v>98.770129999999995</v>
      </c>
      <c r="F12" s="37">
        <v>475586.68501999998</v>
      </c>
      <c r="G12" s="37">
        <v>1925776.49361</v>
      </c>
      <c r="H12" s="33" t="s">
        <v>48</v>
      </c>
      <c r="I12" s="33" t="s">
        <v>88</v>
      </c>
      <c r="J12" s="33" t="s">
        <v>87</v>
      </c>
      <c r="K12" s="33" t="s">
        <v>86</v>
      </c>
      <c r="L12" s="33" t="s">
        <v>50</v>
      </c>
      <c r="M12" s="33" t="s">
        <v>92</v>
      </c>
      <c r="N12" s="33" t="s">
        <v>62</v>
      </c>
      <c r="O12" s="33" t="s">
        <v>51</v>
      </c>
      <c r="P12" s="33" t="s">
        <v>90</v>
      </c>
      <c r="Q12" s="33" t="s">
        <v>90</v>
      </c>
      <c r="R12" s="33" t="s">
        <v>53</v>
      </c>
      <c r="S12" s="33" t="s">
        <v>54</v>
      </c>
      <c r="T12" s="34" t="str">
        <f t="shared" si="0"/>
        <v>http://maps.google.com/maps?q=17.41768,98.77013</v>
      </c>
    </row>
    <row r="13" spans="1:20">
      <c r="A13" s="33" t="s">
        <v>155</v>
      </c>
      <c r="B13" s="35">
        <v>45736</v>
      </c>
      <c r="C13" s="36">
        <v>2.25</v>
      </c>
      <c r="D13" s="37">
        <v>17.419820000000001</v>
      </c>
      <c r="E13" s="37">
        <v>98.75882</v>
      </c>
      <c r="F13" s="37">
        <v>474385.800468</v>
      </c>
      <c r="G13" s="37">
        <v>1926014.72068</v>
      </c>
      <c r="H13" s="33" t="s">
        <v>48</v>
      </c>
      <c r="I13" s="33" t="s">
        <v>88</v>
      </c>
      <c r="J13" s="33" t="s">
        <v>87</v>
      </c>
      <c r="K13" s="33" t="s">
        <v>86</v>
      </c>
      <c r="L13" s="33" t="s">
        <v>50</v>
      </c>
      <c r="M13" s="33" t="s">
        <v>92</v>
      </c>
      <c r="N13" s="33" t="s">
        <v>62</v>
      </c>
      <c r="O13" s="33" t="s">
        <v>91</v>
      </c>
      <c r="P13" s="33" t="s">
        <v>90</v>
      </c>
      <c r="Q13" s="33" t="s">
        <v>90</v>
      </c>
      <c r="R13" s="33" t="s">
        <v>53</v>
      </c>
      <c r="S13" s="33" t="s">
        <v>54</v>
      </c>
      <c r="T13" s="34" t="str">
        <f t="shared" si="0"/>
        <v>http://maps.google.com/maps?q=17.41982,98.75882</v>
      </c>
    </row>
    <row r="14" spans="1:20">
      <c r="A14" s="33" t="s">
        <v>146</v>
      </c>
      <c r="B14" s="35">
        <v>45736</v>
      </c>
      <c r="C14" s="36">
        <v>2.25</v>
      </c>
      <c r="D14" s="37">
        <v>17.420680000000001</v>
      </c>
      <c r="E14" s="37">
        <v>98.754199999999997</v>
      </c>
      <c r="F14" s="37">
        <v>473895.25927400001</v>
      </c>
      <c r="G14" s="37">
        <v>1926110.4871</v>
      </c>
      <c r="H14" s="33" t="s">
        <v>48</v>
      </c>
      <c r="I14" s="33" t="s">
        <v>88</v>
      </c>
      <c r="J14" s="33" t="s">
        <v>87</v>
      </c>
      <c r="K14" s="33" t="s">
        <v>86</v>
      </c>
      <c r="L14" s="33" t="s">
        <v>50</v>
      </c>
      <c r="M14" s="33" t="s">
        <v>92</v>
      </c>
      <c r="N14" s="33" t="s">
        <v>62</v>
      </c>
      <c r="O14" s="33" t="s">
        <v>91</v>
      </c>
      <c r="P14" s="33" t="s">
        <v>90</v>
      </c>
      <c r="Q14" s="33" t="s">
        <v>90</v>
      </c>
      <c r="R14" s="33" t="s">
        <v>53</v>
      </c>
      <c r="S14" s="33" t="s">
        <v>54</v>
      </c>
      <c r="T14" s="34" t="str">
        <f t="shared" si="0"/>
        <v>http://maps.google.com/maps?q=17.42068,98.7542</v>
      </c>
    </row>
    <row r="15" spans="1:20">
      <c r="A15" s="33" t="s">
        <v>156</v>
      </c>
      <c r="B15" s="35">
        <v>45736</v>
      </c>
      <c r="C15" s="36">
        <v>2.25</v>
      </c>
      <c r="D15" s="37">
        <v>17.375340000000001</v>
      </c>
      <c r="E15" s="37">
        <v>98.947199999999995</v>
      </c>
      <c r="F15" s="37">
        <v>494391.10373099998</v>
      </c>
      <c r="G15" s="37">
        <v>1921078.5599700001</v>
      </c>
      <c r="H15" s="33" t="s">
        <v>48</v>
      </c>
      <c r="I15" s="33" t="s">
        <v>88</v>
      </c>
      <c r="J15" s="33" t="s">
        <v>87</v>
      </c>
      <c r="K15" s="33" t="s">
        <v>86</v>
      </c>
      <c r="L15" s="33" t="s">
        <v>50</v>
      </c>
      <c r="M15" s="33" t="s">
        <v>85</v>
      </c>
      <c r="N15" s="33" t="s">
        <v>68</v>
      </c>
      <c r="O15" s="33" t="s">
        <v>51</v>
      </c>
      <c r="P15" s="33" t="s">
        <v>52</v>
      </c>
      <c r="Q15" s="33" t="s">
        <v>52</v>
      </c>
      <c r="R15" s="33" t="s">
        <v>53</v>
      </c>
      <c r="S15" s="33" t="s">
        <v>54</v>
      </c>
      <c r="T15" s="34" t="str">
        <f t="shared" si="0"/>
        <v>http://maps.google.com/maps?q=17.37534,98.9472</v>
      </c>
    </row>
    <row r="16" spans="1:20">
      <c r="A16" s="33" t="s">
        <v>157</v>
      </c>
      <c r="B16" s="35">
        <v>45736</v>
      </c>
      <c r="C16" s="36">
        <v>2.25</v>
      </c>
      <c r="D16" s="37">
        <v>17.379729999999999</v>
      </c>
      <c r="E16" s="37">
        <v>98.947800000000001</v>
      </c>
      <c r="F16" s="37">
        <v>494454.97335300001</v>
      </c>
      <c r="G16" s="37">
        <v>1921564.2045499999</v>
      </c>
      <c r="H16" s="33" t="s">
        <v>48</v>
      </c>
      <c r="I16" s="33" t="s">
        <v>88</v>
      </c>
      <c r="J16" s="33" t="s">
        <v>87</v>
      </c>
      <c r="K16" s="33" t="s">
        <v>86</v>
      </c>
      <c r="L16" s="33" t="s">
        <v>50</v>
      </c>
      <c r="M16" s="33" t="s">
        <v>85</v>
      </c>
      <c r="N16" s="33" t="s">
        <v>68</v>
      </c>
      <c r="O16" s="33" t="s">
        <v>51</v>
      </c>
      <c r="P16" s="33" t="s">
        <v>52</v>
      </c>
      <c r="Q16" s="33" t="s">
        <v>52</v>
      </c>
      <c r="R16" s="33" t="s">
        <v>53</v>
      </c>
      <c r="S16" s="33" t="s">
        <v>54</v>
      </c>
      <c r="T16" s="34" t="str">
        <f t="shared" si="0"/>
        <v>http://maps.google.com/maps?q=17.37973,98.9478</v>
      </c>
    </row>
    <row r="17" spans="1:20">
      <c r="A17" s="33" t="s">
        <v>158</v>
      </c>
      <c r="B17" s="35">
        <v>45736</v>
      </c>
      <c r="C17" s="36">
        <v>2.25</v>
      </c>
      <c r="D17" s="37">
        <v>17.46367</v>
      </c>
      <c r="E17" s="37">
        <v>98.937709999999996</v>
      </c>
      <c r="F17" s="37">
        <v>493386.16967500001</v>
      </c>
      <c r="G17" s="37">
        <v>1930850.7787500001</v>
      </c>
      <c r="H17" s="33" t="s">
        <v>48</v>
      </c>
      <c r="I17" s="33" t="s">
        <v>89</v>
      </c>
      <c r="J17" s="33" t="s">
        <v>87</v>
      </c>
      <c r="K17" s="33" t="s">
        <v>86</v>
      </c>
      <c r="L17" s="33" t="s">
        <v>50</v>
      </c>
      <c r="M17" s="33" t="s">
        <v>85</v>
      </c>
      <c r="N17" s="33" t="s">
        <v>68</v>
      </c>
      <c r="O17" s="33" t="s">
        <v>51</v>
      </c>
      <c r="P17" s="33" t="s">
        <v>52</v>
      </c>
      <c r="Q17" s="33" t="s">
        <v>52</v>
      </c>
      <c r="R17" s="33" t="s">
        <v>53</v>
      </c>
      <c r="S17" s="33" t="s">
        <v>54</v>
      </c>
      <c r="T17" s="34" t="str">
        <f t="shared" si="0"/>
        <v>http://maps.google.com/maps?q=17.46367,98.93771</v>
      </c>
    </row>
    <row r="18" spans="1:20">
      <c r="A18" s="33" t="s">
        <v>159</v>
      </c>
      <c r="B18" s="35">
        <v>45736</v>
      </c>
      <c r="C18" s="36">
        <v>2.25</v>
      </c>
      <c r="D18" s="37">
        <v>17.464500000000001</v>
      </c>
      <c r="E18" s="37">
        <v>98.933350000000004</v>
      </c>
      <c r="F18" s="37">
        <v>492923.26529499999</v>
      </c>
      <c r="G18" s="37">
        <v>1930942.7580899999</v>
      </c>
      <c r="H18" s="33" t="s">
        <v>48</v>
      </c>
      <c r="I18" s="33" t="s">
        <v>89</v>
      </c>
      <c r="J18" s="33" t="s">
        <v>87</v>
      </c>
      <c r="K18" s="33" t="s">
        <v>86</v>
      </c>
      <c r="L18" s="33" t="s">
        <v>50</v>
      </c>
      <c r="M18" s="33" t="s">
        <v>85</v>
      </c>
      <c r="N18" s="33" t="s">
        <v>68</v>
      </c>
      <c r="O18" s="33" t="s">
        <v>51</v>
      </c>
      <c r="P18" s="33" t="s">
        <v>52</v>
      </c>
      <c r="Q18" s="33" t="s">
        <v>52</v>
      </c>
      <c r="R18" s="33" t="s">
        <v>53</v>
      </c>
      <c r="S18" s="33" t="s">
        <v>54</v>
      </c>
      <c r="T18" s="34" t="str">
        <f t="shared" si="0"/>
        <v>http://maps.google.com/maps?q=17.4645,98.93335</v>
      </c>
    </row>
    <row r="19" spans="1:20">
      <c r="A19" s="33" t="s">
        <v>160</v>
      </c>
      <c r="B19" s="35">
        <v>45736</v>
      </c>
      <c r="C19" s="36">
        <v>2.25</v>
      </c>
      <c r="D19" s="37">
        <v>17.46716</v>
      </c>
      <c r="E19" s="37">
        <v>98.942989999999995</v>
      </c>
      <c r="F19" s="37">
        <v>493946.90520600002</v>
      </c>
      <c r="G19" s="37">
        <v>1931236.70279</v>
      </c>
      <c r="H19" s="33" t="s">
        <v>48</v>
      </c>
      <c r="I19" s="33" t="s">
        <v>89</v>
      </c>
      <c r="J19" s="33" t="s">
        <v>87</v>
      </c>
      <c r="K19" s="33" t="s">
        <v>86</v>
      </c>
      <c r="L19" s="33" t="s">
        <v>50</v>
      </c>
      <c r="M19" s="33" t="s">
        <v>85</v>
      </c>
      <c r="N19" s="33" t="s">
        <v>68</v>
      </c>
      <c r="O19" s="33" t="s">
        <v>51</v>
      </c>
      <c r="P19" s="33" t="s">
        <v>52</v>
      </c>
      <c r="Q19" s="33" t="s">
        <v>52</v>
      </c>
      <c r="R19" s="33" t="s">
        <v>53</v>
      </c>
      <c r="S19" s="33" t="s">
        <v>54</v>
      </c>
      <c r="T19" s="34" t="str">
        <f t="shared" si="0"/>
        <v>http://maps.google.com/maps?q=17.46716,98.94299</v>
      </c>
    </row>
    <row r="20" spans="1:20">
      <c r="A20" s="33" t="s">
        <v>161</v>
      </c>
      <c r="B20" s="35">
        <v>45736</v>
      </c>
      <c r="C20" s="36">
        <v>2.25</v>
      </c>
      <c r="D20" s="37">
        <v>17.46809</v>
      </c>
      <c r="E20" s="37">
        <v>98.938090000000003</v>
      </c>
      <c r="F20" s="37">
        <v>493426.675927</v>
      </c>
      <c r="G20" s="37">
        <v>1931339.75092</v>
      </c>
      <c r="H20" s="33" t="s">
        <v>48</v>
      </c>
      <c r="I20" s="33" t="s">
        <v>89</v>
      </c>
      <c r="J20" s="33" t="s">
        <v>87</v>
      </c>
      <c r="K20" s="33" t="s">
        <v>86</v>
      </c>
      <c r="L20" s="33" t="s">
        <v>50</v>
      </c>
      <c r="M20" s="33" t="s">
        <v>85</v>
      </c>
      <c r="N20" s="33" t="s">
        <v>68</v>
      </c>
      <c r="O20" s="33" t="s">
        <v>51</v>
      </c>
      <c r="P20" s="33" t="s">
        <v>52</v>
      </c>
      <c r="Q20" s="33" t="s">
        <v>52</v>
      </c>
      <c r="R20" s="33" t="s">
        <v>53</v>
      </c>
      <c r="S20" s="33" t="s">
        <v>54</v>
      </c>
      <c r="T20" s="34" t="str">
        <f t="shared" si="0"/>
        <v>http://maps.google.com/maps?q=17.46809,98.93809</v>
      </c>
    </row>
    <row r="21" spans="1:20">
      <c r="A21" s="33" t="s">
        <v>162</v>
      </c>
      <c r="B21" s="35">
        <v>45736</v>
      </c>
      <c r="C21" s="36">
        <v>2.25</v>
      </c>
      <c r="D21" s="37">
        <v>17.472770000000001</v>
      </c>
      <c r="E21" s="37">
        <v>98.913560000000004</v>
      </c>
      <c r="F21" s="37">
        <v>490822.42446000001</v>
      </c>
      <c r="G21" s="37">
        <v>1931858.5126400001</v>
      </c>
      <c r="H21" s="33" t="s">
        <v>48</v>
      </c>
      <c r="I21" s="33" t="s">
        <v>88</v>
      </c>
      <c r="J21" s="33" t="s">
        <v>87</v>
      </c>
      <c r="K21" s="33" t="s">
        <v>86</v>
      </c>
      <c r="L21" s="33" t="s">
        <v>50</v>
      </c>
      <c r="M21" s="33" t="s">
        <v>85</v>
      </c>
      <c r="N21" s="33" t="s">
        <v>68</v>
      </c>
      <c r="O21" s="33" t="s">
        <v>51</v>
      </c>
      <c r="P21" s="33" t="s">
        <v>52</v>
      </c>
      <c r="Q21" s="33" t="s">
        <v>52</v>
      </c>
      <c r="R21" s="33" t="s">
        <v>53</v>
      </c>
      <c r="S21" s="33" t="s">
        <v>54</v>
      </c>
      <c r="T21" s="34" t="str">
        <f t="shared" si="0"/>
        <v>http://maps.google.com/maps?q=17.47277,98.91356</v>
      </c>
    </row>
    <row r="22" spans="1:20">
      <c r="A22" s="33" t="s">
        <v>163</v>
      </c>
      <c r="B22" s="35">
        <v>45736</v>
      </c>
      <c r="C22" s="36">
        <v>2.25</v>
      </c>
      <c r="D22" s="37">
        <v>17.473559999999999</v>
      </c>
      <c r="E22" s="37">
        <v>98.909409999999994</v>
      </c>
      <c r="F22" s="37">
        <v>490381.848597</v>
      </c>
      <c r="G22" s="37">
        <v>1931946.1149599999</v>
      </c>
      <c r="H22" s="33" t="s">
        <v>48</v>
      </c>
      <c r="I22" s="33" t="s">
        <v>88</v>
      </c>
      <c r="J22" s="33" t="s">
        <v>87</v>
      </c>
      <c r="K22" s="33" t="s">
        <v>86</v>
      </c>
      <c r="L22" s="33" t="s">
        <v>50</v>
      </c>
      <c r="M22" s="33" t="s">
        <v>85</v>
      </c>
      <c r="N22" s="33" t="s">
        <v>68</v>
      </c>
      <c r="O22" s="33" t="s">
        <v>51</v>
      </c>
      <c r="P22" s="33" t="s">
        <v>52</v>
      </c>
      <c r="Q22" s="33" t="s">
        <v>52</v>
      </c>
      <c r="R22" s="33" t="s">
        <v>53</v>
      </c>
      <c r="S22" s="33" t="s">
        <v>54</v>
      </c>
      <c r="T22" s="34" t="str">
        <f t="shared" si="0"/>
        <v>http://maps.google.com/maps?q=17.47356,98.90941</v>
      </c>
    </row>
    <row r="23" spans="1:20">
      <c r="A23" s="33" t="s">
        <v>164</v>
      </c>
      <c r="B23" s="35">
        <v>45736</v>
      </c>
      <c r="C23" s="36">
        <v>2.25</v>
      </c>
      <c r="D23" s="37">
        <v>18.19979</v>
      </c>
      <c r="E23" s="37">
        <v>97.980670000000003</v>
      </c>
      <c r="F23" s="37">
        <v>392208.61916100001</v>
      </c>
      <c r="G23" s="37">
        <v>2012589.25853</v>
      </c>
      <c r="H23" s="33" t="s">
        <v>48</v>
      </c>
      <c r="I23" s="33" t="s">
        <v>76</v>
      </c>
      <c r="J23" s="33" t="s">
        <v>73</v>
      </c>
      <c r="K23" s="33" t="s">
        <v>64</v>
      </c>
      <c r="L23" s="33" t="s">
        <v>50</v>
      </c>
      <c r="M23" s="33" t="s">
        <v>73</v>
      </c>
      <c r="N23" s="33" t="s">
        <v>75</v>
      </c>
      <c r="O23" s="33" t="s">
        <v>51</v>
      </c>
      <c r="P23" s="33" t="s">
        <v>61</v>
      </c>
      <c r="Q23" s="33" t="s">
        <v>61</v>
      </c>
      <c r="R23" s="33" t="s">
        <v>53</v>
      </c>
      <c r="S23" s="33" t="s">
        <v>54</v>
      </c>
      <c r="T23" s="34" t="str">
        <f t="shared" si="0"/>
        <v>http://maps.google.com/maps?q=18.19979,97.98067</v>
      </c>
    </row>
    <row r="24" spans="1:20">
      <c r="A24" s="33" t="s">
        <v>165</v>
      </c>
      <c r="B24" s="35">
        <v>45736</v>
      </c>
      <c r="C24" s="36">
        <v>2.25</v>
      </c>
      <c r="D24" s="37">
        <v>18.203230000000001</v>
      </c>
      <c r="E24" s="37">
        <v>97.984639999999999</v>
      </c>
      <c r="F24" s="37">
        <v>392630.57883399999</v>
      </c>
      <c r="G24" s="37">
        <v>2012967.5745000001</v>
      </c>
      <c r="H24" s="33" t="s">
        <v>48</v>
      </c>
      <c r="I24" s="33" t="s">
        <v>76</v>
      </c>
      <c r="J24" s="33" t="s">
        <v>73</v>
      </c>
      <c r="K24" s="33" t="s">
        <v>64</v>
      </c>
      <c r="L24" s="33" t="s">
        <v>50</v>
      </c>
      <c r="M24" s="33" t="s">
        <v>73</v>
      </c>
      <c r="N24" s="33" t="s">
        <v>75</v>
      </c>
      <c r="O24" s="33" t="s">
        <v>51</v>
      </c>
      <c r="P24" s="33" t="s">
        <v>61</v>
      </c>
      <c r="Q24" s="33" t="s">
        <v>61</v>
      </c>
      <c r="R24" s="33" t="s">
        <v>53</v>
      </c>
      <c r="S24" s="33" t="s">
        <v>54</v>
      </c>
      <c r="T24" s="34" t="str">
        <f t="shared" si="0"/>
        <v>http://maps.google.com/maps?q=18.20323,97.98464</v>
      </c>
    </row>
    <row r="25" spans="1:20">
      <c r="A25" s="33" t="s">
        <v>166</v>
      </c>
      <c r="B25" s="35">
        <v>45736</v>
      </c>
      <c r="C25" s="36">
        <v>2.25</v>
      </c>
      <c r="D25" s="37">
        <v>18.21189</v>
      </c>
      <c r="E25" s="37">
        <v>97.982879999999994</v>
      </c>
      <c r="F25" s="37">
        <v>392449.76731700002</v>
      </c>
      <c r="G25" s="37">
        <v>2013926.8575899999</v>
      </c>
      <c r="H25" s="33" t="s">
        <v>48</v>
      </c>
      <c r="I25" s="33" t="s">
        <v>76</v>
      </c>
      <c r="J25" s="33" t="s">
        <v>73</v>
      </c>
      <c r="K25" s="33" t="s">
        <v>64</v>
      </c>
      <c r="L25" s="33" t="s">
        <v>50</v>
      </c>
      <c r="M25" s="33" t="s">
        <v>73</v>
      </c>
      <c r="N25" s="33" t="s">
        <v>75</v>
      </c>
      <c r="O25" s="33" t="s">
        <v>51</v>
      </c>
      <c r="P25" s="33" t="s">
        <v>61</v>
      </c>
      <c r="Q25" s="33" t="s">
        <v>61</v>
      </c>
      <c r="R25" s="33" t="s">
        <v>53</v>
      </c>
      <c r="S25" s="33" t="s">
        <v>54</v>
      </c>
      <c r="T25" s="34" t="str">
        <f t="shared" si="0"/>
        <v>http://maps.google.com/maps?q=18.21189,97.98288</v>
      </c>
    </row>
    <row r="26" spans="1:20">
      <c r="A26" s="33" t="s">
        <v>167</v>
      </c>
      <c r="B26" s="35">
        <v>45736</v>
      </c>
      <c r="C26" s="36">
        <v>2.25</v>
      </c>
      <c r="D26" s="37">
        <v>15.93721</v>
      </c>
      <c r="E26" s="37">
        <v>101.60324</v>
      </c>
      <c r="F26" s="37">
        <v>778693.54168799997</v>
      </c>
      <c r="G26" s="37">
        <v>1763729.2357000001</v>
      </c>
      <c r="H26" s="33" t="s">
        <v>48</v>
      </c>
      <c r="I26" s="33" t="s">
        <v>128</v>
      </c>
      <c r="J26" s="33" t="s">
        <v>127</v>
      </c>
      <c r="K26" s="33" t="s">
        <v>126</v>
      </c>
      <c r="L26" s="33" t="s">
        <v>55</v>
      </c>
      <c r="M26" s="33" t="s">
        <v>125</v>
      </c>
      <c r="N26" s="33" t="s">
        <v>68</v>
      </c>
      <c r="O26" s="33" t="s">
        <v>51</v>
      </c>
      <c r="P26" s="33" t="s">
        <v>124</v>
      </c>
      <c r="Q26" s="33" t="s">
        <v>124</v>
      </c>
      <c r="R26" s="33" t="s">
        <v>53</v>
      </c>
      <c r="S26" s="33" t="s">
        <v>54</v>
      </c>
      <c r="T26" s="34" t="str">
        <f t="shared" si="0"/>
        <v>http://maps.google.com/maps?q=15.93721,101.60324</v>
      </c>
    </row>
    <row r="27" spans="1:20">
      <c r="A27" s="33" t="s">
        <v>168</v>
      </c>
      <c r="B27" s="35">
        <v>45736</v>
      </c>
      <c r="C27" s="36">
        <v>2.25</v>
      </c>
      <c r="D27" s="37">
        <v>15.53955</v>
      </c>
      <c r="E27" s="37">
        <v>101.32162</v>
      </c>
      <c r="F27" s="37">
        <v>749013.39663600002</v>
      </c>
      <c r="G27" s="37">
        <v>1719356.1534200001</v>
      </c>
      <c r="H27" s="33" t="s">
        <v>48</v>
      </c>
      <c r="I27" s="33" t="s">
        <v>140</v>
      </c>
      <c r="J27" s="33" t="s">
        <v>139</v>
      </c>
      <c r="K27" s="33" t="s">
        <v>138</v>
      </c>
      <c r="L27" s="33" t="s">
        <v>131</v>
      </c>
      <c r="M27" s="33" t="s">
        <v>137</v>
      </c>
      <c r="N27" s="33" t="s">
        <v>62</v>
      </c>
      <c r="O27" s="33" t="s">
        <v>136</v>
      </c>
      <c r="P27" s="33" t="s">
        <v>135</v>
      </c>
      <c r="Q27" s="33" t="s">
        <v>135</v>
      </c>
      <c r="R27" s="33" t="s">
        <v>53</v>
      </c>
      <c r="S27" s="33" t="s">
        <v>54</v>
      </c>
      <c r="T27" s="34" t="str">
        <f t="shared" si="0"/>
        <v>http://maps.google.com/maps?q=15.53955,101.32162</v>
      </c>
    </row>
    <row r="28" spans="1:20">
      <c r="A28" s="33" t="s">
        <v>169</v>
      </c>
      <c r="B28" s="35">
        <v>45736</v>
      </c>
      <c r="C28" s="36">
        <v>2.25</v>
      </c>
      <c r="D28" s="37">
        <v>17.721630000000001</v>
      </c>
      <c r="E28" s="37">
        <v>99.102789999999999</v>
      </c>
      <c r="F28" s="37">
        <v>510898.56941300002</v>
      </c>
      <c r="G28" s="37">
        <v>1959391.1820499999</v>
      </c>
      <c r="H28" s="33" t="s">
        <v>48</v>
      </c>
      <c r="I28" s="33" t="s">
        <v>84</v>
      </c>
      <c r="J28" s="33" t="s">
        <v>83</v>
      </c>
      <c r="K28" s="33" t="s">
        <v>82</v>
      </c>
      <c r="L28" s="33" t="s">
        <v>50</v>
      </c>
      <c r="M28" s="33" t="s">
        <v>81</v>
      </c>
      <c r="N28" s="33" t="s">
        <v>68</v>
      </c>
      <c r="O28" s="33" t="s">
        <v>51</v>
      </c>
      <c r="P28" s="33" t="s">
        <v>80</v>
      </c>
      <c r="Q28" s="33" t="s">
        <v>80</v>
      </c>
      <c r="R28" s="33" t="s">
        <v>53</v>
      </c>
      <c r="S28" s="33" t="s">
        <v>54</v>
      </c>
      <c r="T28" s="34" t="str">
        <f t="shared" si="0"/>
        <v>http://maps.google.com/maps?q=17.72163,99.10279</v>
      </c>
    </row>
    <row r="29" spans="1:20">
      <c r="A29" s="33" t="s">
        <v>170</v>
      </c>
      <c r="B29" s="35">
        <v>45736</v>
      </c>
      <c r="C29" s="36">
        <v>2.25</v>
      </c>
      <c r="D29" s="37">
        <v>17.27984</v>
      </c>
      <c r="E29" s="37">
        <v>99.448099999999997</v>
      </c>
      <c r="F29" s="37">
        <v>547626.26413999998</v>
      </c>
      <c r="G29" s="37">
        <v>1910568.08026</v>
      </c>
      <c r="H29" s="33" t="s">
        <v>48</v>
      </c>
      <c r="I29" s="33" t="s">
        <v>104</v>
      </c>
      <c r="J29" s="33" t="s">
        <v>83</v>
      </c>
      <c r="K29" s="33" t="s">
        <v>82</v>
      </c>
      <c r="L29" s="33" t="s">
        <v>50</v>
      </c>
      <c r="M29" s="33" t="s">
        <v>103</v>
      </c>
      <c r="N29" s="33" t="s">
        <v>62</v>
      </c>
      <c r="O29" s="33" t="s">
        <v>51</v>
      </c>
      <c r="P29" s="33" t="s">
        <v>90</v>
      </c>
      <c r="Q29" s="33" t="s">
        <v>90</v>
      </c>
      <c r="R29" s="33" t="s">
        <v>53</v>
      </c>
      <c r="S29" s="33" t="s">
        <v>54</v>
      </c>
      <c r="T29" s="34" t="str">
        <f t="shared" si="0"/>
        <v>http://maps.google.com/maps?q=17.27984,99.4481</v>
      </c>
    </row>
    <row r="30" spans="1:20">
      <c r="A30" s="33" t="s">
        <v>171</v>
      </c>
      <c r="B30" s="35">
        <v>45736</v>
      </c>
      <c r="C30" s="36">
        <v>0.45</v>
      </c>
      <c r="D30" s="37">
        <v>16.489339999999999</v>
      </c>
      <c r="E30" s="37">
        <v>104.21962000000001</v>
      </c>
      <c r="F30" s="37">
        <v>1057727.63081</v>
      </c>
      <c r="G30" s="37">
        <v>1830289.7740799999</v>
      </c>
      <c r="H30" s="33" t="s">
        <v>48</v>
      </c>
      <c r="I30" s="33" t="s">
        <v>123</v>
      </c>
      <c r="J30" s="33" t="s">
        <v>122</v>
      </c>
      <c r="K30" s="33" t="s">
        <v>121</v>
      </c>
      <c r="L30" s="33" t="s">
        <v>55</v>
      </c>
      <c r="M30" s="33" t="s">
        <v>120</v>
      </c>
      <c r="N30" s="33" t="s">
        <v>108</v>
      </c>
      <c r="O30" s="33" t="s">
        <v>119</v>
      </c>
      <c r="P30" s="33" t="s">
        <v>118</v>
      </c>
      <c r="Q30" s="33" t="s">
        <v>118</v>
      </c>
      <c r="R30" s="33" t="s">
        <v>53</v>
      </c>
      <c r="S30" s="33" t="s">
        <v>54</v>
      </c>
      <c r="T30" s="34" t="str">
        <f t="shared" si="0"/>
        <v>http://maps.google.com/maps?q=16.48934,104.21962</v>
      </c>
    </row>
    <row r="31" spans="1:20">
      <c r="A31" s="33" t="s">
        <v>172</v>
      </c>
      <c r="B31" s="35">
        <v>45736</v>
      </c>
      <c r="C31" s="36">
        <v>2.25</v>
      </c>
      <c r="D31" s="37">
        <v>15.508330000000001</v>
      </c>
      <c r="E31" s="37">
        <v>98.674790000000002</v>
      </c>
      <c r="F31" s="37">
        <v>465121.29816599999</v>
      </c>
      <c r="G31" s="37">
        <v>1714577.27929</v>
      </c>
      <c r="H31" s="33" t="s">
        <v>48</v>
      </c>
      <c r="I31" s="33" t="s">
        <v>134</v>
      </c>
      <c r="J31" s="33" t="s">
        <v>133</v>
      </c>
      <c r="K31" s="33" t="s">
        <v>132</v>
      </c>
      <c r="L31" s="33" t="s">
        <v>131</v>
      </c>
      <c r="M31" s="33" t="s">
        <v>130</v>
      </c>
      <c r="N31" s="33" t="s">
        <v>62</v>
      </c>
      <c r="O31" s="33" t="s">
        <v>51</v>
      </c>
      <c r="P31" s="33" t="s">
        <v>129</v>
      </c>
      <c r="Q31" s="33" t="s">
        <v>129</v>
      </c>
      <c r="R31" s="33" t="s">
        <v>53</v>
      </c>
      <c r="S31" s="33" t="s">
        <v>141</v>
      </c>
      <c r="T31" s="34" t="str">
        <f t="shared" si="0"/>
        <v>http://maps.google.com/maps?q=15.50833,98.67479</v>
      </c>
    </row>
    <row r="32" spans="1:20">
      <c r="A32" s="33" t="s">
        <v>173</v>
      </c>
      <c r="B32" s="35">
        <v>45736</v>
      </c>
      <c r="C32" s="36">
        <v>2.25</v>
      </c>
      <c r="D32" s="37">
        <v>15.511430000000001</v>
      </c>
      <c r="E32" s="37">
        <v>98.6785</v>
      </c>
      <c r="F32" s="37">
        <v>465519.71299199999</v>
      </c>
      <c r="G32" s="37">
        <v>1714919.57283</v>
      </c>
      <c r="H32" s="33" t="s">
        <v>48</v>
      </c>
      <c r="I32" s="33" t="s">
        <v>134</v>
      </c>
      <c r="J32" s="33" t="s">
        <v>133</v>
      </c>
      <c r="K32" s="33" t="s">
        <v>132</v>
      </c>
      <c r="L32" s="33" t="s">
        <v>131</v>
      </c>
      <c r="M32" s="33" t="s">
        <v>130</v>
      </c>
      <c r="N32" s="33" t="s">
        <v>62</v>
      </c>
      <c r="O32" s="33" t="s">
        <v>51</v>
      </c>
      <c r="P32" s="33" t="s">
        <v>129</v>
      </c>
      <c r="Q32" s="33" t="s">
        <v>129</v>
      </c>
      <c r="R32" s="33" t="s">
        <v>53</v>
      </c>
      <c r="S32" s="33" t="s">
        <v>141</v>
      </c>
      <c r="T32" s="34" t="str">
        <f t="shared" si="0"/>
        <v>http://maps.google.com/maps?q=15.51143,98.6785</v>
      </c>
    </row>
    <row r="33" spans="1:20">
      <c r="A33" s="33" t="s">
        <v>174</v>
      </c>
      <c r="B33" s="35">
        <v>45736</v>
      </c>
      <c r="C33" s="36">
        <v>2.25</v>
      </c>
      <c r="D33" s="37">
        <v>15.55997</v>
      </c>
      <c r="E33" s="37">
        <v>98.63937</v>
      </c>
      <c r="F33" s="37">
        <v>461332.09830200003</v>
      </c>
      <c r="G33" s="37">
        <v>1720295.3410199999</v>
      </c>
      <c r="H33" s="33" t="s">
        <v>48</v>
      </c>
      <c r="I33" s="33" t="s">
        <v>134</v>
      </c>
      <c r="J33" s="33" t="s">
        <v>133</v>
      </c>
      <c r="K33" s="33" t="s">
        <v>132</v>
      </c>
      <c r="L33" s="33" t="s">
        <v>131</v>
      </c>
      <c r="M33" s="33" t="s">
        <v>130</v>
      </c>
      <c r="N33" s="33" t="s">
        <v>62</v>
      </c>
      <c r="O33" s="33" t="s">
        <v>51</v>
      </c>
      <c r="P33" s="33" t="s">
        <v>129</v>
      </c>
      <c r="Q33" s="33" t="s">
        <v>129</v>
      </c>
      <c r="R33" s="33" t="s">
        <v>53</v>
      </c>
      <c r="S33" s="33" t="s">
        <v>54</v>
      </c>
      <c r="T33" s="34" t="str">
        <f t="shared" si="0"/>
        <v>http://maps.google.com/maps?q=15.55997,98.63937</v>
      </c>
    </row>
    <row r="34" spans="1:20">
      <c r="A34" s="33" t="s">
        <v>175</v>
      </c>
      <c r="B34" s="35">
        <v>45736</v>
      </c>
      <c r="C34" s="36">
        <v>2.25</v>
      </c>
      <c r="D34" s="37">
        <v>18.93479</v>
      </c>
      <c r="E34" s="37">
        <v>97.968029999999999</v>
      </c>
      <c r="F34" s="37">
        <v>391338.35930299998</v>
      </c>
      <c r="G34" s="37">
        <v>2093929.6959299999</v>
      </c>
      <c r="H34" s="33" t="s">
        <v>48</v>
      </c>
      <c r="I34" s="33" t="s">
        <v>71</v>
      </c>
      <c r="J34" s="33" t="s">
        <v>71</v>
      </c>
      <c r="K34" s="33" t="s">
        <v>64</v>
      </c>
      <c r="L34" s="33" t="s">
        <v>50</v>
      </c>
      <c r="M34" s="33" t="s">
        <v>69</v>
      </c>
      <c r="N34" s="33" t="s">
        <v>68</v>
      </c>
      <c r="O34" s="33" t="s">
        <v>67</v>
      </c>
      <c r="P34" s="33" t="s">
        <v>61</v>
      </c>
      <c r="Q34" s="33" t="s">
        <v>61</v>
      </c>
      <c r="R34" s="33" t="s">
        <v>53</v>
      </c>
      <c r="S34" s="33" t="s">
        <v>54</v>
      </c>
      <c r="T34" s="34" t="str">
        <f t="shared" si="0"/>
        <v>http://maps.google.com/maps?q=18.93479,97.96803</v>
      </c>
    </row>
    <row r="35" spans="1:20">
      <c r="A35" s="33" t="s">
        <v>176</v>
      </c>
      <c r="B35" s="35">
        <v>45736</v>
      </c>
      <c r="C35" s="36">
        <v>2.25</v>
      </c>
      <c r="D35" s="37">
        <v>18.939409999999999</v>
      </c>
      <c r="E35" s="37">
        <v>97.965320000000006</v>
      </c>
      <c r="F35" s="37">
        <v>391055.98085499997</v>
      </c>
      <c r="G35" s="37">
        <v>2094442.6217700001</v>
      </c>
      <c r="H35" s="33" t="s">
        <v>48</v>
      </c>
      <c r="I35" s="33" t="s">
        <v>71</v>
      </c>
      <c r="J35" s="33" t="s">
        <v>71</v>
      </c>
      <c r="K35" s="33" t="s">
        <v>64</v>
      </c>
      <c r="L35" s="33" t="s">
        <v>50</v>
      </c>
      <c r="M35" s="33" t="s">
        <v>69</v>
      </c>
      <c r="N35" s="33" t="s">
        <v>68</v>
      </c>
      <c r="O35" s="33" t="s">
        <v>67</v>
      </c>
      <c r="P35" s="33" t="s">
        <v>61</v>
      </c>
      <c r="Q35" s="33" t="s">
        <v>61</v>
      </c>
      <c r="R35" s="33" t="s">
        <v>53</v>
      </c>
      <c r="S35" s="33" t="s">
        <v>54</v>
      </c>
      <c r="T35" s="34" t="str">
        <f t="shared" si="0"/>
        <v>http://maps.google.com/maps?q=18.93941,97.96532</v>
      </c>
    </row>
    <row r="36" spans="1:20">
      <c r="A36" s="33" t="s">
        <v>177</v>
      </c>
      <c r="B36" s="35">
        <v>45736</v>
      </c>
      <c r="C36" s="36">
        <v>2.25</v>
      </c>
      <c r="D36" s="37">
        <v>18.940069999999999</v>
      </c>
      <c r="E36" s="37">
        <v>97.96181</v>
      </c>
      <c r="F36" s="37">
        <v>390686.80176499998</v>
      </c>
      <c r="G36" s="37">
        <v>2094517.82864</v>
      </c>
      <c r="H36" s="33" t="s">
        <v>48</v>
      </c>
      <c r="I36" s="33" t="s">
        <v>71</v>
      </c>
      <c r="J36" s="33" t="s">
        <v>71</v>
      </c>
      <c r="K36" s="33" t="s">
        <v>64</v>
      </c>
      <c r="L36" s="33" t="s">
        <v>50</v>
      </c>
      <c r="M36" s="33" t="s">
        <v>69</v>
      </c>
      <c r="N36" s="33" t="s">
        <v>68</v>
      </c>
      <c r="O36" s="33" t="s">
        <v>67</v>
      </c>
      <c r="P36" s="33" t="s">
        <v>61</v>
      </c>
      <c r="Q36" s="33" t="s">
        <v>61</v>
      </c>
      <c r="R36" s="33" t="s">
        <v>53</v>
      </c>
      <c r="S36" s="33" t="s">
        <v>54</v>
      </c>
      <c r="T36" s="34" t="str">
        <f t="shared" ref="T36:T99" si="1">HYPERLINK(CONCATENATE("http://maps.google.com/maps?q=",D36,",",E36))</f>
        <v>http://maps.google.com/maps?q=18.94007,97.96181</v>
      </c>
    </row>
    <row r="37" spans="1:20">
      <c r="A37" s="33" t="s">
        <v>178</v>
      </c>
      <c r="B37" s="35">
        <v>45736</v>
      </c>
      <c r="C37" s="36">
        <v>2.25</v>
      </c>
      <c r="D37" s="37">
        <v>18.944019999999998</v>
      </c>
      <c r="E37" s="37">
        <v>97.962649999999996</v>
      </c>
      <c r="F37" s="37">
        <v>390777.82406999997</v>
      </c>
      <c r="G37" s="37">
        <v>2094954.4215599999</v>
      </c>
      <c r="H37" s="33" t="s">
        <v>48</v>
      </c>
      <c r="I37" s="33" t="s">
        <v>71</v>
      </c>
      <c r="J37" s="33" t="s">
        <v>71</v>
      </c>
      <c r="K37" s="33" t="s">
        <v>64</v>
      </c>
      <c r="L37" s="33" t="s">
        <v>50</v>
      </c>
      <c r="M37" s="33" t="s">
        <v>69</v>
      </c>
      <c r="N37" s="33" t="s">
        <v>68</v>
      </c>
      <c r="O37" s="33" t="s">
        <v>67</v>
      </c>
      <c r="P37" s="33" t="s">
        <v>61</v>
      </c>
      <c r="Q37" s="33" t="s">
        <v>61</v>
      </c>
      <c r="R37" s="33" t="s">
        <v>53</v>
      </c>
      <c r="S37" s="33" t="s">
        <v>54</v>
      </c>
      <c r="T37" s="34" t="str">
        <f t="shared" si="1"/>
        <v>http://maps.google.com/maps?q=18.94402,97.96265</v>
      </c>
    </row>
    <row r="38" spans="1:20">
      <c r="A38" s="33" t="s">
        <v>179</v>
      </c>
      <c r="B38" s="35">
        <v>45736</v>
      </c>
      <c r="C38" s="36">
        <v>2.25</v>
      </c>
      <c r="D38" s="37">
        <v>18.947340000000001</v>
      </c>
      <c r="E38" s="37">
        <v>97.966899999999995</v>
      </c>
      <c r="F38" s="37">
        <v>391227.49455300003</v>
      </c>
      <c r="G38" s="37">
        <v>2095319.1922299999</v>
      </c>
      <c r="H38" s="33" t="s">
        <v>48</v>
      </c>
      <c r="I38" s="33" t="s">
        <v>71</v>
      </c>
      <c r="J38" s="33" t="s">
        <v>71</v>
      </c>
      <c r="K38" s="33" t="s">
        <v>64</v>
      </c>
      <c r="L38" s="33" t="s">
        <v>50</v>
      </c>
      <c r="M38" s="33" t="s">
        <v>69</v>
      </c>
      <c r="N38" s="33" t="s">
        <v>68</v>
      </c>
      <c r="O38" s="33" t="s">
        <v>67</v>
      </c>
      <c r="P38" s="33" t="s">
        <v>61</v>
      </c>
      <c r="Q38" s="33" t="s">
        <v>61</v>
      </c>
      <c r="R38" s="33" t="s">
        <v>53</v>
      </c>
      <c r="S38" s="33" t="s">
        <v>54</v>
      </c>
      <c r="T38" s="34" t="str">
        <f t="shared" si="1"/>
        <v>http://maps.google.com/maps?q=18.94734,97.9669</v>
      </c>
    </row>
    <row r="39" spans="1:20">
      <c r="A39" s="33" t="s">
        <v>180</v>
      </c>
      <c r="B39" s="35">
        <v>45736</v>
      </c>
      <c r="C39" s="36">
        <v>2.25</v>
      </c>
      <c r="D39" s="37">
        <v>18.977350000000001</v>
      </c>
      <c r="E39" s="37">
        <v>98.027339999999995</v>
      </c>
      <c r="F39" s="37">
        <v>397609.89225500001</v>
      </c>
      <c r="G39" s="37">
        <v>2098603.9257800002</v>
      </c>
      <c r="H39" s="33" t="s">
        <v>48</v>
      </c>
      <c r="I39" s="33" t="s">
        <v>70</v>
      </c>
      <c r="J39" s="33" t="s">
        <v>65</v>
      </c>
      <c r="K39" s="33" t="s">
        <v>64</v>
      </c>
      <c r="L39" s="33" t="s">
        <v>50</v>
      </c>
      <c r="M39" s="33" t="s">
        <v>69</v>
      </c>
      <c r="N39" s="33" t="s">
        <v>68</v>
      </c>
      <c r="O39" s="33" t="s">
        <v>67</v>
      </c>
      <c r="P39" s="33" t="s">
        <v>61</v>
      </c>
      <c r="Q39" s="33" t="s">
        <v>61</v>
      </c>
      <c r="R39" s="33" t="s">
        <v>53</v>
      </c>
      <c r="S39" s="33" t="s">
        <v>54</v>
      </c>
      <c r="T39" s="34" t="str">
        <f t="shared" si="1"/>
        <v>http://maps.google.com/maps?q=18.97735,98.02734</v>
      </c>
    </row>
    <row r="40" spans="1:20">
      <c r="A40" s="33" t="s">
        <v>181</v>
      </c>
      <c r="B40" s="35">
        <v>45736</v>
      </c>
      <c r="C40" s="36">
        <v>2.25</v>
      </c>
      <c r="D40" s="37">
        <v>18.981739999999999</v>
      </c>
      <c r="E40" s="37">
        <v>98.003489999999999</v>
      </c>
      <c r="F40" s="37">
        <v>395101.79680100002</v>
      </c>
      <c r="G40" s="37">
        <v>2099103.7593999999</v>
      </c>
      <c r="H40" s="33" t="s">
        <v>48</v>
      </c>
      <c r="I40" s="33" t="s">
        <v>70</v>
      </c>
      <c r="J40" s="33" t="s">
        <v>65</v>
      </c>
      <c r="K40" s="33" t="s">
        <v>64</v>
      </c>
      <c r="L40" s="33" t="s">
        <v>50</v>
      </c>
      <c r="M40" s="33" t="s">
        <v>69</v>
      </c>
      <c r="N40" s="33" t="s">
        <v>68</v>
      </c>
      <c r="O40" s="33" t="s">
        <v>67</v>
      </c>
      <c r="P40" s="33" t="s">
        <v>61</v>
      </c>
      <c r="Q40" s="33" t="s">
        <v>61</v>
      </c>
      <c r="R40" s="33" t="s">
        <v>53</v>
      </c>
      <c r="S40" s="33" t="s">
        <v>54</v>
      </c>
      <c r="T40" s="34" t="str">
        <f t="shared" si="1"/>
        <v>http://maps.google.com/maps?q=18.98174,98.00349</v>
      </c>
    </row>
    <row r="41" spans="1:20">
      <c r="A41" s="33" t="s">
        <v>182</v>
      </c>
      <c r="B41" s="35">
        <v>45736</v>
      </c>
      <c r="C41" s="36">
        <v>2.25</v>
      </c>
      <c r="D41" s="37">
        <v>18.989100000000001</v>
      </c>
      <c r="E41" s="37">
        <v>98.008290000000002</v>
      </c>
      <c r="F41" s="37">
        <v>395611.69841800001</v>
      </c>
      <c r="G41" s="37">
        <v>2099915.3706499999</v>
      </c>
      <c r="H41" s="33" t="s">
        <v>48</v>
      </c>
      <c r="I41" s="33" t="s">
        <v>70</v>
      </c>
      <c r="J41" s="33" t="s">
        <v>65</v>
      </c>
      <c r="K41" s="33" t="s">
        <v>64</v>
      </c>
      <c r="L41" s="33" t="s">
        <v>50</v>
      </c>
      <c r="M41" s="33" t="s">
        <v>69</v>
      </c>
      <c r="N41" s="33" t="s">
        <v>68</v>
      </c>
      <c r="O41" s="33" t="s">
        <v>67</v>
      </c>
      <c r="P41" s="33" t="s">
        <v>61</v>
      </c>
      <c r="Q41" s="33" t="s">
        <v>61</v>
      </c>
      <c r="R41" s="33" t="s">
        <v>53</v>
      </c>
      <c r="S41" s="33" t="s">
        <v>54</v>
      </c>
      <c r="T41" s="34" t="str">
        <f t="shared" si="1"/>
        <v>http://maps.google.com/maps?q=18.9891,98.00829</v>
      </c>
    </row>
    <row r="42" spans="1:20">
      <c r="A42" s="33" t="s">
        <v>183</v>
      </c>
      <c r="B42" s="35">
        <v>45736</v>
      </c>
      <c r="C42" s="36">
        <v>2.25</v>
      </c>
      <c r="D42" s="37">
        <v>18.990379999999998</v>
      </c>
      <c r="E42" s="37">
        <v>98.001300000000001</v>
      </c>
      <c r="F42" s="37">
        <v>394876.669176</v>
      </c>
      <c r="G42" s="37">
        <v>2100061.176</v>
      </c>
      <c r="H42" s="33" t="s">
        <v>48</v>
      </c>
      <c r="I42" s="33" t="s">
        <v>70</v>
      </c>
      <c r="J42" s="33" t="s">
        <v>65</v>
      </c>
      <c r="K42" s="33" t="s">
        <v>64</v>
      </c>
      <c r="L42" s="33" t="s">
        <v>50</v>
      </c>
      <c r="M42" s="33" t="s">
        <v>69</v>
      </c>
      <c r="N42" s="33" t="s">
        <v>68</v>
      </c>
      <c r="O42" s="33" t="s">
        <v>67</v>
      </c>
      <c r="P42" s="33" t="s">
        <v>61</v>
      </c>
      <c r="Q42" s="33" t="s">
        <v>61</v>
      </c>
      <c r="R42" s="33" t="s">
        <v>53</v>
      </c>
      <c r="S42" s="33" t="s">
        <v>54</v>
      </c>
      <c r="T42" s="34" t="str">
        <f t="shared" si="1"/>
        <v>http://maps.google.com/maps?q=18.99038,98.0013</v>
      </c>
    </row>
    <row r="43" spans="1:20">
      <c r="A43" s="33" t="s">
        <v>184</v>
      </c>
      <c r="B43" s="35">
        <v>45736</v>
      </c>
      <c r="C43" s="36">
        <v>2.25</v>
      </c>
      <c r="D43" s="37">
        <v>18.991599999999998</v>
      </c>
      <c r="E43" s="37">
        <v>97.994640000000004</v>
      </c>
      <c r="F43" s="37">
        <v>394176.35051900003</v>
      </c>
      <c r="G43" s="37">
        <v>2100200.1729799998</v>
      </c>
      <c r="H43" s="33" t="s">
        <v>48</v>
      </c>
      <c r="I43" s="33" t="s">
        <v>70</v>
      </c>
      <c r="J43" s="33" t="s">
        <v>65</v>
      </c>
      <c r="K43" s="33" t="s">
        <v>64</v>
      </c>
      <c r="L43" s="33" t="s">
        <v>50</v>
      </c>
      <c r="M43" s="33" t="s">
        <v>69</v>
      </c>
      <c r="N43" s="33" t="s">
        <v>68</v>
      </c>
      <c r="O43" s="33" t="s">
        <v>67</v>
      </c>
      <c r="P43" s="33" t="s">
        <v>61</v>
      </c>
      <c r="Q43" s="33" t="s">
        <v>61</v>
      </c>
      <c r="R43" s="33" t="s">
        <v>53</v>
      </c>
      <c r="S43" s="33" t="s">
        <v>54</v>
      </c>
      <c r="T43" s="34" t="str">
        <f t="shared" si="1"/>
        <v>http://maps.google.com/maps?q=18.9916,97.99464</v>
      </c>
    </row>
    <row r="44" spans="1:20">
      <c r="A44" s="33" t="s">
        <v>185</v>
      </c>
      <c r="B44" s="35">
        <v>45736</v>
      </c>
      <c r="C44" s="36">
        <v>2.25</v>
      </c>
      <c r="D44" s="37">
        <v>18.99391</v>
      </c>
      <c r="E44" s="37">
        <v>98.026970000000006</v>
      </c>
      <c r="F44" s="37">
        <v>397581.06573799998</v>
      </c>
      <c r="G44" s="37">
        <v>2100436.6752300002</v>
      </c>
      <c r="H44" s="33" t="s">
        <v>48</v>
      </c>
      <c r="I44" s="33" t="s">
        <v>70</v>
      </c>
      <c r="J44" s="33" t="s">
        <v>65</v>
      </c>
      <c r="K44" s="33" t="s">
        <v>64</v>
      </c>
      <c r="L44" s="33" t="s">
        <v>50</v>
      </c>
      <c r="M44" s="33" t="s">
        <v>69</v>
      </c>
      <c r="N44" s="33" t="s">
        <v>68</v>
      </c>
      <c r="O44" s="33" t="s">
        <v>67</v>
      </c>
      <c r="P44" s="33" t="s">
        <v>61</v>
      </c>
      <c r="Q44" s="33" t="s">
        <v>61</v>
      </c>
      <c r="R44" s="33" t="s">
        <v>53</v>
      </c>
      <c r="S44" s="33" t="s">
        <v>54</v>
      </c>
      <c r="T44" s="34" t="str">
        <f t="shared" si="1"/>
        <v>http://maps.google.com/maps?q=18.99391,98.02697</v>
      </c>
    </row>
    <row r="45" spans="1:20">
      <c r="A45" s="33" t="s">
        <v>186</v>
      </c>
      <c r="B45" s="35">
        <v>45736</v>
      </c>
      <c r="C45" s="36">
        <v>2.25</v>
      </c>
      <c r="D45" s="37">
        <v>18.99521</v>
      </c>
      <c r="E45" s="37">
        <v>98.02722</v>
      </c>
      <c r="F45" s="37">
        <v>397608.17722399998</v>
      </c>
      <c r="G45" s="37">
        <v>2100580.38827</v>
      </c>
      <c r="H45" s="33" t="s">
        <v>48</v>
      </c>
      <c r="I45" s="33" t="s">
        <v>70</v>
      </c>
      <c r="J45" s="33" t="s">
        <v>65</v>
      </c>
      <c r="K45" s="33" t="s">
        <v>64</v>
      </c>
      <c r="L45" s="33" t="s">
        <v>50</v>
      </c>
      <c r="M45" s="33" t="s">
        <v>69</v>
      </c>
      <c r="N45" s="33" t="s">
        <v>68</v>
      </c>
      <c r="O45" s="33" t="s">
        <v>67</v>
      </c>
      <c r="P45" s="33" t="s">
        <v>61</v>
      </c>
      <c r="Q45" s="33" t="s">
        <v>61</v>
      </c>
      <c r="R45" s="33" t="s">
        <v>53</v>
      </c>
      <c r="S45" s="33" t="s">
        <v>54</v>
      </c>
      <c r="T45" s="34" t="str">
        <f t="shared" si="1"/>
        <v>http://maps.google.com/maps?q=18.99521,98.02722</v>
      </c>
    </row>
    <row r="46" spans="1:20">
      <c r="A46" s="33" t="s">
        <v>187</v>
      </c>
      <c r="B46" s="35">
        <v>45736</v>
      </c>
      <c r="C46" s="36">
        <v>2.25</v>
      </c>
      <c r="D46" s="37">
        <v>19.008959999999998</v>
      </c>
      <c r="E46" s="37">
        <v>97.99812</v>
      </c>
      <c r="F46" s="37">
        <v>394553.620949</v>
      </c>
      <c r="G46" s="37">
        <v>2102119.16328</v>
      </c>
      <c r="H46" s="33" t="s">
        <v>48</v>
      </c>
      <c r="I46" s="33" t="s">
        <v>70</v>
      </c>
      <c r="J46" s="33" t="s">
        <v>65</v>
      </c>
      <c r="K46" s="33" t="s">
        <v>64</v>
      </c>
      <c r="L46" s="33" t="s">
        <v>50</v>
      </c>
      <c r="M46" s="33" t="s">
        <v>69</v>
      </c>
      <c r="N46" s="33" t="s">
        <v>68</v>
      </c>
      <c r="O46" s="33" t="s">
        <v>67</v>
      </c>
      <c r="P46" s="33" t="s">
        <v>61</v>
      </c>
      <c r="Q46" s="33" t="s">
        <v>61</v>
      </c>
      <c r="R46" s="33" t="s">
        <v>53</v>
      </c>
      <c r="S46" s="33" t="s">
        <v>54</v>
      </c>
      <c r="T46" s="34" t="str">
        <f t="shared" si="1"/>
        <v>http://maps.google.com/maps?q=19.00896,97.99812</v>
      </c>
    </row>
    <row r="47" spans="1:20">
      <c r="A47" s="33" t="s">
        <v>188</v>
      </c>
      <c r="B47" s="35">
        <v>45736</v>
      </c>
      <c r="C47" s="36">
        <v>2.25</v>
      </c>
      <c r="D47" s="37">
        <v>16.91601</v>
      </c>
      <c r="E47" s="37">
        <v>102.41459999999999</v>
      </c>
      <c r="F47" s="37">
        <v>863802.70418500004</v>
      </c>
      <c r="G47" s="37">
        <v>1873420.6468</v>
      </c>
      <c r="H47" s="33" t="s">
        <v>48</v>
      </c>
      <c r="I47" s="33" t="s">
        <v>117</v>
      </c>
      <c r="J47" s="33" t="s">
        <v>116</v>
      </c>
      <c r="K47" s="33" t="s">
        <v>115</v>
      </c>
      <c r="L47" s="33" t="s">
        <v>55</v>
      </c>
      <c r="M47" s="33" t="s">
        <v>114</v>
      </c>
      <c r="N47" s="33" t="s">
        <v>68</v>
      </c>
      <c r="O47" s="33" t="s">
        <v>113</v>
      </c>
      <c r="P47" s="33" t="s">
        <v>93</v>
      </c>
      <c r="Q47" s="33" t="s">
        <v>93</v>
      </c>
      <c r="R47" s="33" t="s">
        <v>53</v>
      </c>
      <c r="S47" s="33" t="s">
        <v>54</v>
      </c>
      <c r="T47" s="34" t="str">
        <f t="shared" si="1"/>
        <v>http://maps.google.com/maps?q=16.91601,102.4146</v>
      </c>
    </row>
    <row r="48" spans="1:20">
      <c r="A48" s="33" t="s">
        <v>189</v>
      </c>
      <c r="B48" s="35">
        <v>45736</v>
      </c>
      <c r="C48" s="36">
        <v>2.25</v>
      </c>
      <c r="D48" s="37">
        <v>17.33417</v>
      </c>
      <c r="E48" s="37">
        <v>102.45957</v>
      </c>
      <c r="F48" s="37">
        <v>867774.05086099997</v>
      </c>
      <c r="G48" s="37">
        <v>1919834.2298000001</v>
      </c>
      <c r="H48" s="33" t="s">
        <v>48</v>
      </c>
      <c r="I48" s="33" t="s">
        <v>98</v>
      </c>
      <c r="J48" s="33" t="s">
        <v>97</v>
      </c>
      <c r="K48" s="33" t="s">
        <v>96</v>
      </c>
      <c r="L48" s="33" t="s">
        <v>55</v>
      </c>
      <c r="M48" s="33" t="s">
        <v>95</v>
      </c>
      <c r="N48" s="33" t="s">
        <v>75</v>
      </c>
      <c r="O48" s="33" t="s">
        <v>94</v>
      </c>
      <c r="P48" s="33" t="s">
        <v>93</v>
      </c>
      <c r="Q48" s="33" t="s">
        <v>93</v>
      </c>
      <c r="R48" s="33" t="s">
        <v>53</v>
      </c>
      <c r="S48" s="33" t="s">
        <v>54</v>
      </c>
      <c r="T48" s="34" t="str">
        <f t="shared" si="1"/>
        <v>http://maps.google.com/maps?q=17.33417,102.45957</v>
      </c>
    </row>
    <row r="49" spans="1:20">
      <c r="A49" s="33" t="s">
        <v>190</v>
      </c>
      <c r="B49" s="35">
        <v>45736</v>
      </c>
      <c r="C49" s="36">
        <v>2.25</v>
      </c>
      <c r="D49" s="37">
        <v>17.339649999999999</v>
      </c>
      <c r="E49" s="37">
        <v>102.46052</v>
      </c>
      <c r="F49" s="37">
        <v>867864.20245400001</v>
      </c>
      <c r="G49" s="37">
        <v>1920443.2126</v>
      </c>
      <c r="H49" s="33" t="s">
        <v>48</v>
      </c>
      <c r="I49" s="33" t="s">
        <v>98</v>
      </c>
      <c r="J49" s="33" t="s">
        <v>97</v>
      </c>
      <c r="K49" s="33" t="s">
        <v>96</v>
      </c>
      <c r="L49" s="33" t="s">
        <v>55</v>
      </c>
      <c r="M49" s="33" t="s">
        <v>95</v>
      </c>
      <c r="N49" s="33" t="s">
        <v>75</v>
      </c>
      <c r="O49" s="33" t="s">
        <v>94</v>
      </c>
      <c r="P49" s="33" t="s">
        <v>93</v>
      </c>
      <c r="Q49" s="33" t="s">
        <v>93</v>
      </c>
      <c r="R49" s="33" t="s">
        <v>53</v>
      </c>
      <c r="S49" s="33" t="s">
        <v>54</v>
      </c>
      <c r="T49" s="34" t="str">
        <f t="shared" si="1"/>
        <v>http://maps.google.com/maps?q=17.33965,102.46052</v>
      </c>
    </row>
    <row r="50" spans="1:20">
      <c r="A50" s="33" t="s">
        <v>191</v>
      </c>
      <c r="B50" s="35">
        <v>45736</v>
      </c>
      <c r="C50" s="36">
        <v>2.25</v>
      </c>
      <c r="D50" s="37">
        <v>14.78725</v>
      </c>
      <c r="E50" s="37">
        <v>98.70581</v>
      </c>
      <c r="F50" s="37">
        <v>468341.201932</v>
      </c>
      <c r="G50" s="37">
        <v>1634815.86277</v>
      </c>
      <c r="H50" s="33" t="s">
        <v>48</v>
      </c>
      <c r="I50" s="33" t="s">
        <v>144</v>
      </c>
      <c r="J50" s="33" t="s">
        <v>143</v>
      </c>
      <c r="K50" s="33" t="s">
        <v>132</v>
      </c>
      <c r="L50" s="33" t="s">
        <v>131</v>
      </c>
      <c r="M50" s="33" t="s">
        <v>142</v>
      </c>
      <c r="N50" s="33" t="s">
        <v>68</v>
      </c>
      <c r="O50" s="33" t="s">
        <v>51</v>
      </c>
      <c r="P50" s="33" t="s">
        <v>129</v>
      </c>
      <c r="Q50" s="33" t="s">
        <v>129</v>
      </c>
      <c r="R50" s="33" t="s">
        <v>53</v>
      </c>
      <c r="S50" s="33" t="s">
        <v>54</v>
      </c>
      <c r="T50" s="34" t="str">
        <f t="shared" si="1"/>
        <v>http://maps.google.com/maps?q=14.78725,98.70581</v>
      </c>
    </row>
    <row r="51" spans="1:20">
      <c r="A51" s="33" t="s">
        <v>192</v>
      </c>
      <c r="B51" s="35">
        <v>45736</v>
      </c>
      <c r="C51" s="36">
        <v>2.25</v>
      </c>
      <c r="D51" s="37">
        <v>19.384730000000001</v>
      </c>
      <c r="E51" s="37">
        <v>98.023039999999995</v>
      </c>
      <c r="F51" s="37">
        <v>397409.78732300003</v>
      </c>
      <c r="G51" s="37">
        <v>2143688.1885099998</v>
      </c>
      <c r="H51" s="33" t="s">
        <v>48</v>
      </c>
      <c r="I51" s="33" t="s">
        <v>66</v>
      </c>
      <c r="J51" s="33" t="s">
        <v>65</v>
      </c>
      <c r="K51" s="33" t="s">
        <v>64</v>
      </c>
      <c r="L51" s="33" t="s">
        <v>50</v>
      </c>
      <c r="M51" s="33" t="s">
        <v>63</v>
      </c>
      <c r="N51" s="33" t="s">
        <v>62</v>
      </c>
      <c r="O51" s="33" t="s">
        <v>51</v>
      </c>
      <c r="P51" s="33" t="s">
        <v>61</v>
      </c>
      <c r="Q51" s="33" t="s">
        <v>61</v>
      </c>
      <c r="R51" s="33" t="s">
        <v>53</v>
      </c>
      <c r="S51" s="33" t="s">
        <v>54</v>
      </c>
      <c r="T51" s="34" t="str">
        <f t="shared" si="1"/>
        <v>http://maps.google.com/maps?q=19.38473,98.02304</v>
      </c>
    </row>
    <row r="52" spans="1:20">
      <c r="A52" s="33" t="s">
        <v>193</v>
      </c>
      <c r="B52" s="35">
        <v>45736</v>
      </c>
      <c r="C52" s="36">
        <v>2.25</v>
      </c>
      <c r="D52" s="37">
        <v>19.388719999999999</v>
      </c>
      <c r="E52" s="37">
        <v>98.023610000000005</v>
      </c>
      <c r="F52" s="37">
        <v>397472.14535000001</v>
      </c>
      <c r="G52" s="37">
        <v>2144129.4034199999</v>
      </c>
      <c r="H52" s="33" t="s">
        <v>48</v>
      </c>
      <c r="I52" s="33" t="s">
        <v>66</v>
      </c>
      <c r="J52" s="33" t="s">
        <v>65</v>
      </c>
      <c r="K52" s="33" t="s">
        <v>64</v>
      </c>
      <c r="L52" s="33" t="s">
        <v>50</v>
      </c>
      <c r="M52" s="33" t="s">
        <v>63</v>
      </c>
      <c r="N52" s="33" t="s">
        <v>62</v>
      </c>
      <c r="O52" s="33" t="s">
        <v>51</v>
      </c>
      <c r="P52" s="33" t="s">
        <v>61</v>
      </c>
      <c r="Q52" s="33" t="s">
        <v>61</v>
      </c>
      <c r="R52" s="33" t="s">
        <v>53</v>
      </c>
      <c r="S52" s="33" t="s">
        <v>54</v>
      </c>
      <c r="T52" s="34" t="str">
        <f t="shared" si="1"/>
        <v>http://maps.google.com/maps?q=19.38872,98.02361</v>
      </c>
    </row>
    <row r="53" spans="1:20">
      <c r="A53" s="33" t="s">
        <v>194</v>
      </c>
      <c r="B53" s="35">
        <v>45736</v>
      </c>
      <c r="C53" s="36">
        <v>2.25</v>
      </c>
      <c r="D53" s="37">
        <v>18.11506</v>
      </c>
      <c r="E53" s="37">
        <v>97.763189999999994</v>
      </c>
      <c r="F53" s="37">
        <v>369144.97627699998</v>
      </c>
      <c r="G53" s="37">
        <v>2003354.59292</v>
      </c>
      <c r="H53" s="33" t="s">
        <v>48</v>
      </c>
      <c r="I53" s="33" t="s">
        <v>74</v>
      </c>
      <c r="J53" s="33" t="s">
        <v>73</v>
      </c>
      <c r="K53" s="33" t="s">
        <v>64</v>
      </c>
      <c r="L53" s="33" t="s">
        <v>50</v>
      </c>
      <c r="M53" s="33" t="s">
        <v>72</v>
      </c>
      <c r="N53" s="33" t="s">
        <v>68</v>
      </c>
      <c r="O53" s="33" t="s">
        <v>51</v>
      </c>
      <c r="P53" s="33" t="s">
        <v>61</v>
      </c>
      <c r="Q53" s="33" t="s">
        <v>61</v>
      </c>
      <c r="R53" s="33" t="s">
        <v>53</v>
      </c>
      <c r="S53" s="33" t="s">
        <v>54</v>
      </c>
      <c r="T53" s="34" t="str">
        <f t="shared" si="1"/>
        <v>http://maps.google.com/maps?q=18.11506,97.76319</v>
      </c>
    </row>
    <row r="54" spans="1:20">
      <c r="A54" s="33" t="s">
        <v>195</v>
      </c>
      <c r="B54" s="35">
        <v>45736</v>
      </c>
      <c r="C54" s="36">
        <v>2.25</v>
      </c>
      <c r="D54" s="37">
        <v>18.11572</v>
      </c>
      <c r="E54" s="37">
        <v>97.759640000000005</v>
      </c>
      <c r="F54" s="37">
        <v>368769.828866</v>
      </c>
      <c r="G54" s="37">
        <v>2003430.15276</v>
      </c>
      <c r="H54" s="33" t="s">
        <v>48</v>
      </c>
      <c r="I54" s="33" t="s">
        <v>74</v>
      </c>
      <c r="J54" s="33" t="s">
        <v>73</v>
      </c>
      <c r="K54" s="33" t="s">
        <v>64</v>
      </c>
      <c r="L54" s="33" t="s">
        <v>50</v>
      </c>
      <c r="M54" s="33" t="s">
        <v>72</v>
      </c>
      <c r="N54" s="33" t="s">
        <v>68</v>
      </c>
      <c r="O54" s="33" t="s">
        <v>51</v>
      </c>
      <c r="P54" s="33" t="s">
        <v>61</v>
      </c>
      <c r="Q54" s="33" t="s">
        <v>61</v>
      </c>
      <c r="R54" s="33" t="s">
        <v>53</v>
      </c>
      <c r="S54" s="33" t="s">
        <v>54</v>
      </c>
      <c r="T54" s="34" t="str">
        <f t="shared" si="1"/>
        <v>http://maps.google.com/maps?q=18.11572,97.75964</v>
      </c>
    </row>
    <row r="55" spans="1:20">
      <c r="A55" s="33" t="s">
        <v>196</v>
      </c>
      <c r="B55" s="35">
        <v>45736</v>
      </c>
      <c r="C55" s="36">
        <v>2.25</v>
      </c>
      <c r="D55" s="37">
        <v>18.26097</v>
      </c>
      <c r="E55" s="37">
        <v>97.648669999999996</v>
      </c>
      <c r="F55" s="37">
        <v>357145.85628000001</v>
      </c>
      <c r="G55" s="37">
        <v>2019586.57687</v>
      </c>
      <c r="H55" s="33" t="s">
        <v>48</v>
      </c>
      <c r="I55" s="33" t="s">
        <v>74</v>
      </c>
      <c r="J55" s="33" t="s">
        <v>73</v>
      </c>
      <c r="K55" s="33" t="s">
        <v>64</v>
      </c>
      <c r="L55" s="33" t="s">
        <v>50</v>
      </c>
      <c r="M55" s="33" t="s">
        <v>72</v>
      </c>
      <c r="N55" s="33" t="s">
        <v>68</v>
      </c>
      <c r="O55" s="33" t="s">
        <v>51</v>
      </c>
      <c r="P55" s="33" t="s">
        <v>61</v>
      </c>
      <c r="Q55" s="33" t="s">
        <v>61</v>
      </c>
      <c r="R55" s="33" t="s">
        <v>53</v>
      </c>
      <c r="S55" s="33" t="s">
        <v>54</v>
      </c>
      <c r="T55" s="34" t="str">
        <f t="shared" si="1"/>
        <v>http://maps.google.com/maps?q=18.26097,97.64867</v>
      </c>
    </row>
    <row r="56" spans="1:20">
      <c r="A56" s="33" t="s">
        <v>723</v>
      </c>
      <c r="B56" s="35">
        <v>45736</v>
      </c>
      <c r="C56" s="36">
        <v>13.35</v>
      </c>
      <c r="D56" s="37">
        <v>16.987500000000001</v>
      </c>
      <c r="E56" s="37">
        <v>100.47887</v>
      </c>
      <c r="F56" s="37">
        <v>657440.73665700003</v>
      </c>
      <c r="G56" s="37">
        <v>1878765.95413</v>
      </c>
      <c r="H56" s="33" t="s">
        <v>48</v>
      </c>
      <c r="I56" s="33" t="s">
        <v>724</v>
      </c>
      <c r="J56" s="33" t="s">
        <v>111</v>
      </c>
      <c r="K56" s="33" t="s">
        <v>110</v>
      </c>
      <c r="L56" s="33" t="s">
        <v>50</v>
      </c>
      <c r="M56" s="33" t="s">
        <v>109</v>
      </c>
      <c r="N56" s="33" t="s">
        <v>108</v>
      </c>
      <c r="O56" s="33" t="s">
        <v>107</v>
      </c>
      <c r="P56" s="33" t="s">
        <v>106</v>
      </c>
      <c r="Q56" s="33" t="s">
        <v>106</v>
      </c>
      <c r="R56" s="33" t="s">
        <v>53</v>
      </c>
      <c r="S56" s="33" t="s">
        <v>54</v>
      </c>
      <c r="T56" s="34" t="str">
        <f t="shared" si="1"/>
        <v>http://maps.google.com/maps?q=16.9875,100.47887</v>
      </c>
    </row>
    <row r="57" spans="1:20">
      <c r="A57" s="33" t="s">
        <v>725</v>
      </c>
      <c r="B57" s="35">
        <v>45736</v>
      </c>
      <c r="C57" s="36">
        <v>13.35</v>
      </c>
      <c r="D57" s="37">
        <v>17.892389999999999</v>
      </c>
      <c r="E57" s="37">
        <v>97.960949999999997</v>
      </c>
      <c r="F57" s="37">
        <v>389931.99121399998</v>
      </c>
      <c r="G57" s="37">
        <v>1978586.7054099999</v>
      </c>
      <c r="H57" s="33" t="s">
        <v>48</v>
      </c>
      <c r="I57" s="33" t="s">
        <v>79</v>
      </c>
      <c r="J57" s="33" t="s">
        <v>78</v>
      </c>
      <c r="K57" s="33" t="s">
        <v>64</v>
      </c>
      <c r="L57" s="33" t="s">
        <v>50</v>
      </c>
      <c r="M57" s="33" t="s">
        <v>77</v>
      </c>
      <c r="N57" s="33" t="s">
        <v>75</v>
      </c>
      <c r="O57" s="33" t="s">
        <v>51</v>
      </c>
      <c r="P57" s="33" t="s">
        <v>61</v>
      </c>
      <c r="Q57" s="33" t="s">
        <v>61</v>
      </c>
      <c r="R57" s="33" t="s">
        <v>53</v>
      </c>
      <c r="S57" s="33" t="s">
        <v>54</v>
      </c>
      <c r="T57" s="34" t="str">
        <f t="shared" si="1"/>
        <v>http://maps.google.com/maps?q=17.89239,97.96095</v>
      </c>
    </row>
    <row r="58" spans="1:20">
      <c r="A58" s="33" t="s">
        <v>726</v>
      </c>
      <c r="B58" s="35">
        <v>45736</v>
      </c>
      <c r="C58" s="36">
        <v>13.35</v>
      </c>
      <c r="D58" s="37">
        <v>17.895769999999999</v>
      </c>
      <c r="E58" s="37">
        <v>97.960430000000002</v>
      </c>
      <c r="F58" s="37">
        <v>389878.98716900003</v>
      </c>
      <c r="G58" s="37">
        <v>1978961.0087299999</v>
      </c>
      <c r="H58" s="33" t="s">
        <v>48</v>
      </c>
      <c r="I58" s="33" t="s">
        <v>79</v>
      </c>
      <c r="J58" s="33" t="s">
        <v>78</v>
      </c>
      <c r="K58" s="33" t="s">
        <v>64</v>
      </c>
      <c r="L58" s="33" t="s">
        <v>50</v>
      </c>
      <c r="M58" s="33" t="s">
        <v>77</v>
      </c>
      <c r="N58" s="33" t="s">
        <v>75</v>
      </c>
      <c r="O58" s="33" t="s">
        <v>51</v>
      </c>
      <c r="P58" s="33" t="s">
        <v>61</v>
      </c>
      <c r="Q58" s="33" t="s">
        <v>61</v>
      </c>
      <c r="R58" s="33" t="s">
        <v>53</v>
      </c>
      <c r="S58" s="33" t="s">
        <v>54</v>
      </c>
      <c r="T58" s="34" t="str">
        <f t="shared" si="1"/>
        <v>http://maps.google.com/maps?q=17.89577,97.96043</v>
      </c>
    </row>
    <row r="59" spans="1:20">
      <c r="A59" s="33" t="s">
        <v>727</v>
      </c>
      <c r="B59" s="35">
        <v>45736</v>
      </c>
      <c r="C59" s="36">
        <v>13.35</v>
      </c>
      <c r="D59" s="37">
        <v>17.896380000000001</v>
      </c>
      <c r="E59" s="37">
        <v>97.964290000000005</v>
      </c>
      <c r="F59" s="37">
        <v>390288.286013</v>
      </c>
      <c r="G59" s="37">
        <v>1979026.22912</v>
      </c>
      <c r="H59" s="33" t="s">
        <v>48</v>
      </c>
      <c r="I59" s="33" t="s">
        <v>79</v>
      </c>
      <c r="J59" s="33" t="s">
        <v>78</v>
      </c>
      <c r="K59" s="33" t="s">
        <v>64</v>
      </c>
      <c r="L59" s="33" t="s">
        <v>50</v>
      </c>
      <c r="M59" s="33" t="s">
        <v>77</v>
      </c>
      <c r="N59" s="33" t="s">
        <v>75</v>
      </c>
      <c r="O59" s="33" t="s">
        <v>51</v>
      </c>
      <c r="P59" s="33" t="s">
        <v>61</v>
      </c>
      <c r="Q59" s="33" t="s">
        <v>61</v>
      </c>
      <c r="R59" s="33" t="s">
        <v>53</v>
      </c>
      <c r="S59" s="33" t="s">
        <v>54</v>
      </c>
      <c r="T59" s="34" t="str">
        <f t="shared" si="1"/>
        <v>http://maps.google.com/maps?q=17.89638,97.96429</v>
      </c>
    </row>
    <row r="60" spans="1:20">
      <c r="A60" s="33" t="s">
        <v>728</v>
      </c>
      <c r="B60" s="35">
        <v>45736</v>
      </c>
      <c r="C60" s="36">
        <v>13.35</v>
      </c>
      <c r="D60" s="37">
        <v>17.899760000000001</v>
      </c>
      <c r="E60" s="37">
        <v>97.963759999999994</v>
      </c>
      <c r="F60" s="37">
        <v>390234.21762900002</v>
      </c>
      <c r="G60" s="37">
        <v>1979400.5372200001</v>
      </c>
      <c r="H60" s="33" t="s">
        <v>48</v>
      </c>
      <c r="I60" s="33" t="s">
        <v>79</v>
      </c>
      <c r="J60" s="33" t="s">
        <v>78</v>
      </c>
      <c r="K60" s="33" t="s">
        <v>64</v>
      </c>
      <c r="L60" s="33" t="s">
        <v>50</v>
      </c>
      <c r="M60" s="33" t="s">
        <v>77</v>
      </c>
      <c r="N60" s="33" t="s">
        <v>75</v>
      </c>
      <c r="O60" s="33" t="s">
        <v>51</v>
      </c>
      <c r="P60" s="33" t="s">
        <v>61</v>
      </c>
      <c r="Q60" s="33" t="s">
        <v>61</v>
      </c>
      <c r="R60" s="33" t="s">
        <v>53</v>
      </c>
      <c r="S60" s="33" t="s">
        <v>54</v>
      </c>
      <c r="T60" s="34" t="str">
        <f t="shared" si="1"/>
        <v>http://maps.google.com/maps?q=17.89976,97.96376</v>
      </c>
    </row>
    <row r="61" spans="1:20">
      <c r="A61" s="33" t="s">
        <v>729</v>
      </c>
      <c r="B61" s="35">
        <v>45736</v>
      </c>
      <c r="C61" s="36">
        <v>13.35</v>
      </c>
      <c r="D61" s="37">
        <v>17.9239</v>
      </c>
      <c r="E61" s="37">
        <v>97.963059999999999</v>
      </c>
      <c r="F61" s="37">
        <v>390174.93132899998</v>
      </c>
      <c r="G61" s="37">
        <v>1982072.03834</v>
      </c>
      <c r="H61" s="33" t="s">
        <v>48</v>
      </c>
      <c r="I61" s="33" t="s">
        <v>79</v>
      </c>
      <c r="J61" s="33" t="s">
        <v>78</v>
      </c>
      <c r="K61" s="33" t="s">
        <v>64</v>
      </c>
      <c r="L61" s="33" t="s">
        <v>50</v>
      </c>
      <c r="M61" s="33" t="s">
        <v>77</v>
      </c>
      <c r="N61" s="33" t="s">
        <v>75</v>
      </c>
      <c r="O61" s="33" t="s">
        <v>51</v>
      </c>
      <c r="P61" s="33" t="s">
        <v>61</v>
      </c>
      <c r="Q61" s="33" t="s">
        <v>61</v>
      </c>
      <c r="R61" s="33" t="s">
        <v>730</v>
      </c>
      <c r="S61" s="33" t="s">
        <v>54</v>
      </c>
      <c r="T61" s="34" t="str">
        <f t="shared" si="1"/>
        <v>http://maps.google.com/maps?q=17.9239,97.96306</v>
      </c>
    </row>
    <row r="62" spans="1:20">
      <c r="A62" s="33" t="s">
        <v>731</v>
      </c>
      <c r="B62" s="35">
        <v>45736</v>
      </c>
      <c r="C62" s="36">
        <v>13.35</v>
      </c>
      <c r="D62" s="37">
        <v>17.924510000000001</v>
      </c>
      <c r="E62" s="37">
        <v>97.966920000000002</v>
      </c>
      <c r="F62" s="37">
        <v>390584.164988</v>
      </c>
      <c r="G62" s="37">
        <v>1982137.2615499999</v>
      </c>
      <c r="H62" s="33" t="s">
        <v>48</v>
      </c>
      <c r="I62" s="33" t="s">
        <v>79</v>
      </c>
      <c r="J62" s="33" t="s">
        <v>78</v>
      </c>
      <c r="K62" s="33" t="s">
        <v>64</v>
      </c>
      <c r="L62" s="33" t="s">
        <v>50</v>
      </c>
      <c r="M62" s="33" t="s">
        <v>77</v>
      </c>
      <c r="N62" s="33" t="s">
        <v>75</v>
      </c>
      <c r="O62" s="33" t="s">
        <v>51</v>
      </c>
      <c r="P62" s="33" t="s">
        <v>61</v>
      </c>
      <c r="Q62" s="33" t="s">
        <v>61</v>
      </c>
      <c r="R62" s="33" t="s">
        <v>730</v>
      </c>
      <c r="S62" s="33" t="s">
        <v>54</v>
      </c>
      <c r="T62" s="34" t="str">
        <f t="shared" si="1"/>
        <v>http://maps.google.com/maps?q=17.92451,97.96692</v>
      </c>
    </row>
    <row r="63" spans="1:20">
      <c r="A63" s="33" t="s">
        <v>732</v>
      </c>
      <c r="B63" s="35">
        <v>45736</v>
      </c>
      <c r="C63" s="36">
        <v>13.35</v>
      </c>
      <c r="D63" s="37">
        <v>17.93458</v>
      </c>
      <c r="E63" s="37">
        <v>97.95729</v>
      </c>
      <c r="F63" s="37">
        <v>389570.38167199999</v>
      </c>
      <c r="G63" s="37">
        <v>1983257.19704</v>
      </c>
      <c r="H63" s="33" t="s">
        <v>48</v>
      </c>
      <c r="I63" s="33" t="s">
        <v>79</v>
      </c>
      <c r="J63" s="33" t="s">
        <v>78</v>
      </c>
      <c r="K63" s="33" t="s">
        <v>64</v>
      </c>
      <c r="L63" s="33" t="s">
        <v>50</v>
      </c>
      <c r="M63" s="33" t="s">
        <v>77</v>
      </c>
      <c r="N63" s="33" t="s">
        <v>75</v>
      </c>
      <c r="O63" s="33" t="s">
        <v>51</v>
      </c>
      <c r="P63" s="33" t="s">
        <v>61</v>
      </c>
      <c r="Q63" s="33" t="s">
        <v>61</v>
      </c>
      <c r="R63" s="33" t="s">
        <v>730</v>
      </c>
      <c r="S63" s="33" t="s">
        <v>54</v>
      </c>
      <c r="T63" s="34" t="str">
        <f t="shared" si="1"/>
        <v>http://maps.google.com/maps?q=17.93458,97.95729</v>
      </c>
    </row>
    <row r="64" spans="1:20">
      <c r="A64" s="33" t="s">
        <v>733</v>
      </c>
      <c r="B64" s="35">
        <v>45736</v>
      </c>
      <c r="C64" s="36">
        <v>13.35</v>
      </c>
      <c r="D64" s="37">
        <v>17.320139999999999</v>
      </c>
      <c r="E64" s="37">
        <v>98.137600000000006</v>
      </c>
      <c r="F64" s="37">
        <v>408357.76523899997</v>
      </c>
      <c r="G64" s="37">
        <v>1915176.4166999999</v>
      </c>
      <c r="H64" s="33" t="s">
        <v>48</v>
      </c>
      <c r="I64" s="33" t="s">
        <v>102</v>
      </c>
      <c r="J64" s="33" t="s">
        <v>101</v>
      </c>
      <c r="K64" s="33" t="s">
        <v>86</v>
      </c>
      <c r="L64" s="33" t="s">
        <v>50</v>
      </c>
      <c r="M64" s="33" t="s">
        <v>100</v>
      </c>
      <c r="N64" s="33" t="s">
        <v>68</v>
      </c>
      <c r="O64" s="33" t="s">
        <v>99</v>
      </c>
      <c r="P64" s="33" t="s">
        <v>90</v>
      </c>
      <c r="Q64" s="33" t="s">
        <v>90</v>
      </c>
      <c r="R64" s="33" t="s">
        <v>53</v>
      </c>
      <c r="S64" s="33" t="s">
        <v>141</v>
      </c>
      <c r="T64" s="34" t="str">
        <f t="shared" si="1"/>
        <v>http://maps.google.com/maps?q=17.32014,98.1376</v>
      </c>
    </row>
    <row r="65" spans="1:20">
      <c r="A65" s="33" t="s">
        <v>734</v>
      </c>
      <c r="B65" s="35">
        <v>45736</v>
      </c>
      <c r="C65" s="36">
        <v>13.35</v>
      </c>
      <c r="D65" s="37">
        <v>17.320779999999999</v>
      </c>
      <c r="E65" s="37">
        <v>98.141540000000006</v>
      </c>
      <c r="F65" s="37">
        <v>408776.78802500002</v>
      </c>
      <c r="G65" s="37">
        <v>1915245.35341</v>
      </c>
      <c r="H65" s="33" t="s">
        <v>48</v>
      </c>
      <c r="I65" s="33" t="s">
        <v>102</v>
      </c>
      <c r="J65" s="33" t="s">
        <v>101</v>
      </c>
      <c r="K65" s="33" t="s">
        <v>86</v>
      </c>
      <c r="L65" s="33" t="s">
        <v>50</v>
      </c>
      <c r="M65" s="33" t="s">
        <v>100</v>
      </c>
      <c r="N65" s="33" t="s">
        <v>68</v>
      </c>
      <c r="O65" s="33" t="s">
        <v>99</v>
      </c>
      <c r="P65" s="33" t="s">
        <v>90</v>
      </c>
      <c r="Q65" s="33" t="s">
        <v>90</v>
      </c>
      <c r="R65" s="33" t="s">
        <v>730</v>
      </c>
      <c r="S65" s="33" t="s">
        <v>54</v>
      </c>
      <c r="T65" s="34" t="str">
        <f t="shared" si="1"/>
        <v>http://maps.google.com/maps?q=17.32078,98.14154</v>
      </c>
    </row>
    <row r="66" spans="1:20">
      <c r="A66" s="33" t="s">
        <v>735</v>
      </c>
      <c r="B66" s="35">
        <v>45736</v>
      </c>
      <c r="C66" s="36">
        <v>13.35</v>
      </c>
      <c r="D66" s="37">
        <v>17.329270000000001</v>
      </c>
      <c r="E66" s="37">
        <v>98.151340000000005</v>
      </c>
      <c r="F66" s="37">
        <v>409822.38013399998</v>
      </c>
      <c r="G66" s="37">
        <v>1916180.0556300001</v>
      </c>
      <c r="H66" s="33" t="s">
        <v>48</v>
      </c>
      <c r="I66" s="33" t="s">
        <v>102</v>
      </c>
      <c r="J66" s="33" t="s">
        <v>101</v>
      </c>
      <c r="K66" s="33" t="s">
        <v>86</v>
      </c>
      <c r="L66" s="33" t="s">
        <v>50</v>
      </c>
      <c r="M66" s="33" t="s">
        <v>100</v>
      </c>
      <c r="N66" s="33" t="s">
        <v>68</v>
      </c>
      <c r="O66" s="33" t="s">
        <v>99</v>
      </c>
      <c r="P66" s="33" t="s">
        <v>90</v>
      </c>
      <c r="Q66" s="33" t="s">
        <v>90</v>
      </c>
      <c r="R66" s="33" t="s">
        <v>53</v>
      </c>
      <c r="S66" s="33" t="s">
        <v>54</v>
      </c>
      <c r="T66" s="34" t="str">
        <f t="shared" si="1"/>
        <v>http://maps.google.com/maps?q=17.32927,98.15134</v>
      </c>
    </row>
    <row r="67" spans="1:20">
      <c r="A67" s="33" t="s">
        <v>736</v>
      </c>
      <c r="B67" s="35">
        <v>45736</v>
      </c>
      <c r="C67" s="36">
        <v>13.35</v>
      </c>
      <c r="D67" s="37">
        <v>18.250830000000001</v>
      </c>
      <c r="E67" s="37">
        <v>98.365089999999995</v>
      </c>
      <c r="F67" s="37">
        <v>432881.32014199998</v>
      </c>
      <c r="G67" s="37">
        <v>2018053.22728</v>
      </c>
      <c r="H67" s="33" t="s">
        <v>48</v>
      </c>
      <c r="I67" s="33" t="s">
        <v>737</v>
      </c>
      <c r="J67" s="33" t="s">
        <v>738</v>
      </c>
      <c r="K67" s="33" t="s">
        <v>49</v>
      </c>
      <c r="L67" s="33" t="s">
        <v>50</v>
      </c>
      <c r="M67" s="33" t="s">
        <v>257</v>
      </c>
      <c r="N67" s="33" t="s">
        <v>75</v>
      </c>
      <c r="O67" s="33" t="s">
        <v>51</v>
      </c>
      <c r="P67" s="33" t="s">
        <v>52</v>
      </c>
      <c r="Q67" s="33" t="s">
        <v>52</v>
      </c>
      <c r="R67" s="33" t="s">
        <v>53</v>
      </c>
      <c r="S67" s="33" t="s">
        <v>54</v>
      </c>
      <c r="T67" s="34" t="str">
        <f t="shared" si="1"/>
        <v>http://maps.google.com/maps?q=18.25083,98.36509</v>
      </c>
    </row>
    <row r="68" spans="1:20">
      <c r="A68" s="33" t="s">
        <v>739</v>
      </c>
      <c r="B68" s="35">
        <v>45736</v>
      </c>
      <c r="C68" s="36">
        <v>13.35</v>
      </c>
      <c r="D68" s="37">
        <v>18.043790000000001</v>
      </c>
      <c r="E68" s="37">
        <v>100.81234000000001</v>
      </c>
      <c r="F68" s="37">
        <v>691837.67932600004</v>
      </c>
      <c r="G68" s="37">
        <v>1995970.30599</v>
      </c>
      <c r="H68" s="33" t="s">
        <v>48</v>
      </c>
      <c r="I68" s="33" t="s">
        <v>740</v>
      </c>
      <c r="J68" s="33" t="s">
        <v>741</v>
      </c>
      <c r="K68" s="33" t="s">
        <v>742</v>
      </c>
      <c r="L68" s="33" t="s">
        <v>50</v>
      </c>
      <c r="M68" s="33" t="s">
        <v>743</v>
      </c>
      <c r="N68" s="33" t="s">
        <v>62</v>
      </c>
      <c r="O68" s="33" t="s">
        <v>51</v>
      </c>
      <c r="P68" s="33" t="s">
        <v>106</v>
      </c>
      <c r="Q68" s="33" t="s">
        <v>106</v>
      </c>
      <c r="R68" s="33" t="s">
        <v>53</v>
      </c>
      <c r="S68" s="33" t="s">
        <v>54</v>
      </c>
      <c r="T68" s="34" t="str">
        <f t="shared" si="1"/>
        <v>http://maps.google.com/maps?q=18.04379,100.81234</v>
      </c>
    </row>
    <row r="69" spans="1:20">
      <c r="A69" s="33" t="s">
        <v>744</v>
      </c>
      <c r="B69" s="35">
        <v>45736</v>
      </c>
      <c r="C69" s="36">
        <v>13.35</v>
      </c>
      <c r="D69" s="37">
        <v>18.044619999999998</v>
      </c>
      <c r="E69" s="37">
        <v>100.81247</v>
      </c>
      <c r="F69" s="37">
        <v>691850.54321399995</v>
      </c>
      <c r="G69" s="37">
        <v>1996062.30669</v>
      </c>
      <c r="H69" s="33" t="s">
        <v>48</v>
      </c>
      <c r="I69" s="33" t="s">
        <v>740</v>
      </c>
      <c r="J69" s="33" t="s">
        <v>741</v>
      </c>
      <c r="K69" s="33" t="s">
        <v>742</v>
      </c>
      <c r="L69" s="33" t="s">
        <v>50</v>
      </c>
      <c r="M69" s="33" t="s">
        <v>743</v>
      </c>
      <c r="N69" s="33" t="s">
        <v>62</v>
      </c>
      <c r="O69" s="33" t="s">
        <v>51</v>
      </c>
      <c r="P69" s="33" t="s">
        <v>106</v>
      </c>
      <c r="Q69" s="33" t="s">
        <v>106</v>
      </c>
      <c r="R69" s="33" t="s">
        <v>53</v>
      </c>
      <c r="S69" s="33" t="s">
        <v>54</v>
      </c>
      <c r="T69" s="34" t="str">
        <f t="shared" si="1"/>
        <v>http://maps.google.com/maps?q=18.04462,100.81247</v>
      </c>
    </row>
    <row r="70" spans="1:20">
      <c r="A70" s="33" t="s">
        <v>745</v>
      </c>
      <c r="B70" s="35">
        <v>45736</v>
      </c>
      <c r="C70" s="36">
        <v>13.35</v>
      </c>
      <c r="D70" s="37">
        <v>18.047989999999999</v>
      </c>
      <c r="E70" s="37">
        <v>100.81187</v>
      </c>
      <c r="F70" s="37">
        <v>691783.36052700004</v>
      </c>
      <c r="G70" s="37">
        <v>1996434.68129</v>
      </c>
      <c r="H70" s="33" t="s">
        <v>48</v>
      </c>
      <c r="I70" s="33" t="s">
        <v>740</v>
      </c>
      <c r="J70" s="33" t="s">
        <v>741</v>
      </c>
      <c r="K70" s="33" t="s">
        <v>742</v>
      </c>
      <c r="L70" s="33" t="s">
        <v>50</v>
      </c>
      <c r="M70" s="33" t="s">
        <v>743</v>
      </c>
      <c r="N70" s="33" t="s">
        <v>62</v>
      </c>
      <c r="O70" s="33" t="s">
        <v>51</v>
      </c>
      <c r="P70" s="33" t="s">
        <v>106</v>
      </c>
      <c r="Q70" s="33" t="s">
        <v>106</v>
      </c>
      <c r="R70" s="33" t="s">
        <v>53</v>
      </c>
      <c r="S70" s="33" t="s">
        <v>54</v>
      </c>
      <c r="T70" s="34" t="str">
        <f t="shared" si="1"/>
        <v>http://maps.google.com/maps?q=18.04799,100.81187</v>
      </c>
    </row>
    <row r="71" spans="1:20">
      <c r="A71" s="33" t="s">
        <v>746</v>
      </c>
      <c r="B71" s="35">
        <v>45736</v>
      </c>
      <c r="C71" s="36">
        <v>13.35</v>
      </c>
      <c r="D71" s="37">
        <v>18.16029</v>
      </c>
      <c r="E71" s="37">
        <v>101.01497999999999</v>
      </c>
      <c r="F71" s="37">
        <v>713153.15297299996</v>
      </c>
      <c r="G71" s="37">
        <v>2009088.08568</v>
      </c>
      <c r="H71" s="33" t="s">
        <v>48</v>
      </c>
      <c r="I71" s="33" t="s">
        <v>747</v>
      </c>
      <c r="J71" s="33" t="s">
        <v>748</v>
      </c>
      <c r="K71" s="33" t="s">
        <v>742</v>
      </c>
      <c r="L71" s="33" t="s">
        <v>50</v>
      </c>
      <c r="M71" s="33" t="s">
        <v>743</v>
      </c>
      <c r="N71" s="33" t="s">
        <v>62</v>
      </c>
      <c r="O71" s="33" t="s">
        <v>51</v>
      </c>
      <c r="P71" s="33" t="s">
        <v>106</v>
      </c>
      <c r="Q71" s="33" t="s">
        <v>106</v>
      </c>
      <c r="R71" s="33" t="s">
        <v>53</v>
      </c>
      <c r="S71" s="33" t="s">
        <v>54</v>
      </c>
      <c r="T71" s="34" t="str">
        <f t="shared" si="1"/>
        <v>http://maps.google.com/maps?q=18.16029,101.01498</v>
      </c>
    </row>
    <row r="72" spans="1:20">
      <c r="A72" s="33" t="s">
        <v>749</v>
      </c>
      <c r="B72" s="35">
        <v>45736</v>
      </c>
      <c r="C72" s="36">
        <v>13.35</v>
      </c>
      <c r="D72" s="37">
        <v>18.21772</v>
      </c>
      <c r="E72" s="37">
        <v>100.92735</v>
      </c>
      <c r="F72" s="37">
        <v>703813.60234300001</v>
      </c>
      <c r="G72" s="37">
        <v>2015345.4879900001</v>
      </c>
      <c r="H72" s="33" t="s">
        <v>48</v>
      </c>
      <c r="I72" s="33" t="s">
        <v>750</v>
      </c>
      <c r="J72" s="33" t="s">
        <v>748</v>
      </c>
      <c r="K72" s="33" t="s">
        <v>742</v>
      </c>
      <c r="L72" s="33" t="s">
        <v>50</v>
      </c>
      <c r="M72" s="33" t="s">
        <v>743</v>
      </c>
      <c r="N72" s="33" t="s">
        <v>62</v>
      </c>
      <c r="O72" s="33" t="s">
        <v>51</v>
      </c>
      <c r="P72" s="33" t="s">
        <v>106</v>
      </c>
      <c r="Q72" s="33" t="s">
        <v>106</v>
      </c>
      <c r="R72" s="33" t="s">
        <v>53</v>
      </c>
      <c r="S72" s="33" t="s">
        <v>54</v>
      </c>
      <c r="T72" s="34" t="str">
        <f t="shared" si="1"/>
        <v>http://maps.google.com/maps?q=18.21772,100.92735</v>
      </c>
    </row>
    <row r="73" spans="1:20">
      <c r="A73" s="33" t="s">
        <v>751</v>
      </c>
      <c r="B73" s="35">
        <v>45736</v>
      </c>
      <c r="C73" s="36">
        <v>13.35</v>
      </c>
      <c r="D73" s="37">
        <v>17.132239999999999</v>
      </c>
      <c r="E73" s="37">
        <v>98.787580000000005</v>
      </c>
      <c r="F73" s="37">
        <v>477405.20170799998</v>
      </c>
      <c r="G73" s="37">
        <v>1894196.51755</v>
      </c>
      <c r="H73" s="33" t="s">
        <v>48</v>
      </c>
      <c r="I73" s="33" t="s">
        <v>752</v>
      </c>
      <c r="J73" s="33" t="s">
        <v>105</v>
      </c>
      <c r="K73" s="33" t="s">
        <v>86</v>
      </c>
      <c r="L73" s="33" t="s">
        <v>50</v>
      </c>
      <c r="M73" s="33" t="s">
        <v>92</v>
      </c>
      <c r="N73" s="33" t="s">
        <v>62</v>
      </c>
      <c r="O73" s="33" t="s">
        <v>51</v>
      </c>
      <c r="P73" s="33" t="s">
        <v>90</v>
      </c>
      <c r="Q73" s="33" t="s">
        <v>90</v>
      </c>
      <c r="R73" s="33" t="s">
        <v>53</v>
      </c>
      <c r="S73" s="33" t="s">
        <v>54</v>
      </c>
      <c r="T73" s="34" t="str">
        <f t="shared" si="1"/>
        <v>http://maps.google.com/maps?q=17.13224,98.78758</v>
      </c>
    </row>
    <row r="74" spans="1:20">
      <c r="A74" s="33" t="s">
        <v>753</v>
      </c>
      <c r="B74" s="35">
        <v>45736</v>
      </c>
      <c r="C74" s="36">
        <v>13.35</v>
      </c>
      <c r="D74" s="37">
        <v>17.206510000000002</v>
      </c>
      <c r="E74" s="37">
        <v>98.699650000000005</v>
      </c>
      <c r="F74" s="37">
        <v>468064.87255600002</v>
      </c>
      <c r="G74" s="37">
        <v>1902425.1953799999</v>
      </c>
      <c r="H74" s="33" t="s">
        <v>48</v>
      </c>
      <c r="I74" s="33" t="s">
        <v>88</v>
      </c>
      <c r="J74" s="33" t="s">
        <v>87</v>
      </c>
      <c r="K74" s="33" t="s">
        <v>86</v>
      </c>
      <c r="L74" s="33" t="s">
        <v>50</v>
      </c>
      <c r="M74" s="33" t="s">
        <v>92</v>
      </c>
      <c r="N74" s="33" t="s">
        <v>62</v>
      </c>
      <c r="O74" s="33" t="s">
        <v>51</v>
      </c>
      <c r="P74" s="33" t="s">
        <v>90</v>
      </c>
      <c r="Q74" s="33" t="s">
        <v>90</v>
      </c>
      <c r="R74" s="33" t="s">
        <v>730</v>
      </c>
      <c r="S74" s="33" t="s">
        <v>54</v>
      </c>
      <c r="T74" s="34" t="str">
        <f t="shared" si="1"/>
        <v>http://maps.google.com/maps?q=17.20651,98.69965</v>
      </c>
    </row>
    <row r="75" spans="1:20">
      <c r="A75" s="33" t="s">
        <v>754</v>
      </c>
      <c r="B75" s="35">
        <v>45736</v>
      </c>
      <c r="C75" s="36">
        <v>13.35</v>
      </c>
      <c r="D75" s="37">
        <v>17.353259999999999</v>
      </c>
      <c r="E75" s="37">
        <v>98.618629999999996</v>
      </c>
      <c r="F75" s="37">
        <v>459482.31435399997</v>
      </c>
      <c r="G75" s="37">
        <v>1918675.3202899999</v>
      </c>
      <c r="H75" s="33" t="s">
        <v>48</v>
      </c>
      <c r="I75" s="33" t="s">
        <v>88</v>
      </c>
      <c r="J75" s="33" t="s">
        <v>87</v>
      </c>
      <c r="K75" s="33" t="s">
        <v>86</v>
      </c>
      <c r="L75" s="33" t="s">
        <v>50</v>
      </c>
      <c r="M75" s="33" t="s">
        <v>92</v>
      </c>
      <c r="N75" s="33" t="s">
        <v>62</v>
      </c>
      <c r="O75" s="33" t="s">
        <v>51</v>
      </c>
      <c r="P75" s="33" t="s">
        <v>90</v>
      </c>
      <c r="Q75" s="33" t="s">
        <v>90</v>
      </c>
      <c r="R75" s="33" t="s">
        <v>730</v>
      </c>
      <c r="S75" s="33" t="s">
        <v>54</v>
      </c>
      <c r="T75" s="34" t="str">
        <f t="shared" si="1"/>
        <v>http://maps.google.com/maps?q=17.35326,98.61863</v>
      </c>
    </row>
    <row r="76" spans="1:20">
      <c r="A76" s="33" t="s">
        <v>755</v>
      </c>
      <c r="B76" s="35">
        <v>45736</v>
      </c>
      <c r="C76" s="36">
        <v>13.35</v>
      </c>
      <c r="D76" s="37">
        <v>17.353829999999999</v>
      </c>
      <c r="E76" s="37">
        <v>98.622240000000005</v>
      </c>
      <c r="F76" s="37">
        <v>459865.97825400002</v>
      </c>
      <c r="G76" s="37">
        <v>1918737.62203</v>
      </c>
      <c r="H76" s="33" t="s">
        <v>48</v>
      </c>
      <c r="I76" s="33" t="s">
        <v>88</v>
      </c>
      <c r="J76" s="33" t="s">
        <v>87</v>
      </c>
      <c r="K76" s="33" t="s">
        <v>86</v>
      </c>
      <c r="L76" s="33" t="s">
        <v>50</v>
      </c>
      <c r="M76" s="33" t="s">
        <v>92</v>
      </c>
      <c r="N76" s="33" t="s">
        <v>62</v>
      </c>
      <c r="O76" s="33" t="s">
        <v>51</v>
      </c>
      <c r="P76" s="33" t="s">
        <v>90</v>
      </c>
      <c r="Q76" s="33" t="s">
        <v>90</v>
      </c>
      <c r="R76" s="33" t="s">
        <v>53</v>
      </c>
      <c r="S76" s="33" t="s">
        <v>54</v>
      </c>
      <c r="T76" s="34" t="str">
        <f t="shared" si="1"/>
        <v>http://maps.google.com/maps?q=17.35383,98.62224</v>
      </c>
    </row>
    <row r="77" spans="1:20">
      <c r="A77" s="33" t="s">
        <v>756</v>
      </c>
      <c r="B77" s="35">
        <v>45736</v>
      </c>
      <c r="C77" s="36">
        <v>13.35</v>
      </c>
      <c r="D77" s="37">
        <v>17.412479999999999</v>
      </c>
      <c r="E77" s="37">
        <v>98.762169999999998</v>
      </c>
      <c r="F77" s="37">
        <v>474740.575564</v>
      </c>
      <c r="G77" s="37">
        <v>1925202.24875</v>
      </c>
      <c r="H77" s="33" t="s">
        <v>48</v>
      </c>
      <c r="I77" s="33" t="s">
        <v>88</v>
      </c>
      <c r="J77" s="33" t="s">
        <v>87</v>
      </c>
      <c r="K77" s="33" t="s">
        <v>86</v>
      </c>
      <c r="L77" s="33" t="s">
        <v>50</v>
      </c>
      <c r="M77" s="33" t="s">
        <v>92</v>
      </c>
      <c r="N77" s="33" t="s">
        <v>62</v>
      </c>
      <c r="O77" s="33" t="s">
        <v>91</v>
      </c>
      <c r="P77" s="33" t="s">
        <v>90</v>
      </c>
      <c r="Q77" s="33" t="s">
        <v>90</v>
      </c>
      <c r="R77" s="33" t="s">
        <v>53</v>
      </c>
      <c r="S77" s="33" t="s">
        <v>54</v>
      </c>
      <c r="T77" s="34" t="str">
        <f t="shared" si="1"/>
        <v>http://maps.google.com/maps?q=17.41248,98.76217</v>
      </c>
    </row>
    <row r="78" spans="1:20">
      <c r="A78" s="33" t="s">
        <v>757</v>
      </c>
      <c r="B78" s="35">
        <v>45736</v>
      </c>
      <c r="C78" s="36">
        <v>13.35</v>
      </c>
      <c r="D78" s="37">
        <v>17.455770000000001</v>
      </c>
      <c r="E78" s="37">
        <v>98.777100000000004</v>
      </c>
      <c r="F78" s="37">
        <v>476331.84853700001</v>
      </c>
      <c r="G78" s="37">
        <v>1929989.5327699999</v>
      </c>
      <c r="H78" s="33" t="s">
        <v>48</v>
      </c>
      <c r="I78" s="33" t="s">
        <v>88</v>
      </c>
      <c r="J78" s="33" t="s">
        <v>87</v>
      </c>
      <c r="K78" s="33" t="s">
        <v>86</v>
      </c>
      <c r="L78" s="33" t="s">
        <v>50</v>
      </c>
      <c r="M78" s="33" t="s">
        <v>92</v>
      </c>
      <c r="N78" s="33" t="s">
        <v>62</v>
      </c>
      <c r="O78" s="33" t="s">
        <v>51</v>
      </c>
      <c r="P78" s="33" t="s">
        <v>90</v>
      </c>
      <c r="Q78" s="33" t="s">
        <v>90</v>
      </c>
      <c r="R78" s="33" t="s">
        <v>730</v>
      </c>
      <c r="S78" s="33" t="s">
        <v>54</v>
      </c>
      <c r="T78" s="34" t="str">
        <f t="shared" si="1"/>
        <v>http://maps.google.com/maps?q=17.45577,98.7771</v>
      </c>
    </row>
    <row r="79" spans="1:20">
      <c r="A79" s="33" t="s">
        <v>758</v>
      </c>
      <c r="B79" s="35">
        <v>45736</v>
      </c>
      <c r="C79" s="36">
        <v>13.35</v>
      </c>
      <c r="D79" s="37">
        <v>17.36121</v>
      </c>
      <c r="E79" s="37">
        <v>98.953909999999993</v>
      </c>
      <c r="F79" s="37">
        <v>495103.52573300002</v>
      </c>
      <c r="G79" s="37">
        <v>1919515.18777</v>
      </c>
      <c r="H79" s="33" t="s">
        <v>48</v>
      </c>
      <c r="I79" s="33" t="s">
        <v>88</v>
      </c>
      <c r="J79" s="33" t="s">
        <v>87</v>
      </c>
      <c r="K79" s="33" t="s">
        <v>86</v>
      </c>
      <c r="L79" s="33" t="s">
        <v>50</v>
      </c>
      <c r="M79" s="33" t="s">
        <v>85</v>
      </c>
      <c r="N79" s="33" t="s">
        <v>68</v>
      </c>
      <c r="O79" s="33" t="s">
        <v>51</v>
      </c>
      <c r="P79" s="33" t="s">
        <v>52</v>
      </c>
      <c r="Q79" s="33" t="s">
        <v>52</v>
      </c>
      <c r="R79" s="33" t="s">
        <v>53</v>
      </c>
      <c r="S79" s="33" t="s">
        <v>54</v>
      </c>
      <c r="T79" s="34" t="str">
        <f t="shared" si="1"/>
        <v>http://maps.google.com/maps?q=17.36121,98.95391</v>
      </c>
    </row>
    <row r="80" spans="1:20">
      <c r="A80" s="33" t="s">
        <v>759</v>
      </c>
      <c r="B80" s="35">
        <v>45736</v>
      </c>
      <c r="C80" s="36">
        <v>13.35</v>
      </c>
      <c r="D80" s="37">
        <v>17.363949999999999</v>
      </c>
      <c r="E80" s="37">
        <v>98.949650000000005</v>
      </c>
      <c r="F80" s="37">
        <v>494651.03450100002</v>
      </c>
      <c r="G80" s="37">
        <v>1919818.42487</v>
      </c>
      <c r="H80" s="33" t="s">
        <v>48</v>
      </c>
      <c r="I80" s="33" t="s">
        <v>88</v>
      </c>
      <c r="J80" s="33" t="s">
        <v>87</v>
      </c>
      <c r="K80" s="33" t="s">
        <v>86</v>
      </c>
      <c r="L80" s="33" t="s">
        <v>50</v>
      </c>
      <c r="M80" s="33" t="s">
        <v>85</v>
      </c>
      <c r="N80" s="33" t="s">
        <v>68</v>
      </c>
      <c r="O80" s="33" t="s">
        <v>51</v>
      </c>
      <c r="P80" s="33" t="s">
        <v>52</v>
      </c>
      <c r="Q80" s="33" t="s">
        <v>52</v>
      </c>
      <c r="R80" s="33" t="s">
        <v>53</v>
      </c>
      <c r="S80" s="33" t="s">
        <v>54</v>
      </c>
      <c r="T80" s="34" t="str">
        <f t="shared" si="1"/>
        <v>http://maps.google.com/maps?q=17.36395,98.94965</v>
      </c>
    </row>
    <row r="81" spans="1:20">
      <c r="A81" s="33" t="s">
        <v>760</v>
      </c>
      <c r="B81" s="35">
        <v>45736</v>
      </c>
      <c r="C81" s="36">
        <v>13.35</v>
      </c>
      <c r="D81" s="37">
        <v>17.367270000000001</v>
      </c>
      <c r="E81" s="37">
        <v>98.949079999999995</v>
      </c>
      <c r="F81" s="37">
        <v>494590.57758699998</v>
      </c>
      <c r="G81" s="37">
        <v>1920185.7292200001</v>
      </c>
      <c r="H81" s="33" t="s">
        <v>48</v>
      </c>
      <c r="I81" s="33" t="s">
        <v>88</v>
      </c>
      <c r="J81" s="33" t="s">
        <v>87</v>
      </c>
      <c r="K81" s="33" t="s">
        <v>86</v>
      </c>
      <c r="L81" s="33" t="s">
        <v>50</v>
      </c>
      <c r="M81" s="33" t="s">
        <v>85</v>
      </c>
      <c r="N81" s="33" t="s">
        <v>68</v>
      </c>
      <c r="O81" s="33" t="s">
        <v>51</v>
      </c>
      <c r="P81" s="33" t="s">
        <v>52</v>
      </c>
      <c r="Q81" s="33" t="s">
        <v>52</v>
      </c>
      <c r="R81" s="33" t="s">
        <v>53</v>
      </c>
      <c r="S81" s="33" t="s">
        <v>54</v>
      </c>
      <c r="T81" s="34" t="str">
        <f t="shared" si="1"/>
        <v>http://maps.google.com/maps?q=17.36727,98.94908</v>
      </c>
    </row>
    <row r="82" spans="1:20">
      <c r="A82" s="33" t="s">
        <v>761</v>
      </c>
      <c r="B82" s="35">
        <v>45736</v>
      </c>
      <c r="C82" s="36">
        <v>13.35</v>
      </c>
      <c r="D82" s="37">
        <v>17.37058</v>
      </c>
      <c r="E82" s="37">
        <v>98.948499999999996</v>
      </c>
      <c r="F82" s="37">
        <v>494529.06025600003</v>
      </c>
      <c r="G82" s="37">
        <v>1920551.92787</v>
      </c>
      <c r="H82" s="33" t="s">
        <v>48</v>
      </c>
      <c r="I82" s="33" t="s">
        <v>88</v>
      </c>
      <c r="J82" s="33" t="s">
        <v>87</v>
      </c>
      <c r="K82" s="33" t="s">
        <v>86</v>
      </c>
      <c r="L82" s="33" t="s">
        <v>50</v>
      </c>
      <c r="M82" s="33" t="s">
        <v>85</v>
      </c>
      <c r="N82" s="33" t="s">
        <v>68</v>
      </c>
      <c r="O82" s="33" t="s">
        <v>51</v>
      </c>
      <c r="P82" s="33" t="s">
        <v>52</v>
      </c>
      <c r="Q82" s="33" t="s">
        <v>52</v>
      </c>
      <c r="R82" s="33" t="s">
        <v>53</v>
      </c>
      <c r="S82" s="33" t="s">
        <v>54</v>
      </c>
      <c r="T82" s="34" t="str">
        <f t="shared" si="1"/>
        <v>http://maps.google.com/maps?q=17.37058,98.9485</v>
      </c>
    </row>
    <row r="83" spans="1:20">
      <c r="A83" s="33" t="s">
        <v>762</v>
      </c>
      <c r="B83" s="35">
        <v>45736</v>
      </c>
      <c r="C83" s="36">
        <v>13.35</v>
      </c>
      <c r="D83" s="37">
        <v>17.384440000000001</v>
      </c>
      <c r="E83" s="37">
        <v>98.949969999999993</v>
      </c>
      <c r="F83" s="37">
        <v>494685.620971</v>
      </c>
      <c r="G83" s="37">
        <v>1922085.2067100001</v>
      </c>
      <c r="H83" s="33" t="s">
        <v>48</v>
      </c>
      <c r="I83" s="33" t="s">
        <v>88</v>
      </c>
      <c r="J83" s="33" t="s">
        <v>87</v>
      </c>
      <c r="K83" s="33" t="s">
        <v>86</v>
      </c>
      <c r="L83" s="33" t="s">
        <v>50</v>
      </c>
      <c r="M83" s="33" t="s">
        <v>85</v>
      </c>
      <c r="N83" s="33" t="s">
        <v>68</v>
      </c>
      <c r="O83" s="33" t="s">
        <v>51</v>
      </c>
      <c r="P83" s="33" t="s">
        <v>52</v>
      </c>
      <c r="Q83" s="33" t="s">
        <v>52</v>
      </c>
      <c r="R83" s="33" t="s">
        <v>53</v>
      </c>
      <c r="S83" s="33" t="s">
        <v>54</v>
      </c>
      <c r="T83" s="34" t="str">
        <f t="shared" si="1"/>
        <v>http://maps.google.com/maps?q=17.38444,98.94997</v>
      </c>
    </row>
    <row r="84" spans="1:20">
      <c r="A84" s="33" t="s">
        <v>763</v>
      </c>
      <c r="B84" s="35">
        <v>45736</v>
      </c>
      <c r="C84" s="36">
        <v>13.35</v>
      </c>
      <c r="D84" s="37">
        <v>17.39771</v>
      </c>
      <c r="E84" s="37">
        <v>98.947620000000001</v>
      </c>
      <c r="F84" s="37">
        <v>494436.39601800003</v>
      </c>
      <c r="G84" s="37">
        <v>1923553.3243400001</v>
      </c>
      <c r="H84" s="33" t="s">
        <v>48</v>
      </c>
      <c r="I84" s="33" t="s">
        <v>89</v>
      </c>
      <c r="J84" s="33" t="s">
        <v>87</v>
      </c>
      <c r="K84" s="33" t="s">
        <v>86</v>
      </c>
      <c r="L84" s="33" t="s">
        <v>50</v>
      </c>
      <c r="M84" s="33" t="s">
        <v>85</v>
      </c>
      <c r="N84" s="33" t="s">
        <v>68</v>
      </c>
      <c r="O84" s="33" t="s">
        <v>51</v>
      </c>
      <c r="P84" s="33" t="s">
        <v>52</v>
      </c>
      <c r="Q84" s="33" t="s">
        <v>52</v>
      </c>
      <c r="R84" s="33" t="s">
        <v>53</v>
      </c>
      <c r="S84" s="33" t="s">
        <v>54</v>
      </c>
      <c r="T84" s="34" t="str">
        <f t="shared" si="1"/>
        <v>http://maps.google.com/maps?q=17.39771,98.94762</v>
      </c>
    </row>
    <row r="85" spans="1:20">
      <c r="A85" s="33" t="s">
        <v>764</v>
      </c>
      <c r="B85" s="35">
        <v>45736</v>
      </c>
      <c r="C85" s="36">
        <v>13.35</v>
      </c>
      <c r="D85" s="37">
        <v>17.461780000000001</v>
      </c>
      <c r="E85" s="37">
        <v>98.925110000000004</v>
      </c>
      <c r="F85" s="37">
        <v>492048.243739</v>
      </c>
      <c r="G85" s="37">
        <v>1930642.1684000001</v>
      </c>
      <c r="H85" s="33" t="s">
        <v>48</v>
      </c>
      <c r="I85" s="33" t="s">
        <v>88</v>
      </c>
      <c r="J85" s="33" t="s">
        <v>87</v>
      </c>
      <c r="K85" s="33" t="s">
        <v>86</v>
      </c>
      <c r="L85" s="33" t="s">
        <v>50</v>
      </c>
      <c r="M85" s="33" t="s">
        <v>85</v>
      </c>
      <c r="N85" s="33" t="s">
        <v>68</v>
      </c>
      <c r="O85" s="33" t="s">
        <v>51</v>
      </c>
      <c r="P85" s="33" t="s">
        <v>52</v>
      </c>
      <c r="Q85" s="33" t="s">
        <v>52</v>
      </c>
      <c r="R85" s="33" t="s">
        <v>53</v>
      </c>
      <c r="S85" s="33" t="s">
        <v>54</v>
      </c>
      <c r="T85" s="34" t="str">
        <f t="shared" si="1"/>
        <v>http://maps.google.com/maps?q=17.46178,98.92511</v>
      </c>
    </row>
    <row r="86" spans="1:20">
      <c r="A86" s="33" t="s">
        <v>765</v>
      </c>
      <c r="B86" s="35">
        <v>45736</v>
      </c>
      <c r="C86" s="36">
        <v>13.35</v>
      </c>
      <c r="D86" s="37">
        <v>17.462350000000001</v>
      </c>
      <c r="E86" s="37">
        <v>98.928759999999997</v>
      </c>
      <c r="F86" s="37">
        <v>492435.82131899998</v>
      </c>
      <c r="G86" s="37">
        <v>1930705.0792700001</v>
      </c>
      <c r="H86" s="33" t="s">
        <v>48</v>
      </c>
      <c r="I86" s="33" t="s">
        <v>89</v>
      </c>
      <c r="J86" s="33" t="s">
        <v>87</v>
      </c>
      <c r="K86" s="33" t="s">
        <v>86</v>
      </c>
      <c r="L86" s="33" t="s">
        <v>50</v>
      </c>
      <c r="M86" s="33" t="s">
        <v>85</v>
      </c>
      <c r="N86" s="33" t="s">
        <v>68</v>
      </c>
      <c r="O86" s="33" t="s">
        <v>51</v>
      </c>
      <c r="P86" s="33" t="s">
        <v>52</v>
      </c>
      <c r="Q86" s="33" t="s">
        <v>52</v>
      </c>
      <c r="R86" s="33" t="s">
        <v>53</v>
      </c>
      <c r="S86" s="33" t="s">
        <v>54</v>
      </c>
      <c r="T86" s="34" t="str">
        <f t="shared" si="1"/>
        <v>http://maps.google.com/maps?q=17.46235,98.92876</v>
      </c>
    </row>
    <row r="87" spans="1:20">
      <c r="A87" s="33" t="s">
        <v>766</v>
      </c>
      <c r="B87" s="35">
        <v>45736</v>
      </c>
      <c r="C87" s="36">
        <v>13.35</v>
      </c>
      <c r="D87" s="37">
        <v>17.46454</v>
      </c>
      <c r="E87" s="37">
        <v>98.920929999999998</v>
      </c>
      <c r="F87" s="37">
        <v>491604.541134</v>
      </c>
      <c r="G87" s="37">
        <v>1930947.68658</v>
      </c>
      <c r="H87" s="33" t="s">
        <v>48</v>
      </c>
      <c r="I87" s="33" t="s">
        <v>88</v>
      </c>
      <c r="J87" s="33" t="s">
        <v>87</v>
      </c>
      <c r="K87" s="33" t="s">
        <v>86</v>
      </c>
      <c r="L87" s="33" t="s">
        <v>50</v>
      </c>
      <c r="M87" s="33" t="s">
        <v>85</v>
      </c>
      <c r="N87" s="33" t="s">
        <v>68</v>
      </c>
      <c r="O87" s="33" t="s">
        <v>51</v>
      </c>
      <c r="P87" s="33" t="s">
        <v>52</v>
      </c>
      <c r="Q87" s="33" t="s">
        <v>52</v>
      </c>
      <c r="R87" s="33" t="s">
        <v>730</v>
      </c>
      <c r="S87" s="33" t="s">
        <v>54</v>
      </c>
      <c r="T87" s="34" t="str">
        <f t="shared" si="1"/>
        <v>http://maps.google.com/maps?q=17.46454,98.92093</v>
      </c>
    </row>
    <row r="88" spans="1:20">
      <c r="A88" s="33" t="s">
        <v>767</v>
      </c>
      <c r="B88" s="35">
        <v>45736</v>
      </c>
      <c r="C88" s="36">
        <v>13.35</v>
      </c>
      <c r="D88" s="37">
        <v>17.46461</v>
      </c>
      <c r="E88" s="37">
        <v>98.943280000000001</v>
      </c>
      <c r="F88" s="37">
        <v>493977.61243899999</v>
      </c>
      <c r="G88" s="37">
        <v>1930954.5867399999</v>
      </c>
      <c r="H88" s="33" t="s">
        <v>48</v>
      </c>
      <c r="I88" s="33" t="s">
        <v>89</v>
      </c>
      <c r="J88" s="33" t="s">
        <v>87</v>
      </c>
      <c r="K88" s="33" t="s">
        <v>86</v>
      </c>
      <c r="L88" s="33" t="s">
        <v>50</v>
      </c>
      <c r="M88" s="33" t="s">
        <v>85</v>
      </c>
      <c r="N88" s="33" t="s">
        <v>68</v>
      </c>
      <c r="O88" s="33" t="s">
        <v>51</v>
      </c>
      <c r="P88" s="33" t="s">
        <v>52</v>
      </c>
      <c r="Q88" s="33" t="s">
        <v>52</v>
      </c>
      <c r="R88" s="33" t="s">
        <v>53</v>
      </c>
      <c r="S88" s="33" t="s">
        <v>54</v>
      </c>
      <c r="T88" s="34" t="str">
        <f t="shared" si="1"/>
        <v>http://maps.google.com/maps?q=17.46461,98.94328</v>
      </c>
    </row>
    <row r="89" spans="1:20">
      <c r="A89" s="33" t="s">
        <v>768</v>
      </c>
      <c r="B89" s="35">
        <v>45736</v>
      </c>
      <c r="C89" s="36">
        <v>13.35</v>
      </c>
      <c r="D89" s="37">
        <v>17.466719999999999</v>
      </c>
      <c r="E89" s="37">
        <v>98.913049999999998</v>
      </c>
      <c r="F89" s="37">
        <v>490767.97138300003</v>
      </c>
      <c r="G89" s="37">
        <v>1931189.22422</v>
      </c>
      <c r="H89" s="33" t="s">
        <v>48</v>
      </c>
      <c r="I89" s="33" t="s">
        <v>88</v>
      </c>
      <c r="J89" s="33" t="s">
        <v>87</v>
      </c>
      <c r="K89" s="33" t="s">
        <v>86</v>
      </c>
      <c r="L89" s="33" t="s">
        <v>50</v>
      </c>
      <c r="M89" s="33" t="s">
        <v>85</v>
      </c>
      <c r="N89" s="33" t="s">
        <v>68</v>
      </c>
      <c r="O89" s="33" t="s">
        <v>51</v>
      </c>
      <c r="P89" s="33" t="s">
        <v>52</v>
      </c>
      <c r="Q89" s="33" t="s">
        <v>52</v>
      </c>
      <c r="R89" s="33" t="s">
        <v>53</v>
      </c>
      <c r="S89" s="33" t="s">
        <v>54</v>
      </c>
      <c r="T89" s="34" t="str">
        <f t="shared" si="1"/>
        <v>http://maps.google.com/maps?q=17.46672,98.91305</v>
      </c>
    </row>
    <row r="90" spans="1:20">
      <c r="A90" s="33" t="s">
        <v>769</v>
      </c>
      <c r="B90" s="35">
        <v>45736</v>
      </c>
      <c r="C90" s="36">
        <v>13.35</v>
      </c>
      <c r="D90" s="37">
        <v>17.469059999999999</v>
      </c>
      <c r="E90" s="37">
        <v>98.95</v>
      </c>
      <c r="F90" s="37">
        <v>494691.25432200002</v>
      </c>
      <c r="G90" s="37">
        <v>1931446.69148</v>
      </c>
      <c r="H90" s="33" t="s">
        <v>48</v>
      </c>
      <c r="I90" s="33" t="s">
        <v>89</v>
      </c>
      <c r="J90" s="33" t="s">
        <v>87</v>
      </c>
      <c r="K90" s="33" t="s">
        <v>86</v>
      </c>
      <c r="L90" s="33" t="s">
        <v>50</v>
      </c>
      <c r="M90" s="33" t="s">
        <v>85</v>
      </c>
      <c r="N90" s="33" t="s">
        <v>68</v>
      </c>
      <c r="O90" s="33" t="s">
        <v>51</v>
      </c>
      <c r="P90" s="33" t="s">
        <v>52</v>
      </c>
      <c r="Q90" s="33" t="s">
        <v>52</v>
      </c>
      <c r="R90" s="33" t="s">
        <v>53</v>
      </c>
      <c r="S90" s="33" t="s">
        <v>54</v>
      </c>
      <c r="T90" s="34" t="str">
        <f t="shared" si="1"/>
        <v>http://maps.google.com/maps?q=17.46906,98.95</v>
      </c>
    </row>
    <row r="91" spans="1:20">
      <c r="A91" s="33" t="s">
        <v>770</v>
      </c>
      <c r="B91" s="35">
        <v>45736</v>
      </c>
      <c r="C91" s="36">
        <v>13.35</v>
      </c>
      <c r="D91" s="37">
        <v>17.469480000000001</v>
      </c>
      <c r="E91" s="37">
        <v>98.908850000000001</v>
      </c>
      <c r="F91" s="37">
        <v>490322.17646300001</v>
      </c>
      <c r="G91" s="37">
        <v>1931494.7717299999</v>
      </c>
      <c r="H91" s="33" t="s">
        <v>48</v>
      </c>
      <c r="I91" s="33" t="s">
        <v>88</v>
      </c>
      <c r="J91" s="33" t="s">
        <v>87</v>
      </c>
      <c r="K91" s="33" t="s">
        <v>86</v>
      </c>
      <c r="L91" s="33" t="s">
        <v>50</v>
      </c>
      <c r="M91" s="33" t="s">
        <v>85</v>
      </c>
      <c r="N91" s="33" t="s">
        <v>68</v>
      </c>
      <c r="O91" s="33" t="s">
        <v>51</v>
      </c>
      <c r="P91" s="33" t="s">
        <v>52</v>
      </c>
      <c r="Q91" s="33" t="s">
        <v>52</v>
      </c>
      <c r="R91" s="33" t="s">
        <v>53</v>
      </c>
      <c r="S91" s="33" t="s">
        <v>54</v>
      </c>
      <c r="T91" s="34" t="str">
        <f t="shared" si="1"/>
        <v>http://maps.google.com/maps?q=17.46948,98.90885</v>
      </c>
    </row>
    <row r="92" spans="1:20">
      <c r="A92" s="33" t="s">
        <v>771</v>
      </c>
      <c r="B92" s="35">
        <v>45736</v>
      </c>
      <c r="C92" s="36">
        <v>13.35</v>
      </c>
      <c r="D92" s="37">
        <v>17.470050000000001</v>
      </c>
      <c r="E92" s="37">
        <v>98.912480000000002</v>
      </c>
      <c r="F92" s="37">
        <v>490707.61977799999</v>
      </c>
      <c r="G92" s="37">
        <v>1931557.6505700001</v>
      </c>
      <c r="H92" s="33" t="s">
        <v>48</v>
      </c>
      <c r="I92" s="33" t="s">
        <v>88</v>
      </c>
      <c r="J92" s="33" t="s">
        <v>87</v>
      </c>
      <c r="K92" s="33" t="s">
        <v>86</v>
      </c>
      <c r="L92" s="33" t="s">
        <v>50</v>
      </c>
      <c r="M92" s="33" t="s">
        <v>85</v>
      </c>
      <c r="N92" s="33" t="s">
        <v>68</v>
      </c>
      <c r="O92" s="33" t="s">
        <v>51</v>
      </c>
      <c r="P92" s="33" t="s">
        <v>52</v>
      </c>
      <c r="Q92" s="33" t="s">
        <v>52</v>
      </c>
      <c r="R92" s="33" t="s">
        <v>53</v>
      </c>
      <c r="S92" s="33" t="s">
        <v>54</v>
      </c>
      <c r="T92" s="34" t="str">
        <f t="shared" si="1"/>
        <v>http://maps.google.com/maps?q=17.47005,98.91248</v>
      </c>
    </row>
    <row r="93" spans="1:20">
      <c r="A93" s="33" t="s">
        <v>772</v>
      </c>
      <c r="B93" s="35">
        <v>45736</v>
      </c>
      <c r="C93" s="36">
        <v>13.35</v>
      </c>
      <c r="D93" s="37">
        <v>17.476130000000001</v>
      </c>
      <c r="E93" s="37">
        <v>98.907769999999999</v>
      </c>
      <c r="F93" s="37">
        <v>490207.86328699999</v>
      </c>
      <c r="G93" s="37">
        <v>1932230.5183000001</v>
      </c>
      <c r="H93" s="33" t="s">
        <v>48</v>
      </c>
      <c r="I93" s="33" t="s">
        <v>88</v>
      </c>
      <c r="J93" s="33" t="s">
        <v>87</v>
      </c>
      <c r="K93" s="33" t="s">
        <v>86</v>
      </c>
      <c r="L93" s="33" t="s">
        <v>50</v>
      </c>
      <c r="M93" s="33" t="s">
        <v>85</v>
      </c>
      <c r="N93" s="33" t="s">
        <v>68</v>
      </c>
      <c r="O93" s="33" t="s">
        <v>51</v>
      </c>
      <c r="P93" s="33" t="s">
        <v>52</v>
      </c>
      <c r="Q93" s="33" t="s">
        <v>52</v>
      </c>
      <c r="R93" s="33" t="s">
        <v>53</v>
      </c>
      <c r="S93" s="33" t="s">
        <v>54</v>
      </c>
      <c r="T93" s="34" t="str">
        <f t="shared" si="1"/>
        <v>http://maps.google.com/maps?q=17.47613,98.90777</v>
      </c>
    </row>
    <row r="94" spans="1:20">
      <c r="A94" s="33" t="s">
        <v>773</v>
      </c>
      <c r="B94" s="35">
        <v>45736</v>
      </c>
      <c r="C94" s="36">
        <v>13.35</v>
      </c>
      <c r="D94" s="37">
        <v>17.47945</v>
      </c>
      <c r="E94" s="37">
        <v>98.907229999999998</v>
      </c>
      <c r="F94" s="37">
        <v>490150.70960100001</v>
      </c>
      <c r="G94" s="37">
        <v>1932597.8388799999</v>
      </c>
      <c r="H94" s="33" t="s">
        <v>48</v>
      </c>
      <c r="I94" s="33" t="s">
        <v>88</v>
      </c>
      <c r="J94" s="33" t="s">
        <v>87</v>
      </c>
      <c r="K94" s="33" t="s">
        <v>86</v>
      </c>
      <c r="L94" s="33" t="s">
        <v>50</v>
      </c>
      <c r="M94" s="33" t="s">
        <v>85</v>
      </c>
      <c r="N94" s="33" t="s">
        <v>68</v>
      </c>
      <c r="O94" s="33" t="s">
        <v>51</v>
      </c>
      <c r="P94" s="33" t="s">
        <v>52</v>
      </c>
      <c r="Q94" s="33" t="s">
        <v>52</v>
      </c>
      <c r="R94" s="33" t="s">
        <v>53</v>
      </c>
      <c r="S94" s="33" t="s">
        <v>54</v>
      </c>
      <c r="T94" s="34" t="str">
        <f t="shared" si="1"/>
        <v>http://maps.google.com/maps?q=17.47945,98.90723</v>
      </c>
    </row>
    <row r="95" spans="1:20">
      <c r="A95" s="33" t="s">
        <v>774</v>
      </c>
      <c r="B95" s="35">
        <v>45736</v>
      </c>
      <c r="C95" s="36">
        <v>13.35</v>
      </c>
      <c r="D95" s="37">
        <v>18.72992</v>
      </c>
      <c r="E95" s="37">
        <v>100.33508999999999</v>
      </c>
      <c r="F95" s="37">
        <v>640753.40954300005</v>
      </c>
      <c r="G95" s="37">
        <v>2071470.7808900001</v>
      </c>
      <c r="H95" s="33" t="s">
        <v>48</v>
      </c>
      <c r="I95" s="33" t="s">
        <v>775</v>
      </c>
      <c r="J95" s="33" t="s">
        <v>776</v>
      </c>
      <c r="K95" s="33" t="s">
        <v>777</v>
      </c>
      <c r="L95" s="33" t="s">
        <v>50</v>
      </c>
      <c r="M95" s="33" t="s">
        <v>778</v>
      </c>
      <c r="N95" s="33" t="s">
        <v>68</v>
      </c>
      <c r="O95" s="33" t="s">
        <v>51</v>
      </c>
      <c r="P95" s="33" t="s">
        <v>779</v>
      </c>
      <c r="Q95" s="33" t="s">
        <v>779</v>
      </c>
      <c r="R95" s="33" t="s">
        <v>53</v>
      </c>
      <c r="S95" s="33" t="s">
        <v>54</v>
      </c>
      <c r="T95" s="34" t="str">
        <f t="shared" si="1"/>
        <v>http://maps.google.com/maps?q=18.72992,100.33509</v>
      </c>
    </row>
    <row r="96" spans="1:20">
      <c r="A96" s="33" t="s">
        <v>780</v>
      </c>
      <c r="B96" s="35">
        <v>45736</v>
      </c>
      <c r="C96" s="36">
        <v>13.35</v>
      </c>
      <c r="D96" s="37">
        <v>18.7319</v>
      </c>
      <c r="E96" s="37">
        <v>100.33466</v>
      </c>
      <c r="F96" s="37">
        <v>640706.43032100005</v>
      </c>
      <c r="G96" s="37">
        <v>2071689.56544</v>
      </c>
      <c r="H96" s="33" t="s">
        <v>48</v>
      </c>
      <c r="I96" s="33" t="s">
        <v>775</v>
      </c>
      <c r="J96" s="33" t="s">
        <v>776</v>
      </c>
      <c r="K96" s="33" t="s">
        <v>777</v>
      </c>
      <c r="L96" s="33" t="s">
        <v>50</v>
      </c>
      <c r="M96" s="33" t="s">
        <v>778</v>
      </c>
      <c r="N96" s="33" t="s">
        <v>68</v>
      </c>
      <c r="O96" s="33" t="s">
        <v>51</v>
      </c>
      <c r="P96" s="33" t="s">
        <v>779</v>
      </c>
      <c r="Q96" s="33" t="s">
        <v>779</v>
      </c>
      <c r="R96" s="33" t="s">
        <v>53</v>
      </c>
      <c r="S96" s="33" t="s">
        <v>54</v>
      </c>
      <c r="T96" s="34" t="str">
        <f t="shared" si="1"/>
        <v>http://maps.google.com/maps?q=18.7319,100.33466</v>
      </c>
    </row>
    <row r="97" spans="1:20">
      <c r="A97" s="33" t="s">
        <v>781</v>
      </c>
      <c r="B97" s="35">
        <v>45736</v>
      </c>
      <c r="C97" s="36">
        <v>13.35</v>
      </c>
      <c r="D97" s="37">
        <v>15.93802</v>
      </c>
      <c r="E97" s="37">
        <v>99.221289999999996</v>
      </c>
      <c r="F97" s="37">
        <v>523683.500069</v>
      </c>
      <c r="G97" s="37">
        <v>1762092.0725700001</v>
      </c>
      <c r="H97" s="33" t="s">
        <v>48</v>
      </c>
      <c r="I97" s="33" t="s">
        <v>782</v>
      </c>
      <c r="J97" s="33" t="s">
        <v>783</v>
      </c>
      <c r="K97" s="33" t="s">
        <v>417</v>
      </c>
      <c r="L97" s="33" t="s">
        <v>50</v>
      </c>
      <c r="M97" s="33" t="s">
        <v>783</v>
      </c>
      <c r="N97" s="33" t="s">
        <v>68</v>
      </c>
      <c r="O97" s="33" t="s">
        <v>784</v>
      </c>
      <c r="P97" s="33" t="s">
        <v>785</v>
      </c>
      <c r="Q97" s="33" t="s">
        <v>785</v>
      </c>
      <c r="R97" s="33" t="s">
        <v>53</v>
      </c>
      <c r="S97" s="33" t="s">
        <v>54</v>
      </c>
      <c r="T97" s="34" t="str">
        <f t="shared" si="1"/>
        <v>http://maps.google.com/maps?q=15.93802,99.22129</v>
      </c>
    </row>
    <row r="98" spans="1:20">
      <c r="A98" s="33" t="s">
        <v>786</v>
      </c>
      <c r="B98" s="35">
        <v>45736</v>
      </c>
      <c r="C98" s="36">
        <v>13.35</v>
      </c>
      <c r="D98" s="37">
        <v>15.94135</v>
      </c>
      <c r="E98" s="37">
        <v>99.220730000000003</v>
      </c>
      <c r="F98" s="37">
        <v>523623.17626600002</v>
      </c>
      <c r="G98" s="37">
        <v>1762460.3553899999</v>
      </c>
      <c r="H98" s="33" t="s">
        <v>48</v>
      </c>
      <c r="I98" s="33" t="s">
        <v>782</v>
      </c>
      <c r="J98" s="33" t="s">
        <v>783</v>
      </c>
      <c r="K98" s="33" t="s">
        <v>417</v>
      </c>
      <c r="L98" s="33" t="s">
        <v>50</v>
      </c>
      <c r="M98" s="33" t="s">
        <v>783</v>
      </c>
      <c r="N98" s="33" t="s">
        <v>68</v>
      </c>
      <c r="O98" s="33" t="s">
        <v>784</v>
      </c>
      <c r="P98" s="33" t="s">
        <v>785</v>
      </c>
      <c r="Q98" s="33" t="s">
        <v>785</v>
      </c>
      <c r="R98" s="33" t="s">
        <v>730</v>
      </c>
      <c r="S98" s="33" t="s">
        <v>54</v>
      </c>
      <c r="T98" s="34" t="str">
        <f t="shared" si="1"/>
        <v>http://maps.google.com/maps?q=15.94135,99.22073</v>
      </c>
    </row>
    <row r="99" spans="1:20">
      <c r="A99" s="33" t="s">
        <v>787</v>
      </c>
      <c r="B99" s="35">
        <v>45736</v>
      </c>
      <c r="C99" s="36">
        <v>13.35</v>
      </c>
      <c r="D99" s="37">
        <v>17.92653</v>
      </c>
      <c r="E99" s="37">
        <v>98.001559999999998</v>
      </c>
      <c r="F99" s="37">
        <v>394254.47283300001</v>
      </c>
      <c r="G99" s="37">
        <v>1982340.75116</v>
      </c>
      <c r="H99" s="33" t="s">
        <v>48</v>
      </c>
      <c r="I99" s="33" t="s">
        <v>788</v>
      </c>
      <c r="J99" s="33" t="s">
        <v>78</v>
      </c>
      <c r="K99" s="33" t="s">
        <v>64</v>
      </c>
      <c r="L99" s="33" t="s">
        <v>50</v>
      </c>
      <c r="M99" s="33" t="s">
        <v>73</v>
      </c>
      <c r="N99" s="33" t="s">
        <v>75</v>
      </c>
      <c r="O99" s="33" t="s">
        <v>51</v>
      </c>
      <c r="P99" s="33" t="s">
        <v>61</v>
      </c>
      <c r="Q99" s="33" t="s">
        <v>61</v>
      </c>
      <c r="R99" s="33" t="s">
        <v>53</v>
      </c>
      <c r="S99" s="33" t="s">
        <v>54</v>
      </c>
      <c r="T99" s="34" t="str">
        <f t="shared" si="1"/>
        <v>http://maps.google.com/maps?q=17.92653,98.00156</v>
      </c>
    </row>
    <row r="100" spans="1:20">
      <c r="A100" s="33" t="s">
        <v>789</v>
      </c>
      <c r="B100" s="35">
        <v>45736</v>
      </c>
      <c r="C100" s="36">
        <v>13.35</v>
      </c>
      <c r="D100" s="37">
        <v>17.927129999999998</v>
      </c>
      <c r="E100" s="37">
        <v>98.005290000000002</v>
      </c>
      <c r="F100" s="37">
        <v>394649.90717700002</v>
      </c>
      <c r="G100" s="37">
        <v>1982405.0251499999</v>
      </c>
      <c r="H100" s="33" t="s">
        <v>48</v>
      </c>
      <c r="I100" s="33" t="s">
        <v>788</v>
      </c>
      <c r="J100" s="33" t="s">
        <v>78</v>
      </c>
      <c r="K100" s="33" t="s">
        <v>64</v>
      </c>
      <c r="L100" s="33" t="s">
        <v>50</v>
      </c>
      <c r="M100" s="33" t="s">
        <v>73</v>
      </c>
      <c r="N100" s="33" t="s">
        <v>75</v>
      </c>
      <c r="O100" s="33" t="s">
        <v>51</v>
      </c>
      <c r="P100" s="33" t="s">
        <v>61</v>
      </c>
      <c r="Q100" s="33" t="s">
        <v>61</v>
      </c>
      <c r="R100" s="33" t="s">
        <v>53</v>
      </c>
      <c r="S100" s="33" t="s">
        <v>54</v>
      </c>
      <c r="T100" s="34" t="str">
        <f t="shared" ref="T100:T163" si="2">HYPERLINK(CONCATENATE("http://maps.google.com/maps?q=",D100,",",E100))</f>
        <v>http://maps.google.com/maps?q=17.92713,98.00529</v>
      </c>
    </row>
    <row r="101" spans="1:20">
      <c r="A101" s="33" t="s">
        <v>790</v>
      </c>
      <c r="B101" s="35">
        <v>45736</v>
      </c>
      <c r="C101" s="36">
        <v>13.35</v>
      </c>
      <c r="D101" s="37">
        <v>17.929919999999999</v>
      </c>
      <c r="E101" s="37">
        <v>98.001109999999997</v>
      </c>
      <c r="F101" s="37">
        <v>394208.822277</v>
      </c>
      <c r="G101" s="37">
        <v>1982716.10708</v>
      </c>
      <c r="H101" s="33" t="s">
        <v>48</v>
      </c>
      <c r="I101" s="33" t="s">
        <v>788</v>
      </c>
      <c r="J101" s="33" t="s">
        <v>78</v>
      </c>
      <c r="K101" s="33" t="s">
        <v>64</v>
      </c>
      <c r="L101" s="33" t="s">
        <v>50</v>
      </c>
      <c r="M101" s="33" t="s">
        <v>73</v>
      </c>
      <c r="N101" s="33" t="s">
        <v>75</v>
      </c>
      <c r="O101" s="33" t="s">
        <v>51</v>
      </c>
      <c r="P101" s="33" t="s">
        <v>61</v>
      </c>
      <c r="Q101" s="33" t="s">
        <v>61</v>
      </c>
      <c r="R101" s="33" t="s">
        <v>53</v>
      </c>
      <c r="S101" s="33" t="s">
        <v>54</v>
      </c>
      <c r="T101" s="34" t="str">
        <f t="shared" si="2"/>
        <v>http://maps.google.com/maps?q=17.92992,98.00111</v>
      </c>
    </row>
    <row r="102" spans="1:20">
      <c r="A102" s="33" t="s">
        <v>791</v>
      </c>
      <c r="B102" s="35">
        <v>45736</v>
      </c>
      <c r="C102" s="36">
        <v>13.35</v>
      </c>
      <c r="D102" s="37">
        <v>17.930510000000002</v>
      </c>
      <c r="E102" s="37">
        <v>98.004810000000006</v>
      </c>
      <c r="F102" s="37">
        <v>394601.06594200002</v>
      </c>
      <c r="G102" s="37">
        <v>1982779.2903</v>
      </c>
      <c r="H102" s="33" t="s">
        <v>48</v>
      </c>
      <c r="I102" s="33" t="s">
        <v>788</v>
      </c>
      <c r="J102" s="33" t="s">
        <v>78</v>
      </c>
      <c r="K102" s="33" t="s">
        <v>64</v>
      </c>
      <c r="L102" s="33" t="s">
        <v>50</v>
      </c>
      <c r="M102" s="33" t="s">
        <v>73</v>
      </c>
      <c r="N102" s="33" t="s">
        <v>75</v>
      </c>
      <c r="O102" s="33" t="s">
        <v>51</v>
      </c>
      <c r="P102" s="33" t="s">
        <v>61</v>
      </c>
      <c r="Q102" s="33" t="s">
        <v>61</v>
      </c>
      <c r="R102" s="33" t="s">
        <v>53</v>
      </c>
      <c r="S102" s="33" t="s">
        <v>54</v>
      </c>
      <c r="T102" s="34" t="str">
        <f t="shared" si="2"/>
        <v>http://maps.google.com/maps?q=17.93051,98.00481</v>
      </c>
    </row>
    <row r="103" spans="1:20">
      <c r="A103" s="33" t="s">
        <v>792</v>
      </c>
      <c r="B103" s="35">
        <v>45736</v>
      </c>
      <c r="C103" s="36">
        <v>13.35</v>
      </c>
      <c r="D103" s="37">
        <v>17.93329</v>
      </c>
      <c r="E103" s="37">
        <v>98.000600000000006</v>
      </c>
      <c r="F103" s="37">
        <v>394156.80708399997</v>
      </c>
      <c r="G103" s="37">
        <v>1983089.2844700001</v>
      </c>
      <c r="H103" s="33" t="s">
        <v>48</v>
      </c>
      <c r="I103" s="33" t="s">
        <v>788</v>
      </c>
      <c r="J103" s="33" t="s">
        <v>78</v>
      </c>
      <c r="K103" s="33" t="s">
        <v>64</v>
      </c>
      <c r="L103" s="33" t="s">
        <v>50</v>
      </c>
      <c r="M103" s="33" t="s">
        <v>73</v>
      </c>
      <c r="N103" s="33" t="s">
        <v>75</v>
      </c>
      <c r="O103" s="33" t="s">
        <v>51</v>
      </c>
      <c r="P103" s="33" t="s">
        <v>61</v>
      </c>
      <c r="Q103" s="33" t="s">
        <v>61</v>
      </c>
      <c r="R103" s="33" t="s">
        <v>53</v>
      </c>
      <c r="S103" s="33" t="s">
        <v>54</v>
      </c>
      <c r="T103" s="34" t="str">
        <f t="shared" si="2"/>
        <v>http://maps.google.com/maps?q=17.93329,98.0006</v>
      </c>
    </row>
    <row r="104" spans="1:20">
      <c r="A104" s="33" t="s">
        <v>793</v>
      </c>
      <c r="B104" s="35">
        <v>45736</v>
      </c>
      <c r="C104" s="36">
        <v>13.35</v>
      </c>
      <c r="D104" s="37">
        <v>17.942969999999999</v>
      </c>
      <c r="E104" s="37">
        <v>98.018010000000004</v>
      </c>
      <c r="F104" s="37">
        <v>396006.44637899997</v>
      </c>
      <c r="G104" s="37">
        <v>1984150.5451700001</v>
      </c>
      <c r="H104" s="33" t="s">
        <v>48</v>
      </c>
      <c r="I104" s="33" t="s">
        <v>788</v>
      </c>
      <c r="J104" s="33" t="s">
        <v>78</v>
      </c>
      <c r="K104" s="33" t="s">
        <v>64</v>
      </c>
      <c r="L104" s="33" t="s">
        <v>50</v>
      </c>
      <c r="M104" s="33" t="s">
        <v>73</v>
      </c>
      <c r="N104" s="33" t="s">
        <v>75</v>
      </c>
      <c r="O104" s="33" t="s">
        <v>51</v>
      </c>
      <c r="P104" s="33" t="s">
        <v>61</v>
      </c>
      <c r="Q104" s="33" t="s">
        <v>61</v>
      </c>
      <c r="R104" s="33" t="s">
        <v>53</v>
      </c>
      <c r="S104" s="33" t="s">
        <v>54</v>
      </c>
      <c r="T104" s="34" t="str">
        <f t="shared" si="2"/>
        <v>http://maps.google.com/maps?q=17.94297,98.01801</v>
      </c>
    </row>
    <row r="105" spans="1:20">
      <c r="A105" s="33" t="s">
        <v>794</v>
      </c>
      <c r="B105" s="35">
        <v>45736</v>
      </c>
      <c r="C105" s="36">
        <v>13.35</v>
      </c>
      <c r="D105" s="37">
        <v>17.944320000000001</v>
      </c>
      <c r="E105" s="37">
        <v>98.017650000000003</v>
      </c>
      <c r="F105" s="37">
        <v>395969.10813499999</v>
      </c>
      <c r="G105" s="37">
        <v>1984300.12234</v>
      </c>
      <c r="H105" s="33" t="s">
        <v>48</v>
      </c>
      <c r="I105" s="33" t="s">
        <v>788</v>
      </c>
      <c r="J105" s="33" t="s">
        <v>78</v>
      </c>
      <c r="K105" s="33" t="s">
        <v>64</v>
      </c>
      <c r="L105" s="33" t="s">
        <v>50</v>
      </c>
      <c r="M105" s="33" t="s">
        <v>73</v>
      </c>
      <c r="N105" s="33" t="s">
        <v>75</v>
      </c>
      <c r="O105" s="33" t="s">
        <v>51</v>
      </c>
      <c r="P105" s="33" t="s">
        <v>61</v>
      </c>
      <c r="Q105" s="33" t="s">
        <v>61</v>
      </c>
      <c r="R105" s="33" t="s">
        <v>53</v>
      </c>
      <c r="S105" s="33" t="s">
        <v>54</v>
      </c>
      <c r="T105" s="34" t="str">
        <f t="shared" si="2"/>
        <v>http://maps.google.com/maps?q=17.94432,98.01765</v>
      </c>
    </row>
    <row r="106" spans="1:20">
      <c r="A106" s="33" t="s">
        <v>795</v>
      </c>
      <c r="B106" s="35">
        <v>45736</v>
      </c>
      <c r="C106" s="36">
        <v>13.35</v>
      </c>
      <c r="D106" s="37">
        <v>17.94651</v>
      </c>
      <c r="E106" s="37">
        <v>98.009770000000003</v>
      </c>
      <c r="F106" s="37">
        <v>395135.83890799998</v>
      </c>
      <c r="G106" s="37">
        <v>1984546.8701299999</v>
      </c>
      <c r="H106" s="33" t="s">
        <v>48</v>
      </c>
      <c r="I106" s="33" t="s">
        <v>788</v>
      </c>
      <c r="J106" s="33" t="s">
        <v>78</v>
      </c>
      <c r="K106" s="33" t="s">
        <v>64</v>
      </c>
      <c r="L106" s="33" t="s">
        <v>50</v>
      </c>
      <c r="M106" s="33" t="s">
        <v>73</v>
      </c>
      <c r="N106" s="33" t="s">
        <v>75</v>
      </c>
      <c r="O106" s="33" t="s">
        <v>51</v>
      </c>
      <c r="P106" s="33" t="s">
        <v>61</v>
      </c>
      <c r="Q106" s="33" t="s">
        <v>61</v>
      </c>
      <c r="R106" s="33" t="s">
        <v>730</v>
      </c>
      <c r="S106" s="33" t="s">
        <v>54</v>
      </c>
      <c r="T106" s="34" t="str">
        <f t="shared" si="2"/>
        <v>http://maps.google.com/maps?q=17.94651,98.00977</v>
      </c>
    </row>
    <row r="107" spans="1:20">
      <c r="A107" s="33" t="s">
        <v>796</v>
      </c>
      <c r="B107" s="35">
        <v>45736</v>
      </c>
      <c r="C107" s="36">
        <v>13.35</v>
      </c>
      <c r="D107" s="37">
        <v>17.947120000000002</v>
      </c>
      <c r="E107" s="37">
        <v>98.013570000000001</v>
      </c>
      <c r="F107" s="37">
        <v>395538.64491099998</v>
      </c>
      <c r="G107" s="37">
        <v>1984612.2266800001</v>
      </c>
      <c r="H107" s="33" t="s">
        <v>48</v>
      </c>
      <c r="I107" s="33" t="s">
        <v>788</v>
      </c>
      <c r="J107" s="33" t="s">
        <v>78</v>
      </c>
      <c r="K107" s="33" t="s">
        <v>64</v>
      </c>
      <c r="L107" s="33" t="s">
        <v>50</v>
      </c>
      <c r="M107" s="33" t="s">
        <v>73</v>
      </c>
      <c r="N107" s="33" t="s">
        <v>75</v>
      </c>
      <c r="O107" s="33" t="s">
        <v>51</v>
      </c>
      <c r="P107" s="33" t="s">
        <v>61</v>
      </c>
      <c r="Q107" s="33" t="s">
        <v>61</v>
      </c>
      <c r="R107" s="33" t="s">
        <v>53</v>
      </c>
      <c r="S107" s="33" t="s">
        <v>54</v>
      </c>
      <c r="T107" s="34" t="str">
        <f t="shared" si="2"/>
        <v>http://maps.google.com/maps?q=17.94712,98.01357</v>
      </c>
    </row>
    <row r="108" spans="1:20">
      <c r="A108" s="33" t="s">
        <v>797</v>
      </c>
      <c r="B108" s="35">
        <v>45736</v>
      </c>
      <c r="C108" s="36">
        <v>13.35</v>
      </c>
      <c r="D108" s="37">
        <v>17.947710000000001</v>
      </c>
      <c r="E108" s="37">
        <v>98.017219999999995</v>
      </c>
      <c r="F108" s="37">
        <v>395925.55012299999</v>
      </c>
      <c r="G108" s="37">
        <v>1984675.46233</v>
      </c>
      <c r="H108" s="33" t="s">
        <v>48</v>
      </c>
      <c r="I108" s="33" t="s">
        <v>788</v>
      </c>
      <c r="J108" s="33" t="s">
        <v>78</v>
      </c>
      <c r="K108" s="33" t="s">
        <v>64</v>
      </c>
      <c r="L108" s="33" t="s">
        <v>50</v>
      </c>
      <c r="M108" s="33" t="s">
        <v>73</v>
      </c>
      <c r="N108" s="33" t="s">
        <v>75</v>
      </c>
      <c r="O108" s="33" t="s">
        <v>51</v>
      </c>
      <c r="P108" s="33" t="s">
        <v>61</v>
      </c>
      <c r="Q108" s="33" t="s">
        <v>61</v>
      </c>
      <c r="R108" s="33" t="s">
        <v>53</v>
      </c>
      <c r="S108" s="33" t="s">
        <v>54</v>
      </c>
      <c r="T108" s="34" t="str">
        <f t="shared" si="2"/>
        <v>http://maps.google.com/maps?q=17.94771,98.01722</v>
      </c>
    </row>
    <row r="109" spans="1:20">
      <c r="A109" s="33" t="s">
        <v>798</v>
      </c>
      <c r="B109" s="35">
        <v>45736</v>
      </c>
      <c r="C109" s="36">
        <v>13.35</v>
      </c>
      <c r="D109" s="37">
        <v>17.9499</v>
      </c>
      <c r="E109" s="37">
        <v>98.009320000000002</v>
      </c>
      <c r="F109" s="37">
        <v>395090.17940099997</v>
      </c>
      <c r="G109" s="37">
        <v>1984922.2241700001</v>
      </c>
      <c r="H109" s="33" t="s">
        <v>48</v>
      </c>
      <c r="I109" s="33" t="s">
        <v>788</v>
      </c>
      <c r="J109" s="33" t="s">
        <v>78</v>
      </c>
      <c r="K109" s="33" t="s">
        <v>64</v>
      </c>
      <c r="L109" s="33" t="s">
        <v>50</v>
      </c>
      <c r="M109" s="33" t="s">
        <v>73</v>
      </c>
      <c r="N109" s="33" t="s">
        <v>75</v>
      </c>
      <c r="O109" s="33" t="s">
        <v>51</v>
      </c>
      <c r="P109" s="33" t="s">
        <v>61</v>
      </c>
      <c r="Q109" s="33" t="s">
        <v>61</v>
      </c>
      <c r="R109" s="33" t="s">
        <v>730</v>
      </c>
      <c r="S109" s="33" t="s">
        <v>54</v>
      </c>
      <c r="T109" s="34" t="str">
        <f t="shared" si="2"/>
        <v>http://maps.google.com/maps?q=17.9499,98.00932</v>
      </c>
    </row>
    <row r="110" spans="1:20">
      <c r="A110" s="33" t="s">
        <v>799</v>
      </c>
      <c r="B110" s="35">
        <v>45736</v>
      </c>
      <c r="C110" s="36">
        <v>13.35</v>
      </c>
      <c r="D110" s="37">
        <v>18.214210000000001</v>
      </c>
      <c r="E110" s="37">
        <v>97.982299999999995</v>
      </c>
      <c r="F110" s="37">
        <v>392389.85824199999</v>
      </c>
      <c r="G110" s="37">
        <v>2014183.91227</v>
      </c>
      <c r="H110" s="33" t="s">
        <v>48</v>
      </c>
      <c r="I110" s="33" t="s">
        <v>76</v>
      </c>
      <c r="J110" s="33" t="s">
        <v>73</v>
      </c>
      <c r="K110" s="33" t="s">
        <v>64</v>
      </c>
      <c r="L110" s="33" t="s">
        <v>50</v>
      </c>
      <c r="M110" s="33" t="s">
        <v>73</v>
      </c>
      <c r="N110" s="33" t="s">
        <v>75</v>
      </c>
      <c r="O110" s="33" t="s">
        <v>51</v>
      </c>
      <c r="P110" s="33" t="s">
        <v>61</v>
      </c>
      <c r="Q110" s="33" t="s">
        <v>61</v>
      </c>
      <c r="R110" s="33" t="s">
        <v>730</v>
      </c>
      <c r="S110" s="33" t="s">
        <v>54</v>
      </c>
      <c r="T110" s="34" t="str">
        <f t="shared" si="2"/>
        <v>http://maps.google.com/maps?q=18.21421,97.9823</v>
      </c>
    </row>
    <row r="111" spans="1:20">
      <c r="A111" s="33" t="s">
        <v>800</v>
      </c>
      <c r="B111" s="35">
        <v>45736</v>
      </c>
      <c r="C111" s="36">
        <v>13.35</v>
      </c>
      <c r="D111" s="37">
        <v>16.893699999999999</v>
      </c>
      <c r="E111" s="37">
        <v>98.648579999999995</v>
      </c>
      <c r="F111" s="37">
        <v>462572.498073</v>
      </c>
      <c r="G111" s="37">
        <v>1867829.0153999999</v>
      </c>
      <c r="H111" s="33" t="s">
        <v>48</v>
      </c>
      <c r="I111" s="33" t="s">
        <v>511</v>
      </c>
      <c r="J111" s="33" t="s">
        <v>512</v>
      </c>
      <c r="K111" s="33" t="s">
        <v>86</v>
      </c>
      <c r="L111" s="33" t="s">
        <v>50</v>
      </c>
      <c r="M111" s="33" t="s">
        <v>801</v>
      </c>
      <c r="N111" s="33" t="s">
        <v>68</v>
      </c>
      <c r="O111" s="33" t="s">
        <v>802</v>
      </c>
      <c r="P111" s="33" t="s">
        <v>90</v>
      </c>
      <c r="Q111" s="33" t="s">
        <v>90</v>
      </c>
      <c r="R111" s="33" t="s">
        <v>53</v>
      </c>
      <c r="S111" s="33" t="s">
        <v>54</v>
      </c>
      <c r="T111" s="34" t="str">
        <f t="shared" si="2"/>
        <v>http://maps.google.com/maps?q=16.8937,98.64858</v>
      </c>
    </row>
    <row r="112" spans="1:20">
      <c r="A112" s="33" t="s">
        <v>803</v>
      </c>
      <c r="B112" s="35">
        <v>45736</v>
      </c>
      <c r="C112" s="36">
        <v>13.35</v>
      </c>
      <c r="D112" s="37">
        <v>18.128810000000001</v>
      </c>
      <c r="E112" s="37">
        <v>100.43294</v>
      </c>
      <c r="F112" s="37">
        <v>651597.09522799996</v>
      </c>
      <c r="G112" s="37">
        <v>2005026.6132799999</v>
      </c>
      <c r="H112" s="33" t="s">
        <v>48</v>
      </c>
      <c r="I112" s="33" t="s">
        <v>804</v>
      </c>
      <c r="J112" s="33" t="s">
        <v>805</v>
      </c>
      <c r="K112" s="33" t="s">
        <v>806</v>
      </c>
      <c r="L112" s="33" t="s">
        <v>50</v>
      </c>
      <c r="M112" s="33" t="s">
        <v>807</v>
      </c>
      <c r="N112" s="33" t="s">
        <v>68</v>
      </c>
      <c r="O112" s="33" t="s">
        <v>51</v>
      </c>
      <c r="P112" s="33" t="s">
        <v>779</v>
      </c>
      <c r="Q112" s="33" t="s">
        <v>779</v>
      </c>
      <c r="R112" s="33" t="s">
        <v>53</v>
      </c>
      <c r="S112" s="33" t="s">
        <v>54</v>
      </c>
      <c r="T112" s="34" t="str">
        <f t="shared" si="2"/>
        <v>http://maps.google.com/maps?q=18.12881,100.43294</v>
      </c>
    </row>
    <row r="113" spans="1:20">
      <c r="A113" s="33" t="s">
        <v>808</v>
      </c>
      <c r="B113" s="35">
        <v>45736</v>
      </c>
      <c r="C113" s="36">
        <v>13.35</v>
      </c>
      <c r="D113" s="37">
        <v>16.47953</v>
      </c>
      <c r="E113" s="37">
        <v>99.089609999999993</v>
      </c>
      <c r="F113" s="37">
        <v>509564.317583</v>
      </c>
      <c r="G113" s="37">
        <v>1821981.6251999999</v>
      </c>
      <c r="H113" s="33" t="s">
        <v>48</v>
      </c>
      <c r="I113" s="33" t="s">
        <v>809</v>
      </c>
      <c r="J113" s="33" t="s">
        <v>810</v>
      </c>
      <c r="K113" s="33" t="s">
        <v>86</v>
      </c>
      <c r="L113" s="33" t="s">
        <v>50</v>
      </c>
      <c r="M113" s="33" t="s">
        <v>811</v>
      </c>
      <c r="N113" s="33" t="s">
        <v>68</v>
      </c>
      <c r="O113" s="33" t="s">
        <v>51</v>
      </c>
      <c r="P113" s="33" t="s">
        <v>785</v>
      </c>
      <c r="Q113" s="33" t="s">
        <v>785</v>
      </c>
      <c r="R113" s="33" t="s">
        <v>53</v>
      </c>
      <c r="S113" s="33" t="s">
        <v>54</v>
      </c>
      <c r="T113" s="34" t="str">
        <f t="shared" si="2"/>
        <v>http://maps.google.com/maps?q=16.47953,99.08961</v>
      </c>
    </row>
    <row r="114" spans="1:20">
      <c r="A114" s="33" t="s">
        <v>812</v>
      </c>
      <c r="B114" s="35">
        <v>45736</v>
      </c>
      <c r="C114" s="36">
        <v>13.35</v>
      </c>
      <c r="D114" s="37">
        <v>16.482849999999999</v>
      </c>
      <c r="E114" s="37">
        <v>99.089110000000005</v>
      </c>
      <c r="F114" s="37">
        <v>509510.78915000003</v>
      </c>
      <c r="G114" s="37">
        <v>1822348.8585000001</v>
      </c>
      <c r="H114" s="33" t="s">
        <v>48</v>
      </c>
      <c r="I114" s="33" t="s">
        <v>809</v>
      </c>
      <c r="J114" s="33" t="s">
        <v>810</v>
      </c>
      <c r="K114" s="33" t="s">
        <v>86</v>
      </c>
      <c r="L114" s="33" t="s">
        <v>50</v>
      </c>
      <c r="M114" s="33" t="s">
        <v>811</v>
      </c>
      <c r="N114" s="33" t="s">
        <v>68</v>
      </c>
      <c r="O114" s="33" t="s">
        <v>51</v>
      </c>
      <c r="P114" s="33" t="s">
        <v>785</v>
      </c>
      <c r="Q114" s="33" t="s">
        <v>785</v>
      </c>
      <c r="R114" s="33" t="s">
        <v>53</v>
      </c>
      <c r="S114" s="33" t="s">
        <v>54</v>
      </c>
      <c r="T114" s="34" t="str">
        <f t="shared" si="2"/>
        <v>http://maps.google.com/maps?q=16.48285,99.08911</v>
      </c>
    </row>
    <row r="115" spans="1:20">
      <c r="A115" s="33" t="s">
        <v>813</v>
      </c>
      <c r="B115" s="35">
        <v>45736</v>
      </c>
      <c r="C115" s="36">
        <v>13.35</v>
      </c>
      <c r="D115" s="37">
        <v>18.275449999999999</v>
      </c>
      <c r="E115" s="37">
        <v>98.978899999999996</v>
      </c>
      <c r="F115" s="37">
        <v>497769.79237699998</v>
      </c>
      <c r="G115" s="37">
        <v>2020660.8237000001</v>
      </c>
      <c r="H115" s="33" t="s">
        <v>48</v>
      </c>
      <c r="I115" s="33" t="s">
        <v>814</v>
      </c>
      <c r="J115" s="33" t="s">
        <v>815</v>
      </c>
      <c r="K115" s="33" t="s">
        <v>816</v>
      </c>
      <c r="L115" s="33" t="s">
        <v>50</v>
      </c>
      <c r="M115" s="33" t="s">
        <v>817</v>
      </c>
      <c r="N115" s="33" t="s">
        <v>62</v>
      </c>
      <c r="O115" s="33" t="s">
        <v>818</v>
      </c>
      <c r="P115" s="33" t="s">
        <v>52</v>
      </c>
      <c r="Q115" s="33" t="s">
        <v>80</v>
      </c>
      <c r="R115" s="33" t="s">
        <v>730</v>
      </c>
      <c r="S115" s="33" t="s">
        <v>54</v>
      </c>
      <c r="T115" s="34" t="str">
        <f t="shared" si="2"/>
        <v>http://maps.google.com/maps?q=18.27545,98.9789</v>
      </c>
    </row>
    <row r="116" spans="1:20">
      <c r="A116" s="33" t="s">
        <v>819</v>
      </c>
      <c r="B116" s="35">
        <v>45736</v>
      </c>
      <c r="C116" s="36">
        <v>13.35</v>
      </c>
      <c r="D116" s="37">
        <v>19.213270000000001</v>
      </c>
      <c r="E116" s="37">
        <v>100.41419</v>
      </c>
      <c r="F116" s="37">
        <v>648664.59780999995</v>
      </c>
      <c r="G116" s="37">
        <v>2125029.4353900002</v>
      </c>
      <c r="H116" s="33" t="s">
        <v>48</v>
      </c>
      <c r="I116" s="33" t="s">
        <v>820</v>
      </c>
      <c r="J116" s="33" t="s">
        <v>821</v>
      </c>
      <c r="K116" s="33" t="s">
        <v>822</v>
      </c>
      <c r="L116" s="33" t="s">
        <v>50</v>
      </c>
      <c r="M116" s="33" t="s">
        <v>823</v>
      </c>
      <c r="N116" s="33" t="s">
        <v>62</v>
      </c>
      <c r="O116" s="33" t="s">
        <v>824</v>
      </c>
      <c r="P116" s="33" t="s">
        <v>825</v>
      </c>
      <c r="Q116" s="33" t="s">
        <v>825</v>
      </c>
      <c r="R116" s="33" t="s">
        <v>730</v>
      </c>
      <c r="S116" s="33" t="s">
        <v>54</v>
      </c>
      <c r="T116" s="34" t="str">
        <f t="shared" si="2"/>
        <v>http://maps.google.com/maps?q=19.21327,100.41419</v>
      </c>
    </row>
    <row r="117" spans="1:20">
      <c r="A117" s="33" t="s">
        <v>826</v>
      </c>
      <c r="B117" s="35">
        <v>45736</v>
      </c>
      <c r="C117" s="36">
        <v>13.35</v>
      </c>
      <c r="D117" s="37">
        <v>18.770489999999999</v>
      </c>
      <c r="E117" s="37">
        <v>101.06883999999999</v>
      </c>
      <c r="F117" s="37">
        <v>718079.81034199998</v>
      </c>
      <c r="G117" s="37">
        <v>2076700.2914100001</v>
      </c>
      <c r="H117" s="33" t="s">
        <v>48</v>
      </c>
      <c r="I117" s="33" t="s">
        <v>743</v>
      </c>
      <c r="J117" s="33" t="s">
        <v>743</v>
      </c>
      <c r="K117" s="33" t="s">
        <v>806</v>
      </c>
      <c r="L117" s="33" t="s">
        <v>50</v>
      </c>
      <c r="M117" s="33" t="s">
        <v>827</v>
      </c>
      <c r="N117" s="33" t="s">
        <v>68</v>
      </c>
      <c r="O117" s="33" t="s">
        <v>51</v>
      </c>
      <c r="P117" s="33" t="s">
        <v>779</v>
      </c>
      <c r="Q117" s="33" t="s">
        <v>779</v>
      </c>
      <c r="R117" s="33" t="s">
        <v>53</v>
      </c>
      <c r="S117" s="33" t="s">
        <v>54</v>
      </c>
      <c r="T117" s="34" t="str">
        <f t="shared" si="2"/>
        <v>http://maps.google.com/maps?q=18.77049,101.06884</v>
      </c>
    </row>
    <row r="118" spans="1:20">
      <c r="A118" s="33" t="s">
        <v>828</v>
      </c>
      <c r="B118" s="35">
        <v>45736</v>
      </c>
      <c r="C118" s="36">
        <v>13.35</v>
      </c>
      <c r="D118" s="37">
        <v>18.771049999999999</v>
      </c>
      <c r="E118" s="37">
        <v>101.07272</v>
      </c>
      <c r="F118" s="37">
        <v>718488.22785400006</v>
      </c>
      <c r="G118" s="37">
        <v>2076767.04529</v>
      </c>
      <c r="H118" s="33" t="s">
        <v>48</v>
      </c>
      <c r="I118" s="33" t="s">
        <v>743</v>
      </c>
      <c r="J118" s="33" t="s">
        <v>743</v>
      </c>
      <c r="K118" s="33" t="s">
        <v>806</v>
      </c>
      <c r="L118" s="33" t="s">
        <v>50</v>
      </c>
      <c r="M118" s="33" t="s">
        <v>827</v>
      </c>
      <c r="N118" s="33" t="s">
        <v>68</v>
      </c>
      <c r="O118" s="33" t="s">
        <v>51</v>
      </c>
      <c r="P118" s="33" t="s">
        <v>779</v>
      </c>
      <c r="Q118" s="33" t="s">
        <v>779</v>
      </c>
      <c r="R118" s="33" t="s">
        <v>53</v>
      </c>
      <c r="S118" s="33" t="s">
        <v>54</v>
      </c>
      <c r="T118" s="34" t="str">
        <f t="shared" si="2"/>
        <v>http://maps.google.com/maps?q=18.77105,101.07272</v>
      </c>
    </row>
    <row r="119" spans="1:20">
      <c r="A119" s="33" t="s">
        <v>829</v>
      </c>
      <c r="B119" s="35">
        <v>45736</v>
      </c>
      <c r="C119" s="36">
        <v>13.35</v>
      </c>
      <c r="D119" s="37">
        <v>18.77441</v>
      </c>
      <c r="E119" s="37">
        <v>101.07185</v>
      </c>
      <c r="F119" s="37">
        <v>718392.15760300006</v>
      </c>
      <c r="G119" s="37">
        <v>2077137.9387099999</v>
      </c>
      <c r="H119" s="33" t="s">
        <v>48</v>
      </c>
      <c r="I119" s="33" t="s">
        <v>743</v>
      </c>
      <c r="J119" s="33" t="s">
        <v>743</v>
      </c>
      <c r="K119" s="33" t="s">
        <v>806</v>
      </c>
      <c r="L119" s="33" t="s">
        <v>50</v>
      </c>
      <c r="M119" s="33" t="s">
        <v>827</v>
      </c>
      <c r="N119" s="33" t="s">
        <v>68</v>
      </c>
      <c r="O119" s="33" t="s">
        <v>51</v>
      </c>
      <c r="P119" s="33" t="s">
        <v>779</v>
      </c>
      <c r="Q119" s="33" t="s">
        <v>779</v>
      </c>
      <c r="R119" s="33" t="s">
        <v>53</v>
      </c>
      <c r="S119" s="33" t="s">
        <v>54</v>
      </c>
      <c r="T119" s="34" t="str">
        <f t="shared" si="2"/>
        <v>http://maps.google.com/maps?q=18.77441,101.07185</v>
      </c>
    </row>
    <row r="120" spans="1:20">
      <c r="A120" s="33" t="s">
        <v>830</v>
      </c>
      <c r="B120" s="35">
        <v>45736</v>
      </c>
      <c r="C120" s="36">
        <v>13.35</v>
      </c>
      <c r="D120" s="37">
        <v>18.895029999999998</v>
      </c>
      <c r="E120" s="37">
        <v>100.38469000000001</v>
      </c>
      <c r="F120" s="37">
        <v>645840.91136200004</v>
      </c>
      <c r="G120" s="37">
        <v>2089783.5915399999</v>
      </c>
      <c r="H120" s="33" t="s">
        <v>48</v>
      </c>
      <c r="I120" s="33" t="s">
        <v>831</v>
      </c>
      <c r="J120" s="33" t="s">
        <v>831</v>
      </c>
      <c r="K120" s="33" t="s">
        <v>822</v>
      </c>
      <c r="L120" s="33" t="s">
        <v>50</v>
      </c>
      <c r="M120" s="33" t="s">
        <v>832</v>
      </c>
      <c r="N120" s="33" t="s">
        <v>68</v>
      </c>
      <c r="O120" s="33" t="s">
        <v>51</v>
      </c>
      <c r="P120" s="33" t="s">
        <v>825</v>
      </c>
      <c r="Q120" s="33" t="s">
        <v>825</v>
      </c>
      <c r="R120" s="33" t="s">
        <v>53</v>
      </c>
      <c r="S120" s="33" t="s">
        <v>54</v>
      </c>
      <c r="T120" s="34" t="str">
        <f t="shared" si="2"/>
        <v>http://maps.google.com/maps?q=18.89503,100.38469</v>
      </c>
    </row>
    <row r="121" spans="1:20">
      <c r="A121" s="33" t="s">
        <v>833</v>
      </c>
      <c r="B121" s="35">
        <v>45736</v>
      </c>
      <c r="C121" s="36">
        <v>13.35</v>
      </c>
      <c r="D121" s="37">
        <v>19.090450000000001</v>
      </c>
      <c r="E121" s="37">
        <v>100.36083000000001</v>
      </c>
      <c r="F121" s="37">
        <v>643160.29736900004</v>
      </c>
      <c r="G121" s="37">
        <v>2111391.70205</v>
      </c>
      <c r="H121" s="33" t="s">
        <v>48</v>
      </c>
      <c r="I121" s="33" t="s">
        <v>834</v>
      </c>
      <c r="J121" s="33" t="s">
        <v>821</v>
      </c>
      <c r="K121" s="33" t="s">
        <v>822</v>
      </c>
      <c r="L121" s="33" t="s">
        <v>50</v>
      </c>
      <c r="M121" s="33" t="s">
        <v>832</v>
      </c>
      <c r="N121" s="33" t="s">
        <v>68</v>
      </c>
      <c r="O121" s="33" t="s">
        <v>51</v>
      </c>
      <c r="P121" s="33" t="s">
        <v>825</v>
      </c>
      <c r="Q121" s="33" t="s">
        <v>825</v>
      </c>
      <c r="R121" s="33" t="s">
        <v>53</v>
      </c>
      <c r="S121" s="33" t="s">
        <v>54</v>
      </c>
      <c r="T121" s="34" t="str">
        <f t="shared" si="2"/>
        <v>http://maps.google.com/maps?q=19.09045,100.36083</v>
      </c>
    </row>
    <row r="122" spans="1:20">
      <c r="A122" s="33" t="s">
        <v>835</v>
      </c>
      <c r="B122" s="35">
        <v>45736</v>
      </c>
      <c r="C122" s="36">
        <v>13.35</v>
      </c>
      <c r="D122" s="37">
        <v>19.091000000000001</v>
      </c>
      <c r="E122" s="37">
        <v>100.36463000000001</v>
      </c>
      <c r="F122" s="37">
        <v>643559.64559600002</v>
      </c>
      <c r="G122" s="37">
        <v>2111455.6833500001</v>
      </c>
      <c r="H122" s="33" t="s">
        <v>48</v>
      </c>
      <c r="I122" s="33" t="s">
        <v>834</v>
      </c>
      <c r="J122" s="33" t="s">
        <v>821</v>
      </c>
      <c r="K122" s="33" t="s">
        <v>822</v>
      </c>
      <c r="L122" s="33" t="s">
        <v>50</v>
      </c>
      <c r="M122" s="33" t="s">
        <v>832</v>
      </c>
      <c r="N122" s="33" t="s">
        <v>68</v>
      </c>
      <c r="O122" s="33" t="s">
        <v>51</v>
      </c>
      <c r="P122" s="33" t="s">
        <v>825</v>
      </c>
      <c r="Q122" s="33" t="s">
        <v>825</v>
      </c>
      <c r="R122" s="33" t="s">
        <v>53</v>
      </c>
      <c r="S122" s="33" t="s">
        <v>54</v>
      </c>
      <c r="T122" s="34" t="str">
        <f t="shared" si="2"/>
        <v>http://maps.google.com/maps?q=19.091,100.36463</v>
      </c>
    </row>
    <row r="123" spans="1:20">
      <c r="A123" s="33" t="s">
        <v>836</v>
      </c>
      <c r="B123" s="35">
        <v>45736</v>
      </c>
      <c r="C123" s="36">
        <v>13.35</v>
      </c>
      <c r="D123" s="37">
        <v>19.094909999999999</v>
      </c>
      <c r="E123" s="37">
        <v>100.36789</v>
      </c>
      <c r="F123" s="37">
        <v>643899.27046499995</v>
      </c>
      <c r="G123" s="37">
        <v>2111891.0938400002</v>
      </c>
      <c r="H123" s="33" t="s">
        <v>48</v>
      </c>
      <c r="I123" s="33" t="s">
        <v>834</v>
      </c>
      <c r="J123" s="33" t="s">
        <v>821</v>
      </c>
      <c r="K123" s="33" t="s">
        <v>822</v>
      </c>
      <c r="L123" s="33" t="s">
        <v>50</v>
      </c>
      <c r="M123" s="33" t="s">
        <v>832</v>
      </c>
      <c r="N123" s="33" t="s">
        <v>68</v>
      </c>
      <c r="O123" s="33" t="s">
        <v>51</v>
      </c>
      <c r="P123" s="33" t="s">
        <v>825</v>
      </c>
      <c r="Q123" s="33" t="s">
        <v>825</v>
      </c>
      <c r="R123" s="33" t="s">
        <v>53</v>
      </c>
      <c r="S123" s="33" t="s">
        <v>54</v>
      </c>
      <c r="T123" s="34" t="str">
        <f t="shared" si="2"/>
        <v>http://maps.google.com/maps?q=19.09491,100.36789</v>
      </c>
    </row>
    <row r="124" spans="1:20">
      <c r="A124" s="33" t="s">
        <v>837</v>
      </c>
      <c r="B124" s="35">
        <v>45736</v>
      </c>
      <c r="C124" s="36">
        <v>13.35</v>
      </c>
      <c r="D124" s="37">
        <v>19.216329999999999</v>
      </c>
      <c r="E124" s="37">
        <v>100.17609</v>
      </c>
      <c r="F124" s="37">
        <v>623629.35147300002</v>
      </c>
      <c r="G124" s="37">
        <v>2125181.8340099999</v>
      </c>
      <c r="H124" s="33" t="s">
        <v>48</v>
      </c>
      <c r="I124" s="33" t="s">
        <v>838</v>
      </c>
      <c r="J124" s="33" t="s">
        <v>821</v>
      </c>
      <c r="K124" s="33" t="s">
        <v>822</v>
      </c>
      <c r="L124" s="33" t="s">
        <v>50</v>
      </c>
      <c r="M124" s="33" t="s">
        <v>832</v>
      </c>
      <c r="N124" s="33" t="s">
        <v>68</v>
      </c>
      <c r="O124" s="33" t="s">
        <v>51</v>
      </c>
      <c r="P124" s="33" t="s">
        <v>825</v>
      </c>
      <c r="Q124" s="33" t="s">
        <v>825</v>
      </c>
      <c r="R124" s="33" t="s">
        <v>53</v>
      </c>
      <c r="S124" s="33" t="s">
        <v>54</v>
      </c>
      <c r="T124" s="34" t="str">
        <f t="shared" si="2"/>
        <v>http://maps.google.com/maps?q=19.21633,100.17609</v>
      </c>
    </row>
    <row r="125" spans="1:20">
      <c r="A125" s="33" t="s">
        <v>839</v>
      </c>
      <c r="B125" s="35">
        <v>45736</v>
      </c>
      <c r="C125" s="36">
        <v>13.35</v>
      </c>
      <c r="D125" s="37">
        <v>18.436360000000001</v>
      </c>
      <c r="E125" s="37">
        <v>100.04297</v>
      </c>
      <c r="F125" s="37">
        <v>610141.685788</v>
      </c>
      <c r="G125" s="37">
        <v>2038780.8679899999</v>
      </c>
      <c r="H125" s="33" t="s">
        <v>48</v>
      </c>
      <c r="I125" s="33" t="s">
        <v>840</v>
      </c>
      <c r="J125" s="33" t="s">
        <v>776</v>
      </c>
      <c r="K125" s="33" t="s">
        <v>777</v>
      </c>
      <c r="L125" s="33" t="s">
        <v>50</v>
      </c>
      <c r="M125" s="33" t="s">
        <v>841</v>
      </c>
      <c r="N125" s="33" t="s">
        <v>62</v>
      </c>
      <c r="O125" s="33" t="s">
        <v>51</v>
      </c>
      <c r="P125" s="33" t="s">
        <v>779</v>
      </c>
      <c r="Q125" s="33" t="s">
        <v>779</v>
      </c>
      <c r="R125" s="33" t="s">
        <v>53</v>
      </c>
      <c r="S125" s="33" t="s">
        <v>54</v>
      </c>
      <c r="T125" s="34" t="str">
        <f t="shared" si="2"/>
        <v>http://maps.google.com/maps?q=18.43636,100.04297</v>
      </c>
    </row>
    <row r="126" spans="1:20">
      <c r="A126" s="33" t="s">
        <v>842</v>
      </c>
      <c r="B126" s="35">
        <v>45736</v>
      </c>
      <c r="C126" s="36">
        <v>13.35</v>
      </c>
      <c r="D126" s="37">
        <v>17.47776</v>
      </c>
      <c r="E126" s="37">
        <v>100.5081</v>
      </c>
      <c r="F126" s="37">
        <v>660130.02133599995</v>
      </c>
      <c r="G126" s="37">
        <v>1933041.5152499999</v>
      </c>
      <c r="H126" s="33" t="s">
        <v>48</v>
      </c>
      <c r="I126" s="33" t="s">
        <v>374</v>
      </c>
      <c r="J126" s="33" t="s">
        <v>843</v>
      </c>
      <c r="K126" s="33" t="s">
        <v>742</v>
      </c>
      <c r="L126" s="33" t="s">
        <v>50</v>
      </c>
      <c r="M126" s="33" t="s">
        <v>844</v>
      </c>
      <c r="N126" s="33" t="s">
        <v>68</v>
      </c>
      <c r="O126" s="33" t="s">
        <v>51</v>
      </c>
      <c r="P126" s="33" t="s">
        <v>106</v>
      </c>
      <c r="Q126" s="33" t="s">
        <v>106</v>
      </c>
      <c r="R126" s="33" t="s">
        <v>53</v>
      </c>
      <c r="S126" s="33" t="s">
        <v>54</v>
      </c>
      <c r="T126" s="34" t="str">
        <f t="shared" si="2"/>
        <v>http://maps.google.com/maps?q=17.47776,100.5081</v>
      </c>
    </row>
    <row r="127" spans="1:20">
      <c r="A127" s="33" t="s">
        <v>845</v>
      </c>
      <c r="B127" s="35">
        <v>45736</v>
      </c>
      <c r="C127" s="36">
        <v>13.35</v>
      </c>
      <c r="D127" s="37">
        <v>17.503820000000001</v>
      </c>
      <c r="E127" s="37">
        <v>100.52244</v>
      </c>
      <c r="F127" s="37">
        <v>661629.90000200004</v>
      </c>
      <c r="G127" s="37">
        <v>1935937.48181</v>
      </c>
      <c r="H127" s="33" t="s">
        <v>48</v>
      </c>
      <c r="I127" s="33" t="s">
        <v>374</v>
      </c>
      <c r="J127" s="33" t="s">
        <v>843</v>
      </c>
      <c r="K127" s="33" t="s">
        <v>742</v>
      </c>
      <c r="L127" s="33" t="s">
        <v>50</v>
      </c>
      <c r="M127" s="33" t="s">
        <v>844</v>
      </c>
      <c r="N127" s="33" t="s">
        <v>68</v>
      </c>
      <c r="O127" s="33" t="s">
        <v>846</v>
      </c>
      <c r="P127" s="33" t="s">
        <v>106</v>
      </c>
      <c r="Q127" s="33" t="s">
        <v>106</v>
      </c>
      <c r="R127" s="33" t="s">
        <v>53</v>
      </c>
      <c r="S127" s="33" t="s">
        <v>54</v>
      </c>
      <c r="T127" s="34" t="str">
        <f t="shared" si="2"/>
        <v>http://maps.google.com/maps?q=17.50382,100.52244</v>
      </c>
    </row>
    <row r="128" spans="1:20">
      <c r="A128" s="33" t="s">
        <v>847</v>
      </c>
      <c r="B128" s="35">
        <v>45736</v>
      </c>
      <c r="C128" s="36">
        <v>13.35</v>
      </c>
      <c r="D128" s="37">
        <v>17.678100000000001</v>
      </c>
      <c r="E128" s="37">
        <v>100.71805000000001</v>
      </c>
      <c r="F128" s="37">
        <v>682226.83869200002</v>
      </c>
      <c r="G128" s="37">
        <v>1955402.19328</v>
      </c>
      <c r="H128" s="33" t="s">
        <v>48</v>
      </c>
      <c r="I128" s="33" t="s">
        <v>848</v>
      </c>
      <c r="J128" s="33" t="s">
        <v>849</v>
      </c>
      <c r="K128" s="33" t="s">
        <v>742</v>
      </c>
      <c r="L128" s="33" t="s">
        <v>50</v>
      </c>
      <c r="M128" s="33" t="s">
        <v>844</v>
      </c>
      <c r="N128" s="33" t="s">
        <v>68</v>
      </c>
      <c r="O128" s="33" t="s">
        <v>846</v>
      </c>
      <c r="P128" s="33" t="s">
        <v>106</v>
      </c>
      <c r="Q128" s="33" t="s">
        <v>106</v>
      </c>
      <c r="R128" s="33" t="s">
        <v>53</v>
      </c>
      <c r="S128" s="33" t="s">
        <v>54</v>
      </c>
      <c r="T128" s="34" t="str">
        <f t="shared" si="2"/>
        <v>http://maps.google.com/maps?q=17.6781,100.71805</v>
      </c>
    </row>
    <row r="129" spans="1:20">
      <c r="A129" s="33" t="s">
        <v>850</v>
      </c>
      <c r="B129" s="35">
        <v>45736</v>
      </c>
      <c r="C129" s="36">
        <v>13.35</v>
      </c>
      <c r="D129" s="37">
        <v>16.870920000000002</v>
      </c>
      <c r="E129" s="37">
        <v>98.764989999999997</v>
      </c>
      <c r="F129" s="37">
        <v>474967.65522000002</v>
      </c>
      <c r="G129" s="37">
        <v>1865290.5512999999</v>
      </c>
      <c r="H129" s="33" t="s">
        <v>48</v>
      </c>
      <c r="I129" s="33" t="s">
        <v>851</v>
      </c>
      <c r="J129" s="33" t="s">
        <v>512</v>
      </c>
      <c r="K129" s="33" t="s">
        <v>86</v>
      </c>
      <c r="L129" s="33" t="s">
        <v>50</v>
      </c>
      <c r="M129" s="33" t="s">
        <v>852</v>
      </c>
      <c r="N129" s="33" t="s">
        <v>68</v>
      </c>
      <c r="O129" s="33" t="s">
        <v>853</v>
      </c>
      <c r="P129" s="33" t="s">
        <v>90</v>
      </c>
      <c r="Q129" s="33" t="s">
        <v>90</v>
      </c>
      <c r="R129" s="33" t="s">
        <v>730</v>
      </c>
      <c r="S129" s="33" t="s">
        <v>54</v>
      </c>
      <c r="T129" s="34" t="str">
        <f t="shared" si="2"/>
        <v>http://maps.google.com/maps?q=16.87092,98.76499</v>
      </c>
    </row>
    <row r="130" spans="1:20">
      <c r="A130" s="33" t="s">
        <v>854</v>
      </c>
      <c r="B130" s="35">
        <v>45736</v>
      </c>
      <c r="C130" s="36">
        <v>13.35</v>
      </c>
      <c r="D130" s="37">
        <v>17.27703</v>
      </c>
      <c r="E130" s="37">
        <v>99.504930000000002</v>
      </c>
      <c r="F130" s="37">
        <v>553667.37115799997</v>
      </c>
      <c r="G130" s="37">
        <v>1910272.12778</v>
      </c>
      <c r="H130" s="33" t="s">
        <v>48</v>
      </c>
      <c r="I130" s="33" t="s">
        <v>855</v>
      </c>
      <c r="J130" s="33" t="s">
        <v>856</v>
      </c>
      <c r="K130" s="33" t="s">
        <v>247</v>
      </c>
      <c r="L130" s="33" t="s">
        <v>50</v>
      </c>
      <c r="M130" s="33" t="s">
        <v>103</v>
      </c>
      <c r="N130" s="33" t="s">
        <v>62</v>
      </c>
      <c r="O130" s="33" t="s">
        <v>857</v>
      </c>
      <c r="P130" s="33" t="s">
        <v>90</v>
      </c>
      <c r="Q130" s="33" t="s">
        <v>90</v>
      </c>
      <c r="R130" s="33" t="s">
        <v>730</v>
      </c>
      <c r="S130" s="33" t="s">
        <v>54</v>
      </c>
      <c r="T130" s="34" t="str">
        <f t="shared" si="2"/>
        <v>http://maps.google.com/maps?q=17.27703,99.50493</v>
      </c>
    </row>
    <row r="131" spans="1:20">
      <c r="A131" s="33" t="s">
        <v>858</v>
      </c>
      <c r="B131" s="35">
        <v>45736</v>
      </c>
      <c r="C131" s="36">
        <v>13.35</v>
      </c>
      <c r="D131" s="37">
        <v>17.282039999999999</v>
      </c>
      <c r="E131" s="37">
        <v>99.448710000000005</v>
      </c>
      <c r="F131" s="37">
        <v>547690.53280000004</v>
      </c>
      <c r="G131" s="37">
        <v>1910811.6188999999</v>
      </c>
      <c r="H131" s="33" t="s">
        <v>48</v>
      </c>
      <c r="I131" s="33" t="s">
        <v>104</v>
      </c>
      <c r="J131" s="33" t="s">
        <v>83</v>
      </c>
      <c r="K131" s="33" t="s">
        <v>82</v>
      </c>
      <c r="L131" s="33" t="s">
        <v>50</v>
      </c>
      <c r="M131" s="33" t="s">
        <v>103</v>
      </c>
      <c r="N131" s="33" t="s">
        <v>62</v>
      </c>
      <c r="O131" s="33" t="s">
        <v>51</v>
      </c>
      <c r="P131" s="33" t="s">
        <v>90</v>
      </c>
      <c r="Q131" s="33" t="s">
        <v>90</v>
      </c>
      <c r="R131" s="33" t="s">
        <v>53</v>
      </c>
      <c r="S131" s="33" t="s">
        <v>54</v>
      </c>
      <c r="T131" s="34" t="str">
        <f t="shared" si="2"/>
        <v>http://maps.google.com/maps?q=17.28204,99.44871</v>
      </c>
    </row>
    <row r="132" spans="1:20">
      <c r="A132" s="33" t="s">
        <v>859</v>
      </c>
      <c r="B132" s="35">
        <v>45736</v>
      </c>
      <c r="C132" s="36">
        <v>13.35</v>
      </c>
      <c r="D132" s="37">
        <v>17.28256</v>
      </c>
      <c r="E132" s="37">
        <v>99.496619999999993</v>
      </c>
      <c r="F132" s="37">
        <v>552782.53455500002</v>
      </c>
      <c r="G132" s="37">
        <v>1910881.6271299999</v>
      </c>
      <c r="H132" s="33" t="s">
        <v>48</v>
      </c>
      <c r="I132" s="33" t="s">
        <v>855</v>
      </c>
      <c r="J132" s="33" t="s">
        <v>856</v>
      </c>
      <c r="K132" s="33" t="s">
        <v>247</v>
      </c>
      <c r="L132" s="33" t="s">
        <v>50</v>
      </c>
      <c r="M132" s="33" t="s">
        <v>103</v>
      </c>
      <c r="N132" s="33" t="s">
        <v>62</v>
      </c>
      <c r="O132" s="33" t="s">
        <v>51</v>
      </c>
      <c r="P132" s="33" t="s">
        <v>90</v>
      </c>
      <c r="Q132" s="33" t="s">
        <v>90</v>
      </c>
      <c r="R132" s="33" t="s">
        <v>53</v>
      </c>
      <c r="S132" s="33" t="s">
        <v>54</v>
      </c>
      <c r="T132" s="34" t="str">
        <f t="shared" si="2"/>
        <v>http://maps.google.com/maps?q=17.28256,99.49662</v>
      </c>
    </row>
    <row r="133" spans="1:20">
      <c r="A133" s="33" t="s">
        <v>860</v>
      </c>
      <c r="B133" s="35">
        <v>45736</v>
      </c>
      <c r="C133" s="36">
        <v>13.35</v>
      </c>
      <c r="D133" s="37">
        <v>19.32715</v>
      </c>
      <c r="E133" s="37">
        <v>97.83202</v>
      </c>
      <c r="F133" s="37">
        <v>377305.783864</v>
      </c>
      <c r="G133" s="37">
        <v>2137440.4498399999</v>
      </c>
      <c r="H133" s="33" t="s">
        <v>48</v>
      </c>
      <c r="I133" s="33" t="s">
        <v>861</v>
      </c>
      <c r="J133" s="33" t="s">
        <v>65</v>
      </c>
      <c r="K133" s="33" t="s">
        <v>64</v>
      </c>
      <c r="L133" s="33" t="s">
        <v>50</v>
      </c>
      <c r="M133" s="33" t="s">
        <v>862</v>
      </c>
      <c r="N133" s="33" t="s">
        <v>68</v>
      </c>
      <c r="O133" s="33" t="s">
        <v>51</v>
      </c>
      <c r="P133" s="33" t="s">
        <v>61</v>
      </c>
      <c r="Q133" s="33" t="s">
        <v>61</v>
      </c>
      <c r="R133" s="33" t="s">
        <v>53</v>
      </c>
      <c r="S133" s="33" t="s">
        <v>54</v>
      </c>
      <c r="T133" s="34" t="str">
        <f t="shared" si="2"/>
        <v>http://maps.google.com/maps?q=19.32715,97.83202</v>
      </c>
    </row>
    <row r="134" spans="1:20">
      <c r="A134" s="33" t="s">
        <v>863</v>
      </c>
      <c r="B134" s="35">
        <v>45736</v>
      </c>
      <c r="C134" s="36">
        <v>13.35</v>
      </c>
      <c r="D134" s="37">
        <v>19.414670000000001</v>
      </c>
      <c r="E134" s="37">
        <v>97.927859999999995</v>
      </c>
      <c r="F134" s="37">
        <v>387434.69174600003</v>
      </c>
      <c r="G134" s="37">
        <v>2147060.9150899998</v>
      </c>
      <c r="H134" s="33" t="s">
        <v>48</v>
      </c>
      <c r="I134" s="33" t="s">
        <v>66</v>
      </c>
      <c r="J134" s="33" t="s">
        <v>65</v>
      </c>
      <c r="K134" s="33" t="s">
        <v>64</v>
      </c>
      <c r="L134" s="33" t="s">
        <v>50</v>
      </c>
      <c r="M134" s="33" t="s">
        <v>862</v>
      </c>
      <c r="N134" s="33" t="s">
        <v>68</v>
      </c>
      <c r="O134" s="33" t="s">
        <v>864</v>
      </c>
      <c r="P134" s="33" t="s">
        <v>61</v>
      </c>
      <c r="Q134" s="33" t="s">
        <v>61</v>
      </c>
      <c r="R134" s="33" t="s">
        <v>53</v>
      </c>
      <c r="S134" s="33" t="s">
        <v>54</v>
      </c>
      <c r="T134" s="34" t="str">
        <f t="shared" si="2"/>
        <v>http://maps.google.com/maps?q=19.41467,97.92786</v>
      </c>
    </row>
    <row r="135" spans="1:20">
      <c r="A135" s="33" t="s">
        <v>865</v>
      </c>
      <c r="B135" s="35">
        <v>45736</v>
      </c>
      <c r="C135" s="36">
        <v>13.35</v>
      </c>
      <c r="D135" s="37">
        <v>16.488350000000001</v>
      </c>
      <c r="E135" s="37">
        <v>104.19237</v>
      </c>
      <c r="F135" s="37">
        <v>1054811.9828900001</v>
      </c>
      <c r="G135" s="37">
        <v>1830104.4012</v>
      </c>
      <c r="H135" s="33" t="s">
        <v>48</v>
      </c>
      <c r="I135" s="33" t="s">
        <v>123</v>
      </c>
      <c r="J135" s="33" t="s">
        <v>122</v>
      </c>
      <c r="K135" s="33" t="s">
        <v>121</v>
      </c>
      <c r="L135" s="33" t="s">
        <v>55</v>
      </c>
      <c r="M135" s="33" t="s">
        <v>120</v>
      </c>
      <c r="N135" s="33" t="s">
        <v>108</v>
      </c>
      <c r="O135" s="33" t="s">
        <v>119</v>
      </c>
      <c r="P135" s="33" t="s">
        <v>118</v>
      </c>
      <c r="Q135" s="33" t="s">
        <v>118</v>
      </c>
      <c r="R135" s="33" t="s">
        <v>53</v>
      </c>
      <c r="S135" s="33" t="s">
        <v>54</v>
      </c>
      <c r="T135" s="34" t="str">
        <f t="shared" si="2"/>
        <v>http://maps.google.com/maps?q=16.48835,104.19237</v>
      </c>
    </row>
    <row r="136" spans="1:20">
      <c r="A136" s="33" t="s">
        <v>866</v>
      </c>
      <c r="B136" s="35">
        <v>45736</v>
      </c>
      <c r="C136" s="36">
        <v>13.35</v>
      </c>
      <c r="D136" s="37">
        <v>16.488980000000002</v>
      </c>
      <c r="E136" s="37">
        <v>104.19726</v>
      </c>
      <c r="F136" s="37">
        <v>1055333.89258</v>
      </c>
      <c r="G136" s="37">
        <v>1830187.8486899999</v>
      </c>
      <c r="H136" s="33" t="s">
        <v>48</v>
      </c>
      <c r="I136" s="33" t="s">
        <v>123</v>
      </c>
      <c r="J136" s="33" t="s">
        <v>122</v>
      </c>
      <c r="K136" s="33" t="s">
        <v>121</v>
      </c>
      <c r="L136" s="33" t="s">
        <v>55</v>
      </c>
      <c r="M136" s="33" t="s">
        <v>120</v>
      </c>
      <c r="N136" s="33" t="s">
        <v>108</v>
      </c>
      <c r="O136" s="33" t="s">
        <v>119</v>
      </c>
      <c r="P136" s="33" t="s">
        <v>118</v>
      </c>
      <c r="Q136" s="33" t="s">
        <v>118</v>
      </c>
      <c r="R136" s="33" t="s">
        <v>53</v>
      </c>
      <c r="S136" s="33" t="s">
        <v>54</v>
      </c>
      <c r="T136" s="34" t="str">
        <f t="shared" si="2"/>
        <v>http://maps.google.com/maps?q=16.48898,104.19726</v>
      </c>
    </row>
    <row r="137" spans="1:20">
      <c r="A137" s="33" t="s">
        <v>867</v>
      </c>
      <c r="B137" s="35">
        <v>45736</v>
      </c>
      <c r="C137" s="36">
        <v>13.35</v>
      </c>
      <c r="D137" s="37">
        <v>16.62707</v>
      </c>
      <c r="E137" s="37">
        <v>100.6721</v>
      </c>
      <c r="F137" s="37">
        <v>678353.30573400005</v>
      </c>
      <c r="G137" s="37">
        <v>1839045.24226</v>
      </c>
      <c r="H137" s="33" t="s">
        <v>48</v>
      </c>
      <c r="I137" s="33" t="s">
        <v>868</v>
      </c>
      <c r="J137" s="33" t="s">
        <v>868</v>
      </c>
      <c r="K137" s="33" t="s">
        <v>110</v>
      </c>
      <c r="L137" s="33" t="s">
        <v>50</v>
      </c>
      <c r="M137" s="33" t="s">
        <v>869</v>
      </c>
      <c r="N137" s="33" t="s">
        <v>68</v>
      </c>
      <c r="O137" s="33" t="s">
        <v>51</v>
      </c>
      <c r="P137" s="33" t="s">
        <v>106</v>
      </c>
      <c r="Q137" s="33" t="s">
        <v>106</v>
      </c>
      <c r="R137" s="33" t="s">
        <v>53</v>
      </c>
      <c r="S137" s="33" t="s">
        <v>54</v>
      </c>
      <c r="T137" s="34" t="str">
        <f t="shared" si="2"/>
        <v>http://maps.google.com/maps?q=16.62707,100.6721</v>
      </c>
    </row>
    <row r="138" spans="1:20">
      <c r="A138" s="33" t="s">
        <v>870</v>
      </c>
      <c r="B138" s="35">
        <v>45736</v>
      </c>
      <c r="C138" s="36">
        <v>13.35</v>
      </c>
      <c r="D138" s="37">
        <v>16.627590000000001</v>
      </c>
      <c r="E138" s="37">
        <v>100.67564</v>
      </c>
      <c r="F138" s="37">
        <v>678730.50607100001</v>
      </c>
      <c r="G138" s="37">
        <v>1839105.9440299999</v>
      </c>
      <c r="H138" s="33" t="s">
        <v>48</v>
      </c>
      <c r="I138" s="33" t="s">
        <v>868</v>
      </c>
      <c r="J138" s="33" t="s">
        <v>868</v>
      </c>
      <c r="K138" s="33" t="s">
        <v>110</v>
      </c>
      <c r="L138" s="33" t="s">
        <v>50</v>
      </c>
      <c r="M138" s="33" t="s">
        <v>869</v>
      </c>
      <c r="N138" s="33" t="s">
        <v>68</v>
      </c>
      <c r="O138" s="33" t="s">
        <v>51</v>
      </c>
      <c r="P138" s="33" t="s">
        <v>106</v>
      </c>
      <c r="Q138" s="33" t="s">
        <v>106</v>
      </c>
      <c r="R138" s="33" t="s">
        <v>53</v>
      </c>
      <c r="S138" s="33" t="s">
        <v>54</v>
      </c>
      <c r="T138" s="34" t="str">
        <f t="shared" si="2"/>
        <v>http://maps.google.com/maps?q=16.62759,100.67564</v>
      </c>
    </row>
    <row r="139" spans="1:20">
      <c r="A139" s="33" t="s">
        <v>871</v>
      </c>
      <c r="B139" s="35">
        <v>45736</v>
      </c>
      <c r="C139" s="36">
        <v>13.35</v>
      </c>
      <c r="D139" s="37">
        <v>15.387259999999999</v>
      </c>
      <c r="E139" s="37">
        <v>98.581429999999997</v>
      </c>
      <c r="F139" s="37">
        <v>455082.26282100001</v>
      </c>
      <c r="G139" s="37">
        <v>1701202.93609</v>
      </c>
      <c r="H139" s="33" t="s">
        <v>48</v>
      </c>
      <c r="I139" s="33" t="s">
        <v>134</v>
      </c>
      <c r="J139" s="33" t="s">
        <v>133</v>
      </c>
      <c r="K139" s="33" t="s">
        <v>132</v>
      </c>
      <c r="L139" s="33" t="s">
        <v>131</v>
      </c>
      <c r="M139" s="33" t="s">
        <v>130</v>
      </c>
      <c r="N139" s="33" t="s">
        <v>62</v>
      </c>
      <c r="O139" s="33" t="s">
        <v>872</v>
      </c>
      <c r="P139" s="33" t="s">
        <v>129</v>
      </c>
      <c r="Q139" s="33" t="s">
        <v>129</v>
      </c>
      <c r="R139" s="33" t="s">
        <v>53</v>
      </c>
      <c r="S139" s="33" t="s">
        <v>141</v>
      </c>
      <c r="T139" s="34" t="str">
        <f t="shared" si="2"/>
        <v>http://maps.google.com/maps?q=15.38726,98.58143</v>
      </c>
    </row>
    <row r="140" spans="1:20">
      <c r="A140" s="33" t="s">
        <v>873</v>
      </c>
      <c r="B140" s="35">
        <v>45736</v>
      </c>
      <c r="C140" s="36">
        <v>13.35</v>
      </c>
      <c r="D140" s="37">
        <v>15.441700000000001</v>
      </c>
      <c r="E140" s="37">
        <v>98.663589999999999</v>
      </c>
      <c r="F140" s="37">
        <v>463908.54282799998</v>
      </c>
      <c r="G140" s="37">
        <v>1707209.13909</v>
      </c>
      <c r="H140" s="33" t="s">
        <v>48</v>
      </c>
      <c r="I140" s="33" t="s">
        <v>134</v>
      </c>
      <c r="J140" s="33" t="s">
        <v>133</v>
      </c>
      <c r="K140" s="33" t="s">
        <v>132</v>
      </c>
      <c r="L140" s="33" t="s">
        <v>131</v>
      </c>
      <c r="M140" s="33" t="s">
        <v>130</v>
      </c>
      <c r="N140" s="33" t="s">
        <v>62</v>
      </c>
      <c r="O140" s="33" t="s">
        <v>51</v>
      </c>
      <c r="P140" s="33" t="s">
        <v>129</v>
      </c>
      <c r="Q140" s="33" t="s">
        <v>129</v>
      </c>
      <c r="R140" s="33" t="s">
        <v>53</v>
      </c>
      <c r="S140" s="33" t="s">
        <v>54</v>
      </c>
      <c r="T140" s="34" t="str">
        <f t="shared" si="2"/>
        <v>http://maps.google.com/maps?q=15.4417,98.66359</v>
      </c>
    </row>
    <row r="141" spans="1:20">
      <c r="A141" s="33" t="s">
        <v>874</v>
      </c>
      <c r="B141" s="35">
        <v>45736</v>
      </c>
      <c r="C141" s="36">
        <v>13.35</v>
      </c>
      <c r="D141" s="37">
        <v>15.51108</v>
      </c>
      <c r="E141" s="37">
        <v>98.677809999999994</v>
      </c>
      <c r="F141" s="37">
        <v>465445.65286199999</v>
      </c>
      <c r="G141" s="37">
        <v>1714880.97016</v>
      </c>
      <c r="H141" s="33" t="s">
        <v>48</v>
      </c>
      <c r="I141" s="33" t="s">
        <v>134</v>
      </c>
      <c r="J141" s="33" t="s">
        <v>133</v>
      </c>
      <c r="K141" s="33" t="s">
        <v>132</v>
      </c>
      <c r="L141" s="33" t="s">
        <v>131</v>
      </c>
      <c r="M141" s="33" t="s">
        <v>130</v>
      </c>
      <c r="N141" s="33" t="s">
        <v>62</v>
      </c>
      <c r="O141" s="33" t="s">
        <v>51</v>
      </c>
      <c r="P141" s="33" t="s">
        <v>129</v>
      </c>
      <c r="Q141" s="33" t="s">
        <v>129</v>
      </c>
      <c r="R141" s="33" t="s">
        <v>53</v>
      </c>
      <c r="S141" s="33" t="s">
        <v>141</v>
      </c>
      <c r="T141" s="34" t="str">
        <f t="shared" si="2"/>
        <v>http://maps.google.com/maps?q=15.51108,98.67781</v>
      </c>
    </row>
    <row r="142" spans="1:20">
      <c r="A142" s="33" t="s">
        <v>875</v>
      </c>
      <c r="B142" s="35">
        <v>45736</v>
      </c>
      <c r="C142" s="36">
        <v>13.35</v>
      </c>
      <c r="D142" s="37">
        <v>15.511670000000001</v>
      </c>
      <c r="E142" s="37">
        <v>98.681529999999995</v>
      </c>
      <c r="F142" s="37">
        <v>465844.717313</v>
      </c>
      <c r="G142" s="37">
        <v>1714945.6340999999</v>
      </c>
      <c r="H142" s="33" t="s">
        <v>48</v>
      </c>
      <c r="I142" s="33" t="s">
        <v>134</v>
      </c>
      <c r="J142" s="33" t="s">
        <v>133</v>
      </c>
      <c r="K142" s="33" t="s">
        <v>132</v>
      </c>
      <c r="L142" s="33" t="s">
        <v>131</v>
      </c>
      <c r="M142" s="33" t="s">
        <v>130</v>
      </c>
      <c r="N142" s="33" t="s">
        <v>62</v>
      </c>
      <c r="O142" s="33" t="s">
        <v>51</v>
      </c>
      <c r="P142" s="33" t="s">
        <v>129</v>
      </c>
      <c r="Q142" s="33" t="s">
        <v>129</v>
      </c>
      <c r="R142" s="33" t="s">
        <v>53</v>
      </c>
      <c r="S142" s="33" t="s">
        <v>141</v>
      </c>
      <c r="T142" s="34" t="str">
        <f t="shared" si="2"/>
        <v>http://maps.google.com/maps?q=15.51167,98.68153</v>
      </c>
    </row>
    <row r="143" spans="1:20">
      <c r="A143" s="33" t="s">
        <v>876</v>
      </c>
      <c r="B143" s="35">
        <v>45736</v>
      </c>
      <c r="C143" s="36">
        <v>13.35</v>
      </c>
      <c r="D143" s="37">
        <v>15.51327</v>
      </c>
      <c r="E143" s="37">
        <v>98.669830000000005</v>
      </c>
      <c r="F143" s="37">
        <v>464590.17625399999</v>
      </c>
      <c r="G143" s="37">
        <v>1715124.51137</v>
      </c>
      <c r="H143" s="33" t="s">
        <v>48</v>
      </c>
      <c r="I143" s="33" t="s">
        <v>134</v>
      </c>
      <c r="J143" s="33" t="s">
        <v>133</v>
      </c>
      <c r="K143" s="33" t="s">
        <v>132</v>
      </c>
      <c r="L143" s="33" t="s">
        <v>131</v>
      </c>
      <c r="M143" s="33" t="s">
        <v>130</v>
      </c>
      <c r="N143" s="33" t="s">
        <v>62</v>
      </c>
      <c r="O143" s="33" t="s">
        <v>51</v>
      </c>
      <c r="P143" s="33" t="s">
        <v>129</v>
      </c>
      <c r="Q143" s="33" t="s">
        <v>129</v>
      </c>
      <c r="R143" s="33" t="s">
        <v>730</v>
      </c>
      <c r="S143" s="33" t="s">
        <v>54</v>
      </c>
      <c r="T143" s="34" t="str">
        <f t="shared" si="2"/>
        <v>http://maps.google.com/maps?q=15.51327,98.66983</v>
      </c>
    </row>
    <row r="144" spans="1:20">
      <c r="A144" s="33" t="s">
        <v>877</v>
      </c>
      <c r="B144" s="35">
        <v>45736</v>
      </c>
      <c r="C144" s="36">
        <v>13.35</v>
      </c>
      <c r="D144" s="37">
        <v>15.513859999999999</v>
      </c>
      <c r="E144" s="37">
        <v>98.673550000000006</v>
      </c>
      <c r="F144" s="37">
        <v>464989.23921500001</v>
      </c>
      <c r="G144" s="37">
        <v>1715189.1604299999</v>
      </c>
      <c r="H144" s="33" t="s">
        <v>48</v>
      </c>
      <c r="I144" s="33" t="s">
        <v>134</v>
      </c>
      <c r="J144" s="33" t="s">
        <v>133</v>
      </c>
      <c r="K144" s="33" t="s">
        <v>132</v>
      </c>
      <c r="L144" s="33" t="s">
        <v>131</v>
      </c>
      <c r="M144" s="33" t="s">
        <v>130</v>
      </c>
      <c r="N144" s="33" t="s">
        <v>62</v>
      </c>
      <c r="O144" s="33" t="s">
        <v>51</v>
      </c>
      <c r="P144" s="33" t="s">
        <v>129</v>
      </c>
      <c r="Q144" s="33" t="s">
        <v>129</v>
      </c>
      <c r="R144" s="33" t="s">
        <v>53</v>
      </c>
      <c r="S144" s="33" t="s">
        <v>54</v>
      </c>
      <c r="T144" s="34" t="str">
        <f t="shared" si="2"/>
        <v>http://maps.google.com/maps?q=15.51386,98.67355</v>
      </c>
    </row>
    <row r="145" spans="1:20">
      <c r="A145" s="33" t="s">
        <v>878</v>
      </c>
      <c r="B145" s="35">
        <v>45736</v>
      </c>
      <c r="C145" s="36">
        <v>13.35</v>
      </c>
      <c r="D145" s="37">
        <v>15.51444</v>
      </c>
      <c r="E145" s="37">
        <v>98.677250000000001</v>
      </c>
      <c r="F145" s="37">
        <v>465386.15316599997</v>
      </c>
      <c r="G145" s="37">
        <v>1715252.7135099999</v>
      </c>
      <c r="H145" s="33" t="s">
        <v>48</v>
      </c>
      <c r="I145" s="33" t="s">
        <v>134</v>
      </c>
      <c r="J145" s="33" t="s">
        <v>133</v>
      </c>
      <c r="K145" s="33" t="s">
        <v>132</v>
      </c>
      <c r="L145" s="33" t="s">
        <v>131</v>
      </c>
      <c r="M145" s="33" t="s">
        <v>130</v>
      </c>
      <c r="N145" s="33" t="s">
        <v>62</v>
      </c>
      <c r="O145" s="33" t="s">
        <v>51</v>
      </c>
      <c r="P145" s="33" t="s">
        <v>129</v>
      </c>
      <c r="Q145" s="33" t="s">
        <v>129</v>
      </c>
      <c r="R145" s="33" t="s">
        <v>53</v>
      </c>
      <c r="S145" s="33" t="s">
        <v>54</v>
      </c>
      <c r="T145" s="34" t="str">
        <f t="shared" si="2"/>
        <v>http://maps.google.com/maps?q=15.51444,98.67725</v>
      </c>
    </row>
    <row r="146" spans="1:20">
      <c r="A146" s="33" t="s">
        <v>879</v>
      </c>
      <c r="B146" s="35">
        <v>45736</v>
      </c>
      <c r="C146" s="36">
        <v>13.35</v>
      </c>
      <c r="D146" s="37">
        <v>15.51722</v>
      </c>
      <c r="E146" s="37">
        <v>98.672970000000007</v>
      </c>
      <c r="F146" s="37">
        <v>464927.60286599997</v>
      </c>
      <c r="G146" s="37">
        <v>1715560.9084999999</v>
      </c>
      <c r="H146" s="33" t="s">
        <v>48</v>
      </c>
      <c r="I146" s="33" t="s">
        <v>134</v>
      </c>
      <c r="J146" s="33" t="s">
        <v>133</v>
      </c>
      <c r="K146" s="33" t="s">
        <v>132</v>
      </c>
      <c r="L146" s="33" t="s">
        <v>131</v>
      </c>
      <c r="M146" s="33" t="s">
        <v>130</v>
      </c>
      <c r="N146" s="33" t="s">
        <v>62</v>
      </c>
      <c r="O146" s="33" t="s">
        <v>51</v>
      </c>
      <c r="P146" s="33" t="s">
        <v>129</v>
      </c>
      <c r="Q146" s="33" t="s">
        <v>129</v>
      </c>
      <c r="R146" s="33" t="s">
        <v>53</v>
      </c>
      <c r="S146" s="33" t="s">
        <v>54</v>
      </c>
      <c r="T146" s="34" t="str">
        <f t="shared" si="2"/>
        <v>http://maps.google.com/maps?q=15.51722,98.67297</v>
      </c>
    </row>
    <row r="147" spans="1:20">
      <c r="A147" s="33" t="s">
        <v>880</v>
      </c>
      <c r="B147" s="35">
        <v>45736</v>
      </c>
      <c r="C147" s="36">
        <v>13.35</v>
      </c>
      <c r="D147" s="37">
        <v>15.517799999999999</v>
      </c>
      <c r="E147" s="37">
        <v>98.676689999999994</v>
      </c>
      <c r="F147" s="37">
        <v>465326.65552799997</v>
      </c>
      <c r="G147" s="37">
        <v>1715624.4571700001</v>
      </c>
      <c r="H147" s="33" t="s">
        <v>48</v>
      </c>
      <c r="I147" s="33" t="s">
        <v>134</v>
      </c>
      <c r="J147" s="33" t="s">
        <v>133</v>
      </c>
      <c r="K147" s="33" t="s">
        <v>132</v>
      </c>
      <c r="L147" s="33" t="s">
        <v>131</v>
      </c>
      <c r="M147" s="33" t="s">
        <v>130</v>
      </c>
      <c r="N147" s="33" t="s">
        <v>62</v>
      </c>
      <c r="O147" s="33" t="s">
        <v>51</v>
      </c>
      <c r="P147" s="33" t="s">
        <v>129</v>
      </c>
      <c r="Q147" s="33" t="s">
        <v>129</v>
      </c>
      <c r="R147" s="33" t="s">
        <v>730</v>
      </c>
      <c r="S147" s="33" t="s">
        <v>54</v>
      </c>
      <c r="T147" s="34" t="str">
        <f t="shared" si="2"/>
        <v>http://maps.google.com/maps?q=15.5178,98.67669</v>
      </c>
    </row>
    <row r="148" spans="1:20">
      <c r="A148" s="33" t="s">
        <v>881</v>
      </c>
      <c r="B148" s="35">
        <v>45736</v>
      </c>
      <c r="C148" s="36">
        <v>13.35</v>
      </c>
      <c r="D148" s="37">
        <v>15.51839</v>
      </c>
      <c r="E148" s="37">
        <v>98.680419999999998</v>
      </c>
      <c r="F148" s="37">
        <v>465726.77994500002</v>
      </c>
      <c r="G148" s="37">
        <v>1715689.1172499999</v>
      </c>
      <c r="H148" s="33" t="s">
        <v>48</v>
      </c>
      <c r="I148" s="33" t="s">
        <v>134</v>
      </c>
      <c r="J148" s="33" t="s">
        <v>133</v>
      </c>
      <c r="K148" s="33" t="s">
        <v>132</v>
      </c>
      <c r="L148" s="33" t="s">
        <v>131</v>
      </c>
      <c r="M148" s="33" t="s">
        <v>130</v>
      </c>
      <c r="N148" s="33" t="s">
        <v>62</v>
      </c>
      <c r="O148" s="33" t="s">
        <v>51</v>
      </c>
      <c r="P148" s="33" t="s">
        <v>129</v>
      </c>
      <c r="Q148" s="33" t="s">
        <v>129</v>
      </c>
      <c r="R148" s="33" t="s">
        <v>53</v>
      </c>
      <c r="S148" s="33" t="s">
        <v>54</v>
      </c>
      <c r="T148" s="34" t="str">
        <f t="shared" si="2"/>
        <v>http://maps.google.com/maps?q=15.51839,98.68042</v>
      </c>
    </row>
    <row r="149" spans="1:20">
      <c r="A149" s="33" t="s">
        <v>882</v>
      </c>
      <c r="B149" s="35">
        <v>45736</v>
      </c>
      <c r="C149" s="36">
        <v>13.35</v>
      </c>
      <c r="D149" s="37">
        <v>15.52277</v>
      </c>
      <c r="E149" s="37">
        <v>98.664410000000004</v>
      </c>
      <c r="F149" s="37">
        <v>464010.53714799997</v>
      </c>
      <c r="G149" s="37">
        <v>1716176.2208100001</v>
      </c>
      <c r="H149" s="33" t="s">
        <v>48</v>
      </c>
      <c r="I149" s="33" t="s">
        <v>134</v>
      </c>
      <c r="J149" s="33" t="s">
        <v>133</v>
      </c>
      <c r="K149" s="33" t="s">
        <v>132</v>
      </c>
      <c r="L149" s="33" t="s">
        <v>131</v>
      </c>
      <c r="M149" s="33" t="s">
        <v>130</v>
      </c>
      <c r="N149" s="33" t="s">
        <v>62</v>
      </c>
      <c r="O149" s="33" t="s">
        <v>51</v>
      </c>
      <c r="P149" s="33" t="s">
        <v>129</v>
      </c>
      <c r="Q149" s="33" t="s">
        <v>129</v>
      </c>
      <c r="R149" s="33" t="s">
        <v>730</v>
      </c>
      <c r="S149" s="33" t="s">
        <v>54</v>
      </c>
      <c r="T149" s="34" t="str">
        <f t="shared" si="2"/>
        <v>http://maps.google.com/maps?q=15.52277,98.66441</v>
      </c>
    </row>
    <row r="150" spans="1:20">
      <c r="A150" s="33" t="s">
        <v>883</v>
      </c>
      <c r="B150" s="35">
        <v>45736</v>
      </c>
      <c r="C150" s="36">
        <v>13.35</v>
      </c>
      <c r="D150" s="37">
        <v>15.545</v>
      </c>
      <c r="E150" s="37">
        <v>98.630129999999994</v>
      </c>
      <c r="F150" s="37">
        <v>460338.47817299998</v>
      </c>
      <c r="G150" s="37">
        <v>1718641.1755599999</v>
      </c>
      <c r="H150" s="33" t="s">
        <v>48</v>
      </c>
      <c r="I150" s="33" t="s">
        <v>134</v>
      </c>
      <c r="J150" s="33" t="s">
        <v>133</v>
      </c>
      <c r="K150" s="33" t="s">
        <v>132</v>
      </c>
      <c r="L150" s="33" t="s">
        <v>131</v>
      </c>
      <c r="M150" s="33" t="s">
        <v>130</v>
      </c>
      <c r="N150" s="33" t="s">
        <v>62</v>
      </c>
      <c r="O150" s="33" t="s">
        <v>51</v>
      </c>
      <c r="P150" s="33" t="s">
        <v>129</v>
      </c>
      <c r="Q150" s="33" t="s">
        <v>129</v>
      </c>
      <c r="R150" s="33" t="s">
        <v>53</v>
      </c>
      <c r="S150" s="33" t="s">
        <v>141</v>
      </c>
      <c r="T150" s="34" t="str">
        <f t="shared" si="2"/>
        <v>http://maps.google.com/maps?q=15.545,98.63013</v>
      </c>
    </row>
    <row r="151" spans="1:20">
      <c r="A151" s="33" t="s">
        <v>884</v>
      </c>
      <c r="B151" s="35">
        <v>45736</v>
      </c>
      <c r="C151" s="36">
        <v>13.35</v>
      </c>
      <c r="D151" s="37">
        <v>15.545579999999999</v>
      </c>
      <c r="E151" s="37">
        <v>98.63382</v>
      </c>
      <c r="F151" s="37">
        <v>460734.27503600001</v>
      </c>
      <c r="G151" s="37">
        <v>1718704.6492399999</v>
      </c>
      <c r="H151" s="33" t="s">
        <v>48</v>
      </c>
      <c r="I151" s="33" t="s">
        <v>134</v>
      </c>
      <c r="J151" s="33" t="s">
        <v>133</v>
      </c>
      <c r="K151" s="33" t="s">
        <v>132</v>
      </c>
      <c r="L151" s="33" t="s">
        <v>131</v>
      </c>
      <c r="M151" s="33" t="s">
        <v>130</v>
      </c>
      <c r="N151" s="33" t="s">
        <v>62</v>
      </c>
      <c r="O151" s="33" t="s">
        <v>51</v>
      </c>
      <c r="P151" s="33" t="s">
        <v>129</v>
      </c>
      <c r="Q151" s="33" t="s">
        <v>129</v>
      </c>
      <c r="R151" s="33" t="s">
        <v>730</v>
      </c>
      <c r="S151" s="33" t="s">
        <v>54</v>
      </c>
      <c r="T151" s="34" t="str">
        <f t="shared" si="2"/>
        <v>http://maps.google.com/maps?q=15.54558,98.63382</v>
      </c>
    </row>
    <row r="152" spans="1:20">
      <c r="A152" s="33" t="s">
        <v>885</v>
      </c>
      <c r="B152" s="35">
        <v>45736</v>
      </c>
      <c r="C152" s="36">
        <v>13.35</v>
      </c>
      <c r="D152" s="37">
        <v>15.548360000000001</v>
      </c>
      <c r="E152" s="37">
        <v>98.629519999999999</v>
      </c>
      <c r="F152" s="37">
        <v>460273.71060400002</v>
      </c>
      <c r="G152" s="37">
        <v>1719012.94453</v>
      </c>
      <c r="H152" s="33" t="s">
        <v>48</v>
      </c>
      <c r="I152" s="33" t="s">
        <v>134</v>
      </c>
      <c r="J152" s="33" t="s">
        <v>133</v>
      </c>
      <c r="K152" s="33" t="s">
        <v>132</v>
      </c>
      <c r="L152" s="33" t="s">
        <v>131</v>
      </c>
      <c r="M152" s="33" t="s">
        <v>130</v>
      </c>
      <c r="N152" s="33" t="s">
        <v>62</v>
      </c>
      <c r="O152" s="33" t="s">
        <v>51</v>
      </c>
      <c r="P152" s="33" t="s">
        <v>129</v>
      </c>
      <c r="Q152" s="33" t="s">
        <v>129</v>
      </c>
      <c r="R152" s="33" t="s">
        <v>53</v>
      </c>
      <c r="S152" s="33" t="s">
        <v>141</v>
      </c>
      <c r="T152" s="34" t="str">
        <f t="shared" si="2"/>
        <v>http://maps.google.com/maps?q=15.54836,98.62952</v>
      </c>
    </row>
    <row r="153" spans="1:20">
      <c r="A153" s="33" t="s">
        <v>886</v>
      </c>
      <c r="B153" s="35">
        <v>45736</v>
      </c>
      <c r="C153" s="36">
        <v>13.35</v>
      </c>
      <c r="D153" s="37">
        <v>15.55269</v>
      </c>
      <c r="E153" s="37">
        <v>98.628410000000002</v>
      </c>
      <c r="F153" s="37">
        <v>460155.517459</v>
      </c>
      <c r="G153" s="37">
        <v>1719492.10054</v>
      </c>
      <c r="H153" s="33" t="s">
        <v>48</v>
      </c>
      <c r="I153" s="33" t="s">
        <v>134</v>
      </c>
      <c r="J153" s="33" t="s">
        <v>133</v>
      </c>
      <c r="K153" s="33" t="s">
        <v>132</v>
      </c>
      <c r="L153" s="33" t="s">
        <v>131</v>
      </c>
      <c r="M153" s="33" t="s">
        <v>130</v>
      </c>
      <c r="N153" s="33" t="s">
        <v>62</v>
      </c>
      <c r="O153" s="33" t="s">
        <v>51</v>
      </c>
      <c r="P153" s="33" t="s">
        <v>129</v>
      </c>
      <c r="Q153" s="33" t="s">
        <v>129</v>
      </c>
      <c r="R153" s="33" t="s">
        <v>730</v>
      </c>
      <c r="S153" s="33" t="s">
        <v>54</v>
      </c>
      <c r="T153" s="34" t="str">
        <f t="shared" si="2"/>
        <v>http://maps.google.com/maps?q=15.55269,98.62841</v>
      </c>
    </row>
    <row r="154" spans="1:20">
      <c r="A154" s="33" t="s">
        <v>887</v>
      </c>
      <c r="B154" s="35">
        <v>45736</v>
      </c>
      <c r="C154" s="36">
        <v>13.35</v>
      </c>
      <c r="D154" s="37">
        <v>15.55664</v>
      </c>
      <c r="E154" s="37">
        <v>98.631500000000003</v>
      </c>
      <c r="F154" s="37">
        <v>460487.60640400002</v>
      </c>
      <c r="G154" s="37">
        <v>1719928.44368</v>
      </c>
      <c r="H154" s="33" t="s">
        <v>48</v>
      </c>
      <c r="I154" s="33" t="s">
        <v>134</v>
      </c>
      <c r="J154" s="33" t="s">
        <v>133</v>
      </c>
      <c r="K154" s="33" t="s">
        <v>132</v>
      </c>
      <c r="L154" s="33" t="s">
        <v>131</v>
      </c>
      <c r="M154" s="33" t="s">
        <v>130</v>
      </c>
      <c r="N154" s="33" t="s">
        <v>62</v>
      </c>
      <c r="O154" s="33" t="s">
        <v>51</v>
      </c>
      <c r="P154" s="33" t="s">
        <v>129</v>
      </c>
      <c r="Q154" s="33" t="s">
        <v>129</v>
      </c>
      <c r="R154" s="33" t="s">
        <v>53</v>
      </c>
      <c r="S154" s="33" t="s">
        <v>54</v>
      </c>
      <c r="T154" s="34" t="str">
        <f t="shared" si="2"/>
        <v>http://maps.google.com/maps?q=15.55664,98.6315</v>
      </c>
    </row>
    <row r="155" spans="1:20">
      <c r="A155" s="33" t="s">
        <v>888</v>
      </c>
      <c r="B155" s="35">
        <v>45736</v>
      </c>
      <c r="C155" s="36">
        <v>13.35</v>
      </c>
      <c r="D155" s="37">
        <v>15.557829999999999</v>
      </c>
      <c r="E155" s="37">
        <v>98.638930000000002</v>
      </c>
      <c r="F155" s="37">
        <v>461284.51943300001</v>
      </c>
      <c r="G155" s="37">
        <v>1720058.7113900001</v>
      </c>
      <c r="H155" s="33" t="s">
        <v>48</v>
      </c>
      <c r="I155" s="33" t="s">
        <v>134</v>
      </c>
      <c r="J155" s="33" t="s">
        <v>133</v>
      </c>
      <c r="K155" s="33" t="s">
        <v>132</v>
      </c>
      <c r="L155" s="33" t="s">
        <v>131</v>
      </c>
      <c r="M155" s="33" t="s">
        <v>130</v>
      </c>
      <c r="N155" s="33" t="s">
        <v>62</v>
      </c>
      <c r="O155" s="33" t="s">
        <v>51</v>
      </c>
      <c r="P155" s="33" t="s">
        <v>129</v>
      </c>
      <c r="Q155" s="33" t="s">
        <v>129</v>
      </c>
      <c r="R155" s="33" t="s">
        <v>53</v>
      </c>
      <c r="S155" s="33" t="s">
        <v>54</v>
      </c>
      <c r="T155" s="34" t="str">
        <f t="shared" si="2"/>
        <v>http://maps.google.com/maps?q=15.55783,98.63893</v>
      </c>
    </row>
    <row r="156" spans="1:20">
      <c r="A156" s="33" t="s">
        <v>889</v>
      </c>
      <c r="B156" s="35">
        <v>45736</v>
      </c>
      <c r="C156" s="36">
        <v>13.35</v>
      </c>
      <c r="D156" s="37">
        <v>15.574450000000001</v>
      </c>
      <c r="E156" s="37">
        <v>98.61318</v>
      </c>
      <c r="F156" s="37">
        <v>458526.78922500001</v>
      </c>
      <c r="G156" s="37">
        <v>1721901.9193299999</v>
      </c>
      <c r="H156" s="33" t="s">
        <v>48</v>
      </c>
      <c r="I156" s="33" t="s">
        <v>134</v>
      </c>
      <c r="J156" s="33" t="s">
        <v>133</v>
      </c>
      <c r="K156" s="33" t="s">
        <v>132</v>
      </c>
      <c r="L156" s="33" t="s">
        <v>131</v>
      </c>
      <c r="M156" s="33" t="s">
        <v>130</v>
      </c>
      <c r="N156" s="33" t="s">
        <v>62</v>
      </c>
      <c r="O156" s="33" t="s">
        <v>51</v>
      </c>
      <c r="P156" s="33" t="s">
        <v>129</v>
      </c>
      <c r="Q156" s="33" t="s">
        <v>129</v>
      </c>
      <c r="R156" s="33" t="s">
        <v>53</v>
      </c>
      <c r="S156" s="33" t="s">
        <v>54</v>
      </c>
      <c r="T156" s="34" t="str">
        <f t="shared" si="2"/>
        <v>http://maps.google.com/maps?q=15.57445,98.61318</v>
      </c>
    </row>
    <row r="157" spans="1:20">
      <c r="A157" s="33" t="s">
        <v>890</v>
      </c>
      <c r="B157" s="35">
        <v>45736</v>
      </c>
      <c r="C157" s="36">
        <v>13.35</v>
      </c>
      <c r="D157" s="37">
        <v>15.57503</v>
      </c>
      <c r="E157" s="37">
        <v>98.616849999999999</v>
      </c>
      <c r="F157" s="37">
        <v>458920.39143299998</v>
      </c>
      <c r="G157" s="37">
        <v>1721965.36454</v>
      </c>
      <c r="H157" s="33" t="s">
        <v>48</v>
      </c>
      <c r="I157" s="33" t="s">
        <v>134</v>
      </c>
      <c r="J157" s="33" t="s">
        <v>133</v>
      </c>
      <c r="K157" s="33" t="s">
        <v>132</v>
      </c>
      <c r="L157" s="33" t="s">
        <v>131</v>
      </c>
      <c r="M157" s="33" t="s">
        <v>130</v>
      </c>
      <c r="N157" s="33" t="s">
        <v>62</v>
      </c>
      <c r="O157" s="33" t="s">
        <v>51</v>
      </c>
      <c r="P157" s="33" t="s">
        <v>129</v>
      </c>
      <c r="Q157" s="33" t="s">
        <v>129</v>
      </c>
      <c r="R157" s="33" t="s">
        <v>53</v>
      </c>
      <c r="S157" s="33" t="s">
        <v>54</v>
      </c>
      <c r="T157" s="34" t="str">
        <f t="shared" si="2"/>
        <v>http://maps.google.com/maps?q=15.57503,98.61685</v>
      </c>
    </row>
    <row r="158" spans="1:20">
      <c r="A158" s="33" t="s">
        <v>891</v>
      </c>
      <c r="B158" s="35">
        <v>45736</v>
      </c>
      <c r="C158" s="36">
        <v>13.35</v>
      </c>
      <c r="D158" s="37">
        <v>15.577809999999999</v>
      </c>
      <c r="E158" s="37">
        <v>98.612589999999997</v>
      </c>
      <c r="F158" s="37">
        <v>458464.20587499999</v>
      </c>
      <c r="G158" s="37">
        <v>1722273.69141</v>
      </c>
      <c r="H158" s="33" t="s">
        <v>48</v>
      </c>
      <c r="I158" s="33" t="s">
        <v>134</v>
      </c>
      <c r="J158" s="33" t="s">
        <v>133</v>
      </c>
      <c r="K158" s="33" t="s">
        <v>132</v>
      </c>
      <c r="L158" s="33" t="s">
        <v>131</v>
      </c>
      <c r="M158" s="33" t="s">
        <v>130</v>
      </c>
      <c r="N158" s="33" t="s">
        <v>62</v>
      </c>
      <c r="O158" s="33" t="s">
        <v>51</v>
      </c>
      <c r="P158" s="33" t="s">
        <v>129</v>
      </c>
      <c r="Q158" s="33" t="s">
        <v>129</v>
      </c>
      <c r="R158" s="33" t="s">
        <v>730</v>
      </c>
      <c r="S158" s="33" t="s">
        <v>54</v>
      </c>
      <c r="T158" s="34" t="str">
        <f t="shared" si="2"/>
        <v>http://maps.google.com/maps?q=15.57781,98.61259</v>
      </c>
    </row>
    <row r="159" spans="1:20">
      <c r="A159" s="33" t="s">
        <v>892</v>
      </c>
      <c r="B159" s="35">
        <v>45736</v>
      </c>
      <c r="C159" s="36">
        <v>13.35</v>
      </c>
      <c r="D159" s="37">
        <v>15.5784</v>
      </c>
      <c r="E159" s="37">
        <v>98.616259999999997</v>
      </c>
      <c r="F159" s="37">
        <v>458857.80390499998</v>
      </c>
      <c r="G159" s="37">
        <v>1722338.2415400001</v>
      </c>
      <c r="H159" s="33" t="s">
        <v>48</v>
      </c>
      <c r="I159" s="33" t="s">
        <v>134</v>
      </c>
      <c r="J159" s="33" t="s">
        <v>133</v>
      </c>
      <c r="K159" s="33" t="s">
        <v>132</v>
      </c>
      <c r="L159" s="33" t="s">
        <v>131</v>
      </c>
      <c r="M159" s="33" t="s">
        <v>130</v>
      </c>
      <c r="N159" s="33" t="s">
        <v>62</v>
      </c>
      <c r="O159" s="33" t="s">
        <v>51</v>
      </c>
      <c r="P159" s="33" t="s">
        <v>129</v>
      </c>
      <c r="Q159" s="33" t="s">
        <v>129</v>
      </c>
      <c r="R159" s="33" t="s">
        <v>53</v>
      </c>
      <c r="S159" s="33" t="s">
        <v>54</v>
      </c>
      <c r="T159" s="34" t="str">
        <f t="shared" si="2"/>
        <v>http://maps.google.com/maps?q=15.5784,98.61626</v>
      </c>
    </row>
    <row r="160" spans="1:20">
      <c r="A160" s="33" t="s">
        <v>893</v>
      </c>
      <c r="B160" s="35">
        <v>45736</v>
      </c>
      <c r="C160" s="36">
        <v>13.35</v>
      </c>
      <c r="D160" s="37">
        <v>15.580159999999999</v>
      </c>
      <c r="E160" s="37">
        <v>98.627399999999994</v>
      </c>
      <c r="F160" s="37">
        <v>460052.51957900001</v>
      </c>
      <c r="G160" s="37">
        <v>1722530.8018199999</v>
      </c>
      <c r="H160" s="33" t="s">
        <v>48</v>
      </c>
      <c r="I160" s="33" t="s">
        <v>134</v>
      </c>
      <c r="J160" s="33" t="s">
        <v>133</v>
      </c>
      <c r="K160" s="33" t="s">
        <v>132</v>
      </c>
      <c r="L160" s="33" t="s">
        <v>131</v>
      </c>
      <c r="M160" s="33" t="s">
        <v>130</v>
      </c>
      <c r="N160" s="33" t="s">
        <v>62</v>
      </c>
      <c r="O160" s="33" t="s">
        <v>51</v>
      </c>
      <c r="P160" s="33" t="s">
        <v>129</v>
      </c>
      <c r="Q160" s="33" t="s">
        <v>129</v>
      </c>
      <c r="R160" s="33" t="s">
        <v>730</v>
      </c>
      <c r="S160" s="33" t="s">
        <v>54</v>
      </c>
      <c r="T160" s="34" t="str">
        <f t="shared" si="2"/>
        <v>http://maps.google.com/maps?q=15.58016,98.6274</v>
      </c>
    </row>
    <row r="161" spans="1:20">
      <c r="A161" s="33" t="s">
        <v>894</v>
      </c>
      <c r="B161" s="35">
        <v>45736</v>
      </c>
      <c r="C161" s="36">
        <v>13.35</v>
      </c>
      <c r="D161" s="37">
        <v>15.582940000000001</v>
      </c>
      <c r="E161" s="37">
        <v>98.62312</v>
      </c>
      <c r="F161" s="37">
        <v>459594.18654899998</v>
      </c>
      <c r="G161" s="37">
        <v>1722839.10995</v>
      </c>
      <c r="H161" s="33" t="s">
        <v>48</v>
      </c>
      <c r="I161" s="33" t="s">
        <v>134</v>
      </c>
      <c r="J161" s="33" t="s">
        <v>133</v>
      </c>
      <c r="K161" s="33" t="s">
        <v>132</v>
      </c>
      <c r="L161" s="33" t="s">
        <v>131</v>
      </c>
      <c r="M161" s="33" t="s">
        <v>130</v>
      </c>
      <c r="N161" s="33" t="s">
        <v>62</v>
      </c>
      <c r="O161" s="33" t="s">
        <v>51</v>
      </c>
      <c r="P161" s="33" t="s">
        <v>129</v>
      </c>
      <c r="Q161" s="33" t="s">
        <v>129</v>
      </c>
      <c r="R161" s="33" t="s">
        <v>730</v>
      </c>
      <c r="S161" s="33" t="s">
        <v>54</v>
      </c>
      <c r="T161" s="34" t="str">
        <f t="shared" si="2"/>
        <v>http://maps.google.com/maps?q=15.58294,98.62312</v>
      </c>
    </row>
    <row r="162" spans="1:20">
      <c r="A162" s="33" t="s">
        <v>895</v>
      </c>
      <c r="B162" s="35">
        <v>45736</v>
      </c>
      <c r="C162" s="36">
        <v>13.35</v>
      </c>
      <c r="D162" s="37">
        <v>17.285589999999999</v>
      </c>
      <c r="E162" s="37">
        <v>98.471969999999999</v>
      </c>
      <c r="F162" s="37">
        <v>443879.94112500001</v>
      </c>
      <c r="G162" s="37">
        <v>1911225.7107200001</v>
      </c>
      <c r="H162" s="33" t="s">
        <v>48</v>
      </c>
      <c r="I162" s="33" t="s">
        <v>92</v>
      </c>
      <c r="J162" s="33" t="s">
        <v>896</v>
      </c>
      <c r="K162" s="33" t="s">
        <v>49</v>
      </c>
      <c r="L162" s="33" t="s">
        <v>50</v>
      </c>
      <c r="M162" s="33" t="s">
        <v>897</v>
      </c>
      <c r="N162" s="33" t="s">
        <v>108</v>
      </c>
      <c r="O162" s="33" t="s">
        <v>51</v>
      </c>
      <c r="P162" s="33" t="s">
        <v>52</v>
      </c>
      <c r="Q162" s="33" t="s">
        <v>52</v>
      </c>
      <c r="R162" s="33" t="s">
        <v>53</v>
      </c>
      <c r="S162" s="33" t="s">
        <v>54</v>
      </c>
      <c r="T162" s="34" t="str">
        <f t="shared" si="2"/>
        <v>http://maps.google.com/maps?q=17.28559,98.47197</v>
      </c>
    </row>
    <row r="163" spans="1:20">
      <c r="A163" s="33" t="s">
        <v>898</v>
      </c>
      <c r="B163" s="35">
        <v>45736</v>
      </c>
      <c r="C163" s="36">
        <v>13.35</v>
      </c>
      <c r="D163" s="37">
        <v>17.292300000000001</v>
      </c>
      <c r="E163" s="37">
        <v>98.470929999999996</v>
      </c>
      <c r="F163" s="37">
        <v>443771.44253100001</v>
      </c>
      <c r="G163" s="37">
        <v>1911968.35482</v>
      </c>
      <c r="H163" s="33" t="s">
        <v>48</v>
      </c>
      <c r="I163" s="33" t="s">
        <v>92</v>
      </c>
      <c r="J163" s="33" t="s">
        <v>896</v>
      </c>
      <c r="K163" s="33" t="s">
        <v>49</v>
      </c>
      <c r="L163" s="33" t="s">
        <v>50</v>
      </c>
      <c r="M163" s="33" t="s">
        <v>897</v>
      </c>
      <c r="N163" s="33" t="s">
        <v>108</v>
      </c>
      <c r="O163" s="33" t="s">
        <v>51</v>
      </c>
      <c r="P163" s="33" t="s">
        <v>52</v>
      </c>
      <c r="Q163" s="33" t="s">
        <v>52</v>
      </c>
      <c r="R163" s="33" t="s">
        <v>730</v>
      </c>
      <c r="S163" s="33" t="s">
        <v>54</v>
      </c>
      <c r="T163" s="34" t="str">
        <f t="shared" si="2"/>
        <v>http://maps.google.com/maps?q=17.2923,98.47093</v>
      </c>
    </row>
    <row r="164" spans="1:20">
      <c r="A164" s="33" t="s">
        <v>899</v>
      </c>
      <c r="B164" s="35">
        <v>45736</v>
      </c>
      <c r="C164" s="36">
        <v>13.35</v>
      </c>
      <c r="D164" s="37">
        <v>17.292870000000001</v>
      </c>
      <c r="E164" s="37">
        <v>98.474530000000001</v>
      </c>
      <c r="F164" s="37">
        <v>444154.22455099999</v>
      </c>
      <c r="G164" s="37">
        <v>1912030.3684400001</v>
      </c>
      <c r="H164" s="33" t="s">
        <v>48</v>
      </c>
      <c r="I164" s="33" t="s">
        <v>92</v>
      </c>
      <c r="J164" s="33" t="s">
        <v>896</v>
      </c>
      <c r="K164" s="33" t="s">
        <v>49</v>
      </c>
      <c r="L164" s="33" t="s">
        <v>50</v>
      </c>
      <c r="M164" s="33" t="s">
        <v>897</v>
      </c>
      <c r="N164" s="33" t="s">
        <v>108</v>
      </c>
      <c r="O164" s="33" t="s">
        <v>51</v>
      </c>
      <c r="P164" s="33" t="s">
        <v>52</v>
      </c>
      <c r="Q164" s="33" t="s">
        <v>52</v>
      </c>
      <c r="R164" s="33" t="s">
        <v>53</v>
      </c>
      <c r="S164" s="33" t="s">
        <v>54</v>
      </c>
      <c r="T164" s="34" t="str">
        <f t="shared" ref="T164:T227" si="3">HYPERLINK(CONCATENATE("http://maps.google.com/maps?q=",D164,",",E164))</f>
        <v>http://maps.google.com/maps?q=17.29287,98.47453</v>
      </c>
    </row>
    <row r="165" spans="1:20">
      <c r="A165" s="33" t="s">
        <v>900</v>
      </c>
      <c r="B165" s="35">
        <v>45736</v>
      </c>
      <c r="C165" s="36">
        <v>13.35</v>
      </c>
      <c r="D165" s="37">
        <v>17.323440000000002</v>
      </c>
      <c r="E165" s="37">
        <v>98.450689999999994</v>
      </c>
      <c r="F165" s="37">
        <v>441630.14670099999</v>
      </c>
      <c r="G165" s="37">
        <v>1915419.4704700001</v>
      </c>
      <c r="H165" s="33" t="s">
        <v>48</v>
      </c>
      <c r="I165" s="33" t="s">
        <v>92</v>
      </c>
      <c r="J165" s="33" t="s">
        <v>896</v>
      </c>
      <c r="K165" s="33" t="s">
        <v>49</v>
      </c>
      <c r="L165" s="33" t="s">
        <v>50</v>
      </c>
      <c r="M165" s="33" t="s">
        <v>897</v>
      </c>
      <c r="N165" s="33" t="s">
        <v>108</v>
      </c>
      <c r="O165" s="33" t="s">
        <v>51</v>
      </c>
      <c r="P165" s="33" t="s">
        <v>52</v>
      </c>
      <c r="Q165" s="33" t="s">
        <v>52</v>
      </c>
      <c r="R165" s="33" t="s">
        <v>53</v>
      </c>
      <c r="S165" s="33" t="s">
        <v>54</v>
      </c>
      <c r="T165" s="34" t="str">
        <f t="shared" si="3"/>
        <v>http://maps.google.com/maps?q=17.32344,98.45069</v>
      </c>
    </row>
    <row r="166" spans="1:20">
      <c r="A166" s="33" t="s">
        <v>901</v>
      </c>
      <c r="B166" s="35">
        <v>45736</v>
      </c>
      <c r="C166" s="36">
        <v>13.35</v>
      </c>
      <c r="D166" s="37">
        <v>17.656330000000001</v>
      </c>
      <c r="E166" s="37">
        <v>98.434229999999999</v>
      </c>
      <c r="F166" s="37">
        <v>439990.35603899998</v>
      </c>
      <c r="G166" s="37">
        <v>1952253.7648100001</v>
      </c>
      <c r="H166" s="33" t="s">
        <v>48</v>
      </c>
      <c r="I166" s="33" t="s">
        <v>902</v>
      </c>
      <c r="J166" s="33" t="s">
        <v>896</v>
      </c>
      <c r="K166" s="33" t="s">
        <v>49</v>
      </c>
      <c r="L166" s="33" t="s">
        <v>50</v>
      </c>
      <c r="M166" s="33" t="s">
        <v>897</v>
      </c>
      <c r="N166" s="33" t="s">
        <v>108</v>
      </c>
      <c r="O166" s="33" t="s">
        <v>51</v>
      </c>
      <c r="P166" s="33" t="s">
        <v>52</v>
      </c>
      <c r="Q166" s="33" t="s">
        <v>52</v>
      </c>
      <c r="R166" s="33" t="s">
        <v>53</v>
      </c>
      <c r="S166" s="33" t="s">
        <v>54</v>
      </c>
      <c r="T166" s="34" t="str">
        <f t="shared" si="3"/>
        <v>http://maps.google.com/maps?q=17.65633,98.43423</v>
      </c>
    </row>
    <row r="167" spans="1:20">
      <c r="A167" s="33" t="s">
        <v>903</v>
      </c>
      <c r="B167" s="35">
        <v>45736</v>
      </c>
      <c r="C167" s="36">
        <v>13.35</v>
      </c>
      <c r="D167" s="37">
        <v>17.65691</v>
      </c>
      <c r="E167" s="37">
        <v>98.437929999999994</v>
      </c>
      <c r="F167" s="37">
        <v>440383.006024</v>
      </c>
      <c r="G167" s="37">
        <v>1952316.7624299999</v>
      </c>
      <c r="H167" s="33" t="s">
        <v>48</v>
      </c>
      <c r="I167" s="33" t="s">
        <v>902</v>
      </c>
      <c r="J167" s="33" t="s">
        <v>896</v>
      </c>
      <c r="K167" s="33" t="s">
        <v>49</v>
      </c>
      <c r="L167" s="33" t="s">
        <v>50</v>
      </c>
      <c r="M167" s="33" t="s">
        <v>897</v>
      </c>
      <c r="N167" s="33" t="s">
        <v>108</v>
      </c>
      <c r="O167" s="33" t="s">
        <v>51</v>
      </c>
      <c r="P167" s="33" t="s">
        <v>52</v>
      </c>
      <c r="Q167" s="33" t="s">
        <v>52</v>
      </c>
      <c r="R167" s="33" t="s">
        <v>730</v>
      </c>
      <c r="S167" s="33" t="s">
        <v>54</v>
      </c>
      <c r="T167" s="34" t="str">
        <f t="shared" si="3"/>
        <v>http://maps.google.com/maps?q=17.65691,98.43793</v>
      </c>
    </row>
    <row r="168" spans="1:20">
      <c r="A168" s="33" t="s">
        <v>904</v>
      </c>
      <c r="B168" s="35">
        <v>45736</v>
      </c>
      <c r="C168" s="36">
        <v>13.35</v>
      </c>
      <c r="D168" s="37">
        <v>18.926850000000002</v>
      </c>
      <c r="E168" s="37">
        <v>97.975890000000007</v>
      </c>
      <c r="F168" s="37">
        <v>392160.95538599999</v>
      </c>
      <c r="G168" s="37">
        <v>2093046.2278799999</v>
      </c>
      <c r="H168" s="33" t="s">
        <v>48</v>
      </c>
      <c r="I168" s="33" t="s">
        <v>71</v>
      </c>
      <c r="J168" s="33" t="s">
        <v>71</v>
      </c>
      <c r="K168" s="33" t="s">
        <v>64</v>
      </c>
      <c r="L168" s="33" t="s">
        <v>50</v>
      </c>
      <c r="M168" s="33" t="s">
        <v>69</v>
      </c>
      <c r="N168" s="33" t="s">
        <v>68</v>
      </c>
      <c r="O168" s="33" t="s">
        <v>67</v>
      </c>
      <c r="P168" s="33" t="s">
        <v>61</v>
      </c>
      <c r="Q168" s="33" t="s">
        <v>61</v>
      </c>
      <c r="R168" s="33" t="s">
        <v>730</v>
      </c>
      <c r="S168" s="33" t="s">
        <v>54</v>
      </c>
      <c r="T168" s="34" t="str">
        <f t="shared" si="3"/>
        <v>http://maps.google.com/maps?q=18.92685,97.97589</v>
      </c>
    </row>
    <row r="169" spans="1:20">
      <c r="A169" s="33" t="s">
        <v>905</v>
      </c>
      <c r="B169" s="35">
        <v>45736</v>
      </c>
      <c r="C169" s="36">
        <v>13.35</v>
      </c>
      <c r="D169" s="37">
        <v>18.92745</v>
      </c>
      <c r="E169" s="37">
        <v>97.979640000000003</v>
      </c>
      <c r="F169" s="37">
        <v>392556.24817400001</v>
      </c>
      <c r="G169" s="37">
        <v>2093110.3388</v>
      </c>
      <c r="H169" s="33" t="s">
        <v>48</v>
      </c>
      <c r="I169" s="33" t="s">
        <v>71</v>
      </c>
      <c r="J169" s="33" t="s">
        <v>71</v>
      </c>
      <c r="K169" s="33" t="s">
        <v>64</v>
      </c>
      <c r="L169" s="33" t="s">
        <v>50</v>
      </c>
      <c r="M169" s="33" t="s">
        <v>69</v>
      </c>
      <c r="N169" s="33" t="s">
        <v>68</v>
      </c>
      <c r="O169" s="33" t="s">
        <v>67</v>
      </c>
      <c r="P169" s="33" t="s">
        <v>61</v>
      </c>
      <c r="Q169" s="33" t="s">
        <v>61</v>
      </c>
      <c r="R169" s="33" t="s">
        <v>730</v>
      </c>
      <c r="S169" s="33" t="s">
        <v>54</v>
      </c>
      <c r="T169" s="34" t="str">
        <f t="shared" si="3"/>
        <v>http://maps.google.com/maps?q=18.92745,97.97964</v>
      </c>
    </row>
    <row r="170" spans="1:20">
      <c r="A170" s="33" t="s">
        <v>906</v>
      </c>
      <c r="B170" s="35">
        <v>45736</v>
      </c>
      <c r="C170" s="36">
        <v>13.35</v>
      </c>
      <c r="D170" s="37">
        <v>18.930199999999999</v>
      </c>
      <c r="E170" s="37">
        <v>97.97533</v>
      </c>
      <c r="F170" s="37">
        <v>392104.133111</v>
      </c>
      <c r="G170" s="37">
        <v>2093417.2842900001</v>
      </c>
      <c r="H170" s="33" t="s">
        <v>48</v>
      </c>
      <c r="I170" s="33" t="s">
        <v>71</v>
      </c>
      <c r="J170" s="33" t="s">
        <v>71</v>
      </c>
      <c r="K170" s="33" t="s">
        <v>64</v>
      </c>
      <c r="L170" s="33" t="s">
        <v>50</v>
      </c>
      <c r="M170" s="33" t="s">
        <v>69</v>
      </c>
      <c r="N170" s="33" t="s">
        <v>68</v>
      </c>
      <c r="O170" s="33" t="s">
        <v>67</v>
      </c>
      <c r="P170" s="33" t="s">
        <v>61</v>
      </c>
      <c r="Q170" s="33" t="s">
        <v>61</v>
      </c>
      <c r="R170" s="33" t="s">
        <v>53</v>
      </c>
      <c r="S170" s="33" t="s">
        <v>54</v>
      </c>
      <c r="T170" s="34" t="str">
        <f t="shared" si="3"/>
        <v>http://maps.google.com/maps?q=18.9302,97.97533</v>
      </c>
    </row>
    <row r="171" spans="1:20">
      <c r="A171" s="33" t="s">
        <v>907</v>
      </c>
      <c r="B171" s="35">
        <v>45736</v>
      </c>
      <c r="C171" s="36">
        <v>13.35</v>
      </c>
      <c r="D171" s="37">
        <v>18.93234</v>
      </c>
      <c r="E171" s="37">
        <v>97.967160000000007</v>
      </c>
      <c r="F171" s="37">
        <v>391245.15849</v>
      </c>
      <c r="G171" s="37">
        <v>2093659.11149</v>
      </c>
      <c r="H171" s="33" t="s">
        <v>48</v>
      </c>
      <c r="I171" s="33" t="s">
        <v>71</v>
      </c>
      <c r="J171" s="33" t="s">
        <v>71</v>
      </c>
      <c r="K171" s="33" t="s">
        <v>64</v>
      </c>
      <c r="L171" s="33" t="s">
        <v>50</v>
      </c>
      <c r="M171" s="33" t="s">
        <v>69</v>
      </c>
      <c r="N171" s="33" t="s">
        <v>68</v>
      </c>
      <c r="O171" s="33" t="s">
        <v>67</v>
      </c>
      <c r="P171" s="33" t="s">
        <v>61</v>
      </c>
      <c r="Q171" s="33" t="s">
        <v>61</v>
      </c>
      <c r="R171" s="33" t="s">
        <v>53</v>
      </c>
      <c r="S171" s="33" t="s">
        <v>54</v>
      </c>
      <c r="T171" s="34" t="str">
        <f t="shared" si="3"/>
        <v>http://maps.google.com/maps?q=18.93234,97.96716</v>
      </c>
    </row>
    <row r="172" spans="1:20">
      <c r="A172" s="33" t="s">
        <v>908</v>
      </c>
      <c r="B172" s="35">
        <v>45736</v>
      </c>
      <c r="C172" s="36">
        <v>13.35</v>
      </c>
      <c r="D172" s="37">
        <v>18.935089999999999</v>
      </c>
      <c r="E172" s="37">
        <v>97.962810000000005</v>
      </c>
      <c r="F172" s="37">
        <v>390788.865016</v>
      </c>
      <c r="G172" s="37">
        <v>2093966.1155000001</v>
      </c>
      <c r="H172" s="33" t="s">
        <v>48</v>
      </c>
      <c r="I172" s="33" t="s">
        <v>71</v>
      </c>
      <c r="J172" s="33" t="s">
        <v>71</v>
      </c>
      <c r="K172" s="33" t="s">
        <v>64</v>
      </c>
      <c r="L172" s="33" t="s">
        <v>50</v>
      </c>
      <c r="M172" s="33" t="s">
        <v>69</v>
      </c>
      <c r="N172" s="33" t="s">
        <v>68</v>
      </c>
      <c r="O172" s="33" t="s">
        <v>67</v>
      </c>
      <c r="P172" s="33" t="s">
        <v>61</v>
      </c>
      <c r="Q172" s="33" t="s">
        <v>61</v>
      </c>
      <c r="R172" s="33" t="s">
        <v>53</v>
      </c>
      <c r="S172" s="33" t="s">
        <v>54</v>
      </c>
      <c r="T172" s="34" t="str">
        <f t="shared" si="3"/>
        <v>http://maps.google.com/maps?q=18.93509,97.96281</v>
      </c>
    </row>
    <row r="173" spans="1:20">
      <c r="A173" s="33" t="s">
        <v>909</v>
      </c>
      <c r="B173" s="35">
        <v>45736</v>
      </c>
      <c r="C173" s="36">
        <v>13.35</v>
      </c>
      <c r="D173" s="37">
        <v>18.935690000000001</v>
      </c>
      <c r="E173" s="37">
        <v>97.966579999999993</v>
      </c>
      <c r="F173" s="37">
        <v>391186.25087799999</v>
      </c>
      <c r="G173" s="37">
        <v>2094030.1842499999</v>
      </c>
      <c r="H173" s="33" t="s">
        <v>48</v>
      </c>
      <c r="I173" s="33" t="s">
        <v>71</v>
      </c>
      <c r="J173" s="33" t="s">
        <v>71</v>
      </c>
      <c r="K173" s="33" t="s">
        <v>64</v>
      </c>
      <c r="L173" s="33" t="s">
        <v>50</v>
      </c>
      <c r="M173" s="33" t="s">
        <v>69</v>
      </c>
      <c r="N173" s="33" t="s">
        <v>68</v>
      </c>
      <c r="O173" s="33" t="s">
        <v>67</v>
      </c>
      <c r="P173" s="33" t="s">
        <v>61</v>
      </c>
      <c r="Q173" s="33" t="s">
        <v>61</v>
      </c>
      <c r="R173" s="33" t="s">
        <v>53</v>
      </c>
      <c r="S173" s="33" t="s">
        <v>54</v>
      </c>
      <c r="T173" s="34" t="str">
        <f t="shared" si="3"/>
        <v>http://maps.google.com/maps?q=18.93569,97.96658</v>
      </c>
    </row>
    <row r="174" spans="1:20">
      <c r="A174" s="33" t="s">
        <v>910</v>
      </c>
      <c r="B174" s="35">
        <v>45736</v>
      </c>
      <c r="C174" s="36">
        <v>13.35</v>
      </c>
      <c r="D174" s="37">
        <v>18.936540000000001</v>
      </c>
      <c r="E174" s="37">
        <v>97.993459999999999</v>
      </c>
      <c r="F174" s="37">
        <v>394017.345822</v>
      </c>
      <c r="G174" s="37">
        <v>2094107.89224</v>
      </c>
      <c r="H174" s="33" t="s">
        <v>48</v>
      </c>
      <c r="I174" s="33" t="s">
        <v>911</v>
      </c>
      <c r="J174" s="33" t="s">
        <v>71</v>
      </c>
      <c r="K174" s="33" t="s">
        <v>64</v>
      </c>
      <c r="L174" s="33" t="s">
        <v>50</v>
      </c>
      <c r="M174" s="33" t="s">
        <v>69</v>
      </c>
      <c r="N174" s="33" t="s">
        <v>68</v>
      </c>
      <c r="O174" s="33" t="s">
        <v>67</v>
      </c>
      <c r="P174" s="33" t="s">
        <v>61</v>
      </c>
      <c r="Q174" s="33" t="s">
        <v>61</v>
      </c>
      <c r="R174" s="33" t="s">
        <v>53</v>
      </c>
      <c r="S174" s="33" t="s">
        <v>54</v>
      </c>
      <c r="T174" s="34" t="str">
        <f t="shared" si="3"/>
        <v>http://maps.google.com/maps?q=18.93654,97.99346</v>
      </c>
    </row>
    <row r="175" spans="1:20">
      <c r="A175" s="33" t="s">
        <v>912</v>
      </c>
      <c r="B175" s="35">
        <v>45736</v>
      </c>
      <c r="C175" s="36">
        <v>13.35</v>
      </c>
      <c r="D175" s="37">
        <v>18.93844</v>
      </c>
      <c r="E175" s="37">
        <v>97.962239999999994</v>
      </c>
      <c r="F175" s="37">
        <v>390731.02080400003</v>
      </c>
      <c r="G175" s="37">
        <v>2094337.18413</v>
      </c>
      <c r="H175" s="33" t="s">
        <v>48</v>
      </c>
      <c r="I175" s="33" t="s">
        <v>71</v>
      </c>
      <c r="J175" s="33" t="s">
        <v>71</v>
      </c>
      <c r="K175" s="33" t="s">
        <v>64</v>
      </c>
      <c r="L175" s="33" t="s">
        <v>50</v>
      </c>
      <c r="M175" s="33" t="s">
        <v>69</v>
      </c>
      <c r="N175" s="33" t="s">
        <v>68</v>
      </c>
      <c r="O175" s="33" t="s">
        <v>67</v>
      </c>
      <c r="P175" s="33" t="s">
        <v>61</v>
      </c>
      <c r="Q175" s="33" t="s">
        <v>61</v>
      </c>
      <c r="R175" s="33" t="s">
        <v>53</v>
      </c>
      <c r="S175" s="33" t="s">
        <v>54</v>
      </c>
      <c r="T175" s="34" t="str">
        <f t="shared" si="3"/>
        <v>http://maps.google.com/maps?q=18.93844,97.96224</v>
      </c>
    </row>
    <row r="176" spans="1:20">
      <c r="A176" s="33" t="s">
        <v>913</v>
      </c>
      <c r="B176" s="35">
        <v>45736</v>
      </c>
      <c r="C176" s="36">
        <v>13.35</v>
      </c>
      <c r="D176" s="37">
        <v>18.939039999999999</v>
      </c>
      <c r="E176" s="37">
        <v>97.965990000000005</v>
      </c>
      <c r="F176" s="37">
        <v>391126.29304700001</v>
      </c>
      <c r="G176" s="37">
        <v>2094401.2636200001</v>
      </c>
      <c r="H176" s="33" t="s">
        <v>48</v>
      </c>
      <c r="I176" s="33" t="s">
        <v>71</v>
      </c>
      <c r="J176" s="33" t="s">
        <v>71</v>
      </c>
      <c r="K176" s="33" t="s">
        <v>64</v>
      </c>
      <c r="L176" s="33" t="s">
        <v>50</v>
      </c>
      <c r="M176" s="33" t="s">
        <v>69</v>
      </c>
      <c r="N176" s="33" t="s">
        <v>68</v>
      </c>
      <c r="O176" s="33" t="s">
        <v>67</v>
      </c>
      <c r="P176" s="33" t="s">
        <v>61</v>
      </c>
      <c r="Q176" s="33" t="s">
        <v>61</v>
      </c>
      <c r="R176" s="33" t="s">
        <v>730</v>
      </c>
      <c r="S176" s="33" t="s">
        <v>54</v>
      </c>
      <c r="T176" s="34" t="str">
        <f t="shared" si="3"/>
        <v>http://maps.google.com/maps?q=18.93904,97.96599</v>
      </c>
    </row>
    <row r="177" spans="1:20">
      <c r="A177" s="33" t="s">
        <v>914</v>
      </c>
      <c r="B177" s="35">
        <v>45736</v>
      </c>
      <c r="C177" s="36">
        <v>13.35</v>
      </c>
      <c r="D177" s="37">
        <v>18.949680000000001</v>
      </c>
      <c r="E177" s="37">
        <v>97.967969999999994</v>
      </c>
      <c r="F177" s="37">
        <v>391341.67658600002</v>
      </c>
      <c r="G177" s="37">
        <v>2095577.48064</v>
      </c>
      <c r="H177" s="33" t="s">
        <v>48</v>
      </c>
      <c r="I177" s="33" t="s">
        <v>71</v>
      </c>
      <c r="J177" s="33" t="s">
        <v>71</v>
      </c>
      <c r="K177" s="33" t="s">
        <v>64</v>
      </c>
      <c r="L177" s="33" t="s">
        <v>50</v>
      </c>
      <c r="M177" s="33" t="s">
        <v>69</v>
      </c>
      <c r="N177" s="33" t="s">
        <v>68</v>
      </c>
      <c r="O177" s="33" t="s">
        <v>67</v>
      </c>
      <c r="P177" s="33" t="s">
        <v>61</v>
      </c>
      <c r="Q177" s="33" t="s">
        <v>61</v>
      </c>
      <c r="R177" s="33" t="s">
        <v>53</v>
      </c>
      <c r="S177" s="33" t="s">
        <v>54</v>
      </c>
      <c r="T177" s="34" t="str">
        <f t="shared" si="3"/>
        <v>http://maps.google.com/maps?q=18.94968,97.96797</v>
      </c>
    </row>
    <row r="178" spans="1:20">
      <c r="A178" s="33" t="s">
        <v>915</v>
      </c>
      <c r="B178" s="35">
        <v>45736</v>
      </c>
      <c r="C178" s="36">
        <v>13.35</v>
      </c>
      <c r="D178" s="37">
        <v>18.995159999999998</v>
      </c>
      <c r="E178" s="37">
        <v>97.994450000000001</v>
      </c>
      <c r="F178" s="37">
        <v>394158.60003500001</v>
      </c>
      <c r="G178" s="37">
        <v>2100594.2412100001</v>
      </c>
      <c r="H178" s="33" t="s">
        <v>48</v>
      </c>
      <c r="I178" s="33" t="s">
        <v>70</v>
      </c>
      <c r="J178" s="33" t="s">
        <v>65</v>
      </c>
      <c r="K178" s="33" t="s">
        <v>64</v>
      </c>
      <c r="L178" s="33" t="s">
        <v>50</v>
      </c>
      <c r="M178" s="33" t="s">
        <v>69</v>
      </c>
      <c r="N178" s="33" t="s">
        <v>68</v>
      </c>
      <c r="O178" s="33" t="s">
        <v>67</v>
      </c>
      <c r="P178" s="33" t="s">
        <v>61</v>
      </c>
      <c r="Q178" s="33" t="s">
        <v>61</v>
      </c>
      <c r="R178" s="33" t="s">
        <v>53</v>
      </c>
      <c r="S178" s="33" t="s">
        <v>54</v>
      </c>
      <c r="T178" s="34" t="str">
        <f t="shared" si="3"/>
        <v>http://maps.google.com/maps?q=18.99516,97.99445</v>
      </c>
    </row>
    <row r="179" spans="1:20">
      <c r="A179" s="33" t="s">
        <v>916</v>
      </c>
      <c r="B179" s="35">
        <v>45736</v>
      </c>
      <c r="C179" s="36">
        <v>13.35</v>
      </c>
      <c r="D179" s="37">
        <v>18.9985</v>
      </c>
      <c r="E179" s="37">
        <v>97.993859999999998</v>
      </c>
      <c r="F179" s="37">
        <v>394098.60619000002</v>
      </c>
      <c r="G179" s="37">
        <v>2100964.2048499999</v>
      </c>
      <c r="H179" s="33" t="s">
        <v>48</v>
      </c>
      <c r="I179" s="33" t="s">
        <v>70</v>
      </c>
      <c r="J179" s="33" t="s">
        <v>65</v>
      </c>
      <c r="K179" s="33" t="s">
        <v>64</v>
      </c>
      <c r="L179" s="33" t="s">
        <v>50</v>
      </c>
      <c r="M179" s="33" t="s">
        <v>69</v>
      </c>
      <c r="N179" s="33" t="s">
        <v>68</v>
      </c>
      <c r="O179" s="33" t="s">
        <v>67</v>
      </c>
      <c r="P179" s="33" t="s">
        <v>61</v>
      </c>
      <c r="Q179" s="33" t="s">
        <v>61</v>
      </c>
      <c r="R179" s="33" t="s">
        <v>53</v>
      </c>
      <c r="S179" s="33" t="s">
        <v>54</v>
      </c>
      <c r="T179" s="34" t="str">
        <f t="shared" si="3"/>
        <v>http://maps.google.com/maps?q=18.9985,97.99386</v>
      </c>
    </row>
    <row r="180" spans="1:20">
      <c r="A180" s="33" t="s">
        <v>917</v>
      </c>
      <c r="B180" s="35">
        <v>45736</v>
      </c>
      <c r="C180" s="36">
        <v>13.35</v>
      </c>
      <c r="D180" s="37">
        <v>19.10492</v>
      </c>
      <c r="E180" s="37">
        <v>98.067009999999996</v>
      </c>
      <c r="F180" s="37">
        <v>401861.18156900001</v>
      </c>
      <c r="G180" s="37">
        <v>2112698.2234899998</v>
      </c>
      <c r="H180" s="33" t="s">
        <v>48</v>
      </c>
      <c r="I180" s="33" t="s">
        <v>918</v>
      </c>
      <c r="J180" s="33" t="s">
        <v>65</v>
      </c>
      <c r="K180" s="33" t="s">
        <v>64</v>
      </c>
      <c r="L180" s="33" t="s">
        <v>50</v>
      </c>
      <c r="M180" s="33" t="s">
        <v>69</v>
      </c>
      <c r="N180" s="33" t="s">
        <v>68</v>
      </c>
      <c r="O180" s="33" t="s">
        <v>67</v>
      </c>
      <c r="P180" s="33" t="s">
        <v>61</v>
      </c>
      <c r="Q180" s="33" t="s">
        <v>61</v>
      </c>
      <c r="R180" s="33" t="s">
        <v>53</v>
      </c>
      <c r="S180" s="33" t="s">
        <v>54</v>
      </c>
      <c r="T180" s="34" t="str">
        <f t="shared" si="3"/>
        <v>http://maps.google.com/maps?q=19.10492,98.06701</v>
      </c>
    </row>
    <row r="181" spans="1:20">
      <c r="A181" s="33" t="s">
        <v>919</v>
      </c>
      <c r="B181" s="35">
        <v>45736</v>
      </c>
      <c r="C181" s="36">
        <v>13.35</v>
      </c>
      <c r="D181" s="37">
        <v>19.108260000000001</v>
      </c>
      <c r="E181" s="37">
        <v>98.066410000000005</v>
      </c>
      <c r="F181" s="37">
        <v>401800.036181</v>
      </c>
      <c r="G181" s="37">
        <v>2113068.1667300002</v>
      </c>
      <c r="H181" s="33" t="s">
        <v>48</v>
      </c>
      <c r="I181" s="33" t="s">
        <v>918</v>
      </c>
      <c r="J181" s="33" t="s">
        <v>65</v>
      </c>
      <c r="K181" s="33" t="s">
        <v>64</v>
      </c>
      <c r="L181" s="33" t="s">
        <v>50</v>
      </c>
      <c r="M181" s="33" t="s">
        <v>69</v>
      </c>
      <c r="N181" s="33" t="s">
        <v>68</v>
      </c>
      <c r="O181" s="33" t="s">
        <v>67</v>
      </c>
      <c r="P181" s="33" t="s">
        <v>61</v>
      </c>
      <c r="Q181" s="33" t="s">
        <v>61</v>
      </c>
      <c r="R181" s="33" t="s">
        <v>53</v>
      </c>
      <c r="S181" s="33" t="s">
        <v>54</v>
      </c>
      <c r="T181" s="34" t="str">
        <f t="shared" si="3"/>
        <v>http://maps.google.com/maps?q=19.10826,98.06641</v>
      </c>
    </row>
    <row r="182" spans="1:20">
      <c r="A182" s="33" t="s">
        <v>920</v>
      </c>
      <c r="B182" s="35">
        <v>45736</v>
      </c>
      <c r="C182" s="36">
        <v>13.35</v>
      </c>
      <c r="D182" s="37">
        <v>19.10885</v>
      </c>
      <c r="E182" s="37">
        <v>98.070179999999993</v>
      </c>
      <c r="F182" s="37">
        <v>402196.95932000002</v>
      </c>
      <c r="G182" s="37">
        <v>2113131.3452400002</v>
      </c>
      <c r="H182" s="33" t="s">
        <v>48</v>
      </c>
      <c r="I182" s="33" t="s">
        <v>918</v>
      </c>
      <c r="J182" s="33" t="s">
        <v>65</v>
      </c>
      <c r="K182" s="33" t="s">
        <v>64</v>
      </c>
      <c r="L182" s="33" t="s">
        <v>50</v>
      </c>
      <c r="M182" s="33" t="s">
        <v>69</v>
      </c>
      <c r="N182" s="33" t="s">
        <v>68</v>
      </c>
      <c r="O182" s="33" t="s">
        <v>67</v>
      </c>
      <c r="P182" s="33" t="s">
        <v>61</v>
      </c>
      <c r="Q182" s="33" t="s">
        <v>61</v>
      </c>
      <c r="R182" s="33" t="s">
        <v>53</v>
      </c>
      <c r="S182" s="33" t="s">
        <v>54</v>
      </c>
      <c r="T182" s="34" t="str">
        <f t="shared" si="3"/>
        <v>http://maps.google.com/maps?q=19.10885,98.07018</v>
      </c>
    </row>
    <row r="183" spans="1:20">
      <c r="A183" s="33" t="s">
        <v>921</v>
      </c>
      <c r="B183" s="35">
        <v>45736</v>
      </c>
      <c r="C183" s="36">
        <v>13.35</v>
      </c>
      <c r="D183" s="37">
        <v>16.654979999999998</v>
      </c>
      <c r="E183" s="37">
        <v>98.847239999999999</v>
      </c>
      <c r="F183" s="37">
        <v>483710.25638699997</v>
      </c>
      <c r="G183" s="37">
        <v>1841394.06755</v>
      </c>
      <c r="H183" s="33" t="s">
        <v>48</v>
      </c>
      <c r="I183" s="33" t="s">
        <v>851</v>
      </c>
      <c r="J183" s="33" t="s">
        <v>512</v>
      </c>
      <c r="K183" s="33" t="s">
        <v>86</v>
      </c>
      <c r="L183" s="33" t="s">
        <v>50</v>
      </c>
      <c r="M183" s="33" t="s">
        <v>922</v>
      </c>
      <c r="N183" s="33" t="s">
        <v>75</v>
      </c>
      <c r="O183" s="33" t="s">
        <v>802</v>
      </c>
      <c r="P183" s="33" t="s">
        <v>90</v>
      </c>
      <c r="Q183" s="33" t="s">
        <v>90</v>
      </c>
      <c r="R183" s="33" t="s">
        <v>53</v>
      </c>
      <c r="S183" s="33" t="s">
        <v>54</v>
      </c>
      <c r="T183" s="34" t="str">
        <f t="shared" si="3"/>
        <v>http://maps.google.com/maps?q=16.65498,98.84724</v>
      </c>
    </row>
    <row r="184" spans="1:20">
      <c r="A184" s="33" t="s">
        <v>923</v>
      </c>
      <c r="B184" s="35">
        <v>45736</v>
      </c>
      <c r="C184" s="36">
        <v>13.35</v>
      </c>
      <c r="D184" s="37">
        <v>16.6721</v>
      </c>
      <c r="E184" s="37">
        <v>98.768879999999996</v>
      </c>
      <c r="F184" s="37">
        <v>475356.40389000002</v>
      </c>
      <c r="G184" s="37">
        <v>1843295.94132</v>
      </c>
      <c r="H184" s="33" t="s">
        <v>48</v>
      </c>
      <c r="I184" s="33" t="s">
        <v>851</v>
      </c>
      <c r="J184" s="33" t="s">
        <v>512</v>
      </c>
      <c r="K184" s="33" t="s">
        <v>86</v>
      </c>
      <c r="L184" s="33" t="s">
        <v>50</v>
      </c>
      <c r="M184" s="33" t="s">
        <v>922</v>
      </c>
      <c r="N184" s="33" t="s">
        <v>75</v>
      </c>
      <c r="O184" s="33" t="s">
        <v>51</v>
      </c>
      <c r="P184" s="33" t="s">
        <v>90</v>
      </c>
      <c r="Q184" s="33" t="s">
        <v>90</v>
      </c>
      <c r="R184" s="33" t="s">
        <v>53</v>
      </c>
      <c r="S184" s="33" t="s">
        <v>54</v>
      </c>
      <c r="T184" s="34" t="str">
        <f t="shared" si="3"/>
        <v>http://maps.google.com/maps?q=16.6721,98.76888</v>
      </c>
    </row>
    <row r="185" spans="1:20">
      <c r="A185" s="33" t="s">
        <v>924</v>
      </c>
      <c r="B185" s="35">
        <v>45736</v>
      </c>
      <c r="C185" s="36">
        <v>13.35</v>
      </c>
      <c r="D185" s="37">
        <v>16.675439999999998</v>
      </c>
      <c r="E185" s="37">
        <v>98.768299999999996</v>
      </c>
      <c r="F185" s="37">
        <v>475294.98874300002</v>
      </c>
      <c r="G185" s="37">
        <v>1843665.4912700001</v>
      </c>
      <c r="H185" s="33" t="s">
        <v>48</v>
      </c>
      <c r="I185" s="33" t="s">
        <v>851</v>
      </c>
      <c r="J185" s="33" t="s">
        <v>512</v>
      </c>
      <c r="K185" s="33" t="s">
        <v>86</v>
      </c>
      <c r="L185" s="33" t="s">
        <v>50</v>
      </c>
      <c r="M185" s="33" t="s">
        <v>922</v>
      </c>
      <c r="N185" s="33" t="s">
        <v>75</v>
      </c>
      <c r="O185" s="33" t="s">
        <v>51</v>
      </c>
      <c r="P185" s="33" t="s">
        <v>90</v>
      </c>
      <c r="Q185" s="33" t="s">
        <v>90</v>
      </c>
      <c r="R185" s="33" t="s">
        <v>53</v>
      </c>
      <c r="S185" s="33" t="s">
        <v>54</v>
      </c>
      <c r="T185" s="34" t="str">
        <f t="shared" si="3"/>
        <v>http://maps.google.com/maps?q=16.67544,98.7683</v>
      </c>
    </row>
    <row r="186" spans="1:20">
      <c r="A186" s="33" t="s">
        <v>925</v>
      </c>
      <c r="B186" s="35">
        <v>45736</v>
      </c>
      <c r="C186" s="36">
        <v>13.35</v>
      </c>
      <c r="D186" s="37">
        <v>16.680980000000002</v>
      </c>
      <c r="E186" s="37">
        <v>98.759969999999996</v>
      </c>
      <c r="F186" s="37">
        <v>474407.53508499998</v>
      </c>
      <c r="G186" s="37">
        <v>1844279.3882500001</v>
      </c>
      <c r="H186" s="33" t="s">
        <v>48</v>
      </c>
      <c r="I186" s="33" t="s">
        <v>851</v>
      </c>
      <c r="J186" s="33" t="s">
        <v>512</v>
      </c>
      <c r="K186" s="33" t="s">
        <v>86</v>
      </c>
      <c r="L186" s="33" t="s">
        <v>50</v>
      </c>
      <c r="M186" s="33" t="s">
        <v>922</v>
      </c>
      <c r="N186" s="33" t="s">
        <v>75</v>
      </c>
      <c r="O186" s="33" t="s">
        <v>51</v>
      </c>
      <c r="P186" s="33" t="s">
        <v>90</v>
      </c>
      <c r="Q186" s="33" t="s">
        <v>90</v>
      </c>
      <c r="R186" s="33" t="s">
        <v>53</v>
      </c>
      <c r="S186" s="33" t="s">
        <v>54</v>
      </c>
      <c r="T186" s="34" t="str">
        <f t="shared" si="3"/>
        <v>http://maps.google.com/maps?q=16.68098,98.75997</v>
      </c>
    </row>
    <row r="187" spans="1:20">
      <c r="A187" s="33" t="s">
        <v>926</v>
      </c>
      <c r="B187" s="35">
        <v>45736</v>
      </c>
      <c r="C187" s="36">
        <v>13.35</v>
      </c>
      <c r="D187" s="37">
        <v>16.689910000000001</v>
      </c>
      <c r="E187" s="37">
        <v>98.904039999999995</v>
      </c>
      <c r="F187" s="37">
        <v>489769.05454699998</v>
      </c>
      <c r="G187" s="37">
        <v>1845254.3120200001</v>
      </c>
      <c r="H187" s="33" t="s">
        <v>48</v>
      </c>
      <c r="I187" s="33" t="s">
        <v>927</v>
      </c>
      <c r="J187" s="33" t="s">
        <v>512</v>
      </c>
      <c r="K187" s="33" t="s">
        <v>86</v>
      </c>
      <c r="L187" s="33" t="s">
        <v>50</v>
      </c>
      <c r="M187" s="33" t="s">
        <v>922</v>
      </c>
      <c r="N187" s="33" t="s">
        <v>75</v>
      </c>
      <c r="O187" s="33" t="s">
        <v>853</v>
      </c>
      <c r="P187" s="33" t="s">
        <v>90</v>
      </c>
      <c r="Q187" s="33" t="s">
        <v>90</v>
      </c>
      <c r="R187" s="33" t="s">
        <v>53</v>
      </c>
      <c r="S187" s="33" t="s">
        <v>54</v>
      </c>
      <c r="T187" s="34" t="str">
        <f t="shared" si="3"/>
        <v>http://maps.google.com/maps?q=16.68991,98.90404</v>
      </c>
    </row>
    <row r="188" spans="1:20">
      <c r="A188" s="33" t="s">
        <v>928</v>
      </c>
      <c r="B188" s="35">
        <v>45736</v>
      </c>
      <c r="C188" s="36">
        <v>13.35</v>
      </c>
      <c r="D188" s="37">
        <v>18.01802</v>
      </c>
      <c r="E188" s="37">
        <v>98.75873</v>
      </c>
      <c r="F188" s="37">
        <v>474461.05956800003</v>
      </c>
      <c r="G188" s="37">
        <v>1992195.83929</v>
      </c>
      <c r="H188" s="33" t="s">
        <v>48</v>
      </c>
      <c r="I188" s="33" t="s">
        <v>446</v>
      </c>
      <c r="J188" s="33" t="s">
        <v>738</v>
      </c>
      <c r="K188" s="33" t="s">
        <v>49</v>
      </c>
      <c r="L188" s="33" t="s">
        <v>50</v>
      </c>
      <c r="M188" s="33" t="s">
        <v>929</v>
      </c>
      <c r="N188" s="33" t="s">
        <v>108</v>
      </c>
      <c r="O188" s="33" t="s">
        <v>930</v>
      </c>
      <c r="P188" s="33" t="s">
        <v>52</v>
      </c>
      <c r="Q188" s="33" t="s">
        <v>52</v>
      </c>
      <c r="R188" s="33" t="s">
        <v>53</v>
      </c>
      <c r="S188" s="33" t="s">
        <v>54</v>
      </c>
      <c r="T188" s="34" t="str">
        <f t="shared" si="3"/>
        <v>http://maps.google.com/maps?q=18.01802,98.75873</v>
      </c>
    </row>
    <row r="189" spans="1:20">
      <c r="A189" s="33" t="s">
        <v>931</v>
      </c>
      <c r="B189" s="35">
        <v>45736</v>
      </c>
      <c r="C189" s="36">
        <v>13.35</v>
      </c>
      <c r="D189" s="37">
        <v>18.064350000000001</v>
      </c>
      <c r="E189" s="37">
        <v>98.731639999999999</v>
      </c>
      <c r="F189" s="37">
        <v>471600.94490599999</v>
      </c>
      <c r="G189" s="37">
        <v>1997325.6228400001</v>
      </c>
      <c r="H189" s="33" t="s">
        <v>48</v>
      </c>
      <c r="I189" s="33" t="s">
        <v>446</v>
      </c>
      <c r="J189" s="33" t="s">
        <v>738</v>
      </c>
      <c r="K189" s="33" t="s">
        <v>49</v>
      </c>
      <c r="L189" s="33" t="s">
        <v>50</v>
      </c>
      <c r="M189" s="33" t="s">
        <v>929</v>
      </c>
      <c r="N189" s="33" t="s">
        <v>108</v>
      </c>
      <c r="O189" s="33" t="s">
        <v>930</v>
      </c>
      <c r="P189" s="33" t="s">
        <v>52</v>
      </c>
      <c r="Q189" s="33" t="s">
        <v>52</v>
      </c>
      <c r="R189" s="33" t="s">
        <v>53</v>
      </c>
      <c r="S189" s="33" t="s">
        <v>54</v>
      </c>
      <c r="T189" s="34" t="str">
        <f t="shared" si="3"/>
        <v>http://maps.google.com/maps?q=18.06435,98.73164</v>
      </c>
    </row>
    <row r="190" spans="1:20">
      <c r="A190" s="33" t="s">
        <v>932</v>
      </c>
      <c r="B190" s="35">
        <v>45736</v>
      </c>
      <c r="C190" s="36">
        <v>13.35</v>
      </c>
      <c r="D190" s="37">
        <v>18.0855</v>
      </c>
      <c r="E190" s="37">
        <v>98.75797</v>
      </c>
      <c r="F190" s="37">
        <v>474390.38427099999</v>
      </c>
      <c r="G190" s="37">
        <v>1999661.76345</v>
      </c>
      <c r="H190" s="33" t="s">
        <v>48</v>
      </c>
      <c r="I190" s="33" t="s">
        <v>446</v>
      </c>
      <c r="J190" s="33" t="s">
        <v>738</v>
      </c>
      <c r="K190" s="33" t="s">
        <v>49</v>
      </c>
      <c r="L190" s="33" t="s">
        <v>50</v>
      </c>
      <c r="M190" s="33" t="s">
        <v>929</v>
      </c>
      <c r="N190" s="33" t="s">
        <v>108</v>
      </c>
      <c r="O190" s="33" t="s">
        <v>930</v>
      </c>
      <c r="P190" s="33" t="s">
        <v>52</v>
      </c>
      <c r="Q190" s="33" t="s">
        <v>52</v>
      </c>
      <c r="R190" s="33" t="s">
        <v>53</v>
      </c>
      <c r="S190" s="33" t="s">
        <v>54</v>
      </c>
      <c r="T190" s="34" t="str">
        <f t="shared" si="3"/>
        <v>http://maps.google.com/maps?q=18.0855,98.75797</v>
      </c>
    </row>
    <row r="191" spans="1:20">
      <c r="A191" s="33" t="s">
        <v>933</v>
      </c>
      <c r="B191" s="35">
        <v>45736</v>
      </c>
      <c r="C191" s="36">
        <v>13.35</v>
      </c>
      <c r="D191" s="37">
        <v>18.273820000000001</v>
      </c>
      <c r="E191" s="37">
        <v>98.747770000000003</v>
      </c>
      <c r="F191" s="37">
        <v>473339.71654200001</v>
      </c>
      <c r="G191" s="37">
        <v>2020498.75342</v>
      </c>
      <c r="H191" s="33" t="s">
        <v>48</v>
      </c>
      <c r="I191" s="33" t="s">
        <v>934</v>
      </c>
      <c r="J191" s="33" t="s">
        <v>935</v>
      </c>
      <c r="K191" s="33" t="s">
        <v>816</v>
      </c>
      <c r="L191" s="33" t="s">
        <v>50</v>
      </c>
      <c r="M191" s="33" t="s">
        <v>929</v>
      </c>
      <c r="N191" s="33" t="s">
        <v>108</v>
      </c>
      <c r="O191" s="33" t="s">
        <v>930</v>
      </c>
      <c r="P191" s="33" t="s">
        <v>52</v>
      </c>
      <c r="Q191" s="33" t="s">
        <v>52</v>
      </c>
      <c r="R191" s="33" t="s">
        <v>53</v>
      </c>
      <c r="S191" s="33" t="s">
        <v>54</v>
      </c>
      <c r="T191" s="34" t="str">
        <f t="shared" si="3"/>
        <v>http://maps.google.com/maps?q=18.27382,98.74777</v>
      </c>
    </row>
    <row r="192" spans="1:20">
      <c r="A192" s="33" t="s">
        <v>936</v>
      </c>
      <c r="B192" s="35">
        <v>45736</v>
      </c>
      <c r="C192" s="36">
        <v>13.35</v>
      </c>
      <c r="D192" s="37">
        <v>18.27665</v>
      </c>
      <c r="E192" s="37">
        <v>98.747619999999998</v>
      </c>
      <c r="F192" s="37">
        <v>473324.29421299999</v>
      </c>
      <c r="G192" s="37">
        <v>2020811.88692</v>
      </c>
      <c r="H192" s="33" t="s">
        <v>48</v>
      </c>
      <c r="I192" s="33" t="s">
        <v>934</v>
      </c>
      <c r="J192" s="33" t="s">
        <v>935</v>
      </c>
      <c r="K192" s="33" t="s">
        <v>816</v>
      </c>
      <c r="L192" s="33" t="s">
        <v>50</v>
      </c>
      <c r="M192" s="33" t="s">
        <v>929</v>
      </c>
      <c r="N192" s="33" t="s">
        <v>108</v>
      </c>
      <c r="O192" s="33" t="s">
        <v>930</v>
      </c>
      <c r="P192" s="33" t="s">
        <v>52</v>
      </c>
      <c r="Q192" s="33" t="s">
        <v>52</v>
      </c>
      <c r="R192" s="33" t="s">
        <v>53</v>
      </c>
      <c r="S192" s="33" t="s">
        <v>54</v>
      </c>
      <c r="T192" s="34" t="str">
        <f t="shared" si="3"/>
        <v>http://maps.google.com/maps?q=18.27665,98.74762</v>
      </c>
    </row>
    <row r="193" spans="1:20">
      <c r="A193" s="33" t="s">
        <v>937</v>
      </c>
      <c r="B193" s="35">
        <v>45736</v>
      </c>
      <c r="C193" s="36">
        <v>13.35</v>
      </c>
      <c r="D193" s="37">
        <v>18.28443</v>
      </c>
      <c r="E193" s="37">
        <v>98.753799999999998</v>
      </c>
      <c r="F193" s="37">
        <v>473978.66264300002</v>
      </c>
      <c r="G193" s="37">
        <v>2021671.7760999999</v>
      </c>
      <c r="H193" s="33" t="s">
        <v>48</v>
      </c>
      <c r="I193" s="33" t="s">
        <v>934</v>
      </c>
      <c r="J193" s="33" t="s">
        <v>935</v>
      </c>
      <c r="K193" s="33" t="s">
        <v>816</v>
      </c>
      <c r="L193" s="33" t="s">
        <v>50</v>
      </c>
      <c r="M193" s="33" t="s">
        <v>929</v>
      </c>
      <c r="N193" s="33" t="s">
        <v>108</v>
      </c>
      <c r="O193" s="33" t="s">
        <v>930</v>
      </c>
      <c r="P193" s="33" t="s">
        <v>52</v>
      </c>
      <c r="Q193" s="33" t="s">
        <v>52</v>
      </c>
      <c r="R193" s="33" t="s">
        <v>53</v>
      </c>
      <c r="S193" s="33" t="s">
        <v>54</v>
      </c>
      <c r="T193" s="34" t="str">
        <f t="shared" si="3"/>
        <v>http://maps.google.com/maps?q=18.28443,98.7538</v>
      </c>
    </row>
    <row r="194" spans="1:20">
      <c r="A194" s="33" t="s">
        <v>938</v>
      </c>
      <c r="B194" s="35">
        <v>45736</v>
      </c>
      <c r="C194" s="36">
        <v>13.35</v>
      </c>
      <c r="D194" s="37">
        <v>18.287739999999999</v>
      </c>
      <c r="E194" s="37">
        <v>98.753230000000002</v>
      </c>
      <c r="F194" s="37">
        <v>473918.91287399997</v>
      </c>
      <c r="G194" s="37">
        <v>2022038.07657</v>
      </c>
      <c r="H194" s="33" t="s">
        <v>48</v>
      </c>
      <c r="I194" s="33" t="s">
        <v>934</v>
      </c>
      <c r="J194" s="33" t="s">
        <v>935</v>
      </c>
      <c r="K194" s="33" t="s">
        <v>816</v>
      </c>
      <c r="L194" s="33" t="s">
        <v>50</v>
      </c>
      <c r="M194" s="33" t="s">
        <v>929</v>
      </c>
      <c r="N194" s="33" t="s">
        <v>108</v>
      </c>
      <c r="O194" s="33" t="s">
        <v>930</v>
      </c>
      <c r="P194" s="33" t="s">
        <v>52</v>
      </c>
      <c r="Q194" s="33" t="s">
        <v>52</v>
      </c>
      <c r="R194" s="33" t="s">
        <v>53</v>
      </c>
      <c r="S194" s="33" t="s">
        <v>54</v>
      </c>
      <c r="T194" s="34" t="str">
        <f t="shared" si="3"/>
        <v>http://maps.google.com/maps?q=18.28774,98.75323</v>
      </c>
    </row>
    <row r="195" spans="1:20">
      <c r="A195" s="33" t="s">
        <v>939</v>
      </c>
      <c r="B195" s="35">
        <v>45736</v>
      </c>
      <c r="C195" s="36">
        <v>13.35</v>
      </c>
      <c r="D195" s="37">
        <v>17.02768</v>
      </c>
      <c r="E195" s="37">
        <v>101.68846000000001</v>
      </c>
      <c r="F195" s="37">
        <v>786213.95387800003</v>
      </c>
      <c r="G195" s="37">
        <v>1884584.5337799999</v>
      </c>
      <c r="H195" s="33" t="s">
        <v>48</v>
      </c>
      <c r="I195" s="33" t="s">
        <v>940</v>
      </c>
      <c r="J195" s="33" t="s">
        <v>941</v>
      </c>
      <c r="K195" s="33" t="s">
        <v>515</v>
      </c>
      <c r="L195" s="33" t="s">
        <v>55</v>
      </c>
      <c r="M195" s="33" t="s">
        <v>942</v>
      </c>
      <c r="N195" s="33" t="s">
        <v>62</v>
      </c>
      <c r="O195" s="33" t="s">
        <v>943</v>
      </c>
      <c r="P195" s="33" t="s">
        <v>118</v>
      </c>
      <c r="Q195" s="33" t="s">
        <v>118</v>
      </c>
      <c r="R195" s="33" t="s">
        <v>53</v>
      </c>
      <c r="S195" s="33" t="s">
        <v>54</v>
      </c>
      <c r="T195" s="34" t="str">
        <f t="shared" si="3"/>
        <v>http://maps.google.com/maps?q=17.02768,101.68846</v>
      </c>
    </row>
    <row r="196" spans="1:20">
      <c r="A196" s="33" t="s">
        <v>944</v>
      </c>
      <c r="B196" s="35">
        <v>45736</v>
      </c>
      <c r="C196" s="36">
        <v>13.35</v>
      </c>
      <c r="D196" s="37">
        <v>16.720500000000001</v>
      </c>
      <c r="E196" s="37">
        <v>101.80614</v>
      </c>
      <c r="F196" s="37">
        <v>799234.34226499998</v>
      </c>
      <c r="G196" s="37">
        <v>1850745.1900200001</v>
      </c>
      <c r="H196" s="33" t="s">
        <v>48</v>
      </c>
      <c r="I196" s="33" t="s">
        <v>945</v>
      </c>
      <c r="J196" s="33" t="s">
        <v>494</v>
      </c>
      <c r="K196" s="33" t="s">
        <v>235</v>
      </c>
      <c r="L196" s="33" t="s">
        <v>55</v>
      </c>
      <c r="M196" s="33" t="s">
        <v>494</v>
      </c>
      <c r="N196" s="33" t="s">
        <v>68</v>
      </c>
      <c r="O196" s="33" t="s">
        <v>946</v>
      </c>
      <c r="P196" s="33" t="s">
        <v>118</v>
      </c>
      <c r="Q196" s="33" t="s">
        <v>118</v>
      </c>
      <c r="R196" s="33" t="s">
        <v>53</v>
      </c>
      <c r="S196" s="33" t="s">
        <v>54</v>
      </c>
      <c r="T196" s="34" t="str">
        <f t="shared" si="3"/>
        <v>http://maps.google.com/maps?q=16.7205,101.80614</v>
      </c>
    </row>
    <row r="197" spans="1:20">
      <c r="A197" s="33" t="s">
        <v>947</v>
      </c>
      <c r="B197" s="35">
        <v>45736</v>
      </c>
      <c r="C197" s="36">
        <v>13.35</v>
      </c>
      <c r="D197" s="37">
        <v>16.87154</v>
      </c>
      <c r="E197" s="37">
        <v>103.89648</v>
      </c>
      <c r="F197" s="37">
        <v>1022083.09551</v>
      </c>
      <c r="G197" s="37">
        <v>1871830.1150100001</v>
      </c>
      <c r="H197" s="33" t="s">
        <v>48</v>
      </c>
      <c r="I197" s="33" t="s">
        <v>948</v>
      </c>
      <c r="J197" s="33" t="s">
        <v>949</v>
      </c>
      <c r="K197" s="33" t="s">
        <v>540</v>
      </c>
      <c r="L197" s="33" t="s">
        <v>55</v>
      </c>
      <c r="M197" s="33" t="s">
        <v>949</v>
      </c>
      <c r="N197" s="33" t="s">
        <v>68</v>
      </c>
      <c r="O197" s="33" t="s">
        <v>950</v>
      </c>
      <c r="P197" s="33" t="s">
        <v>93</v>
      </c>
      <c r="Q197" s="33" t="s">
        <v>93</v>
      </c>
      <c r="R197" s="33" t="s">
        <v>53</v>
      </c>
      <c r="S197" s="33" t="s">
        <v>54</v>
      </c>
      <c r="T197" s="34" t="str">
        <f t="shared" si="3"/>
        <v>http://maps.google.com/maps?q=16.87154,103.89648</v>
      </c>
    </row>
    <row r="198" spans="1:20">
      <c r="A198" s="33" t="s">
        <v>951</v>
      </c>
      <c r="B198" s="35">
        <v>45736</v>
      </c>
      <c r="C198" s="36">
        <v>13.35</v>
      </c>
      <c r="D198" s="37">
        <v>16.872170000000001</v>
      </c>
      <c r="E198" s="37">
        <v>103.90137</v>
      </c>
      <c r="F198" s="37">
        <v>1022603.81353</v>
      </c>
      <c r="G198" s="37">
        <v>1871913.0188800001</v>
      </c>
      <c r="H198" s="33" t="s">
        <v>48</v>
      </c>
      <c r="I198" s="33" t="s">
        <v>948</v>
      </c>
      <c r="J198" s="33" t="s">
        <v>949</v>
      </c>
      <c r="K198" s="33" t="s">
        <v>540</v>
      </c>
      <c r="L198" s="33" t="s">
        <v>55</v>
      </c>
      <c r="M198" s="33" t="s">
        <v>949</v>
      </c>
      <c r="N198" s="33" t="s">
        <v>68</v>
      </c>
      <c r="O198" s="33" t="s">
        <v>950</v>
      </c>
      <c r="P198" s="33" t="s">
        <v>93</v>
      </c>
      <c r="Q198" s="33" t="s">
        <v>93</v>
      </c>
      <c r="R198" s="33" t="s">
        <v>53</v>
      </c>
      <c r="S198" s="33" t="s">
        <v>54</v>
      </c>
      <c r="T198" s="34" t="str">
        <f t="shared" si="3"/>
        <v>http://maps.google.com/maps?q=16.87217,103.90137</v>
      </c>
    </row>
    <row r="199" spans="1:20">
      <c r="A199" s="33" t="s">
        <v>952</v>
      </c>
      <c r="B199" s="35">
        <v>45736</v>
      </c>
      <c r="C199" s="36">
        <v>13.35</v>
      </c>
      <c r="D199" s="37">
        <v>18.131820000000001</v>
      </c>
      <c r="E199" s="37">
        <v>101.05840999999999</v>
      </c>
      <c r="F199" s="37">
        <v>717784.226975</v>
      </c>
      <c r="G199" s="37">
        <v>2005987.5171699999</v>
      </c>
      <c r="H199" s="33" t="s">
        <v>48</v>
      </c>
      <c r="I199" s="33" t="s">
        <v>747</v>
      </c>
      <c r="J199" s="33" t="s">
        <v>748</v>
      </c>
      <c r="K199" s="33" t="s">
        <v>742</v>
      </c>
      <c r="L199" s="33" t="s">
        <v>50</v>
      </c>
      <c r="M199" s="33" t="s">
        <v>953</v>
      </c>
      <c r="N199" s="33" t="s">
        <v>108</v>
      </c>
      <c r="O199" s="33" t="s">
        <v>51</v>
      </c>
      <c r="P199" s="33" t="s">
        <v>106</v>
      </c>
      <c r="Q199" s="33" t="s">
        <v>106</v>
      </c>
      <c r="R199" s="33" t="s">
        <v>53</v>
      </c>
      <c r="S199" s="33" t="s">
        <v>54</v>
      </c>
      <c r="T199" s="34" t="str">
        <f t="shared" si="3"/>
        <v>http://maps.google.com/maps?q=18.13182,101.05841</v>
      </c>
    </row>
    <row r="200" spans="1:20">
      <c r="A200" s="33" t="s">
        <v>954</v>
      </c>
      <c r="B200" s="35">
        <v>45736</v>
      </c>
      <c r="C200" s="36">
        <v>13.35</v>
      </c>
      <c r="D200" s="37">
        <v>18.16067</v>
      </c>
      <c r="E200" s="37">
        <v>101.06569</v>
      </c>
      <c r="F200" s="37">
        <v>718518.86224599998</v>
      </c>
      <c r="G200" s="37">
        <v>2009189.7350000001</v>
      </c>
      <c r="H200" s="33" t="s">
        <v>48</v>
      </c>
      <c r="I200" s="33" t="s">
        <v>747</v>
      </c>
      <c r="J200" s="33" t="s">
        <v>748</v>
      </c>
      <c r="K200" s="33" t="s">
        <v>742</v>
      </c>
      <c r="L200" s="33" t="s">
        <v>50</v>
      </c>
      <c r="M200" s="33" t="s">
        <v>953</v>
      </c>
      <c r="N200" s="33" t="s">
        <v>108</v>
      </c>
      <c r="O200" s="33" t="s">
        <v>51</v>
      </c>
      <c r="P200" s="33" t="s">
        <v>106</v>
      </c>
      <c r="Q200" s="33" t="s">
        <v>106</v>
      </c>
      <c r="R200" s="33" t="s">
        <v>53</v>
      </c>
      <c r="S200" s="33" t="s">
        <v>54</v>
      </c>
      <c r="T200" s="34" t="str">
        <f t="shared" si="3"/>
        <v>http://maps.google.com/maps?q=18.16067,101.06569</v>
      </c>
    </row>
    <row r="201" spans="1:20">
      <c r="A201" s="33" t="s">
        <v>955</v>
      </c>
      <c r="B201" s="35">
        <v>45736</v>
      </c>
      <c r="C201" s="36">
        <v>13.35</v>
      </c>
      <c r="D201" s="37">
        <v>18.161750000000001</v>
      </c>
      <c r="E201" s="37">
        <v>101.07323</v>
      </c>
      <c r="F201" s="37">
        <v>719315.41356000002</v>
      </c>
      <c r="G201" s="37">
        <v>2009318.2739200001</v>
      </c>
      <c r="H201" s="33" t="s">
        <v>48</v>
      </c>
      <c r="I201" s="33" t="s">
        <v>747</v>
      </c>
      <c r="J201" s="33" t="s">
        <v>748</v>
      </c>
      <c r="K201" s="33" t="s">
        <v>742</v>
      </c>
      <c r="L201" s="33" t="s">
        <v>50</v>
      </c>
      <c r="M201" s="33" t="s">
        <v>953</v>
      </c>
      <c r="N201" s="33" t="s">
        <v>108</v>
      </c>
      <c r="O201" s="33" t="s">
        <v>51</v>
      </c>
      <c r="P201" s="33" t="s">
        <v>106</v>
      </c>
      <c r="Q201" s="33" t="s">
        <v>106</v>
      </c>
      <c r="R201" s="33" t="s">
        <v>53</v>
      </c>
      <c r="S201" s="33" t="s">
        <v>54</v>
      </c>
      <c r="T201" s="34" t="str">
        <f t="shared" si="3"/>
        <v>http://maps.google.com/maps?q=18.16175,101.07323</v>
      </c>
    </row>
    <row r="202" spans="1:20">
      <c r="A202" s="33" t="s">
        <v>956</v>
      </c>
      <c r="B202" s="35">
        <v>45736</v>
      </c>
      <c r="C202" s="36">
        <v>13.35</v>
      </c>
      <c r="D202" s="37">
        <v>14.78617</v>
      </c>
      <c r="E202" s="37">
        <v>98.693600000000004</v>
      </c>
      <c r="F202" s="37">
        <v>467027.06803899998</v>
      </c>
      <c r="G202" s="37">
        <v>1634698.1684099999</v>
      </c>
      <c r="H202" s="33" t="s">
        <v>48</v>
      </c>
      <c r="I202" s="33" t="s">
        <v>144</v>
      </c>
      <c r="J202" s="33" t="s">
        <v>143</v>
      </c>
      <c r="K202" s="33" t="s">
        <v>132</v>
      </c>
      <c r="L202" s="33" t="s">
        <v>131</v>
      </c>
      <c r="M202" s="33" t="s">
        <v>142</v>
      </c>
      <c r="N202" s="33" t="s">
        <v>68</v>
      </c>
      <c r="O202" s="33" t="s">
        <v>51</v>
      </c>
      <c r="P202" s="33" t="s">
        <v>129</v>
      </c>
      <c r="Q202" s="33" t="s">
        <v>129</v>
      </c>
      <c r="R202" s="33" t="s">
        <v>730</v>
      </c>
      <c r="S202" s="33" t="s">
        <v>54</v>
      </c>
      <c r="T202" s="34" t="str">
        <f t="shared" si="3"/>
        <v>http://maps.google.com/maps?q=14.78617,98.6936</v>
      </c>
    </row>
    <row r="203" spans="1:20">
      <c r="A203" s="33" t="s">
        <v>957</v>
      </c>
      <c r="B203" s="35">
        <v>45736</v>
      </c>
      <c r="C203" s="36">
        <v>13.35</v>
      </c>
      <c r="D203" s="37">
        <v>19.361979999999999</v>
      </c>
      <c r="E203" s="37">
        <v>98.028720000000007</v>
      </c>
      <c r="F203" s="37">
        <v>397992.12812399998</v>
      </c>
      <c r="G203" s="37">
        <v>2141167.1984600001</v>
      </c>
      <c r="H203" s="33" t="s">
        <v>48</v>
      </c>
      <c r="I203" s="33" t="s">
        <v>66</v>
      </c>
      <c r="J203" s="33" t="s">
        <v>65</v>
      </c>
      <c r="K203" s="33" t="s">
        <v>64</v>
      </c>
      <c r="L203" s="33" t="s">
        <v>50</v>
      </c>
      <c r="M203" s="33" t="s">
        <v>63</v>
      </c>
      <c r="N203" s="33" t="s">
        <v>62</v>
      </c>
      <c r="O203" s="33" t="s">
        <v>51</v>
      </c>
      <c r="P203" s="33" t="s">
        <v>61</v>
      </c>
      <c r="Q203" s="33" t="s">
        <v>61</v>
      </c>
      <c r="R203" s="33" t="s">
        <v>730</v>
      </c>
      <c r="S203" s="33" t="s">
        <v>54</v>
      </c>
      <c r="T203" s="34" t="str">
        <f t="shared" si="3"/>
        <v>http://maps.google.com/maps?q=19.36198,98.02872</v>
      </c>
    </row>
    <row r="204" spans="1:20">
      <c r="A204" s="33" t="s">
        <v>958</v>
      </c>
      <c r="B204" s="35">
        <v>45736</v>
      </c>
      <c r="C204" s="36">
        <v>13.35</v>
      </c>
      <c r="D204" s="37">
        <v>19.388089999999998</v>
      </c>
      <c r="E204" s="37">
        <v>98.085269999999994</v>
      </c>
      <c r="F204" s="37">
        <v>403946.958209</v>
      </c>
      <c r="G204" s="37">
        <v>2144024.20695</v>
      </c>
      <c r="H204" s="33" t="s">
        <v>48</v>
      </c>
      <c r="I204" s="33" t="s">
        <v>66</v>
      </c>
      <c r="J204" s="33" t="s">
        <v>65</v>
      </c>
      <c r="K204" s="33" t="s">
        <v>64</v>
      </c>
      <c r="L204" s="33" t="s">
        <v>50</v>
      </c>
      <c r="M204" s="33" t="s">
        <v>63</v>
      </c>
      <c r="N204" s="33" t="s">
        <v>62</v>
      </c>
      <c r="O204" s="33" t="s">
        <v>51</v>
      </c>
      <c r="P204" s="33" t="s">
        <v>61</v>
      </c>
      <c r="Q204" s="33" t="s">
        <v>61</v>
      </c>
      <c r="R204" s="33" t="s">
        <v>730</v>
      </c>
      <c r="S204" s="33" t="s">
        <v>54</v>
      </c>
      <c r="T204" s="34" t="str">
        <f t="shared" si="3"/>
        <v>http://maps.google.com/maps?q=19.38809,98.08527</v>
      </c>
    </row>
    <row r="205" spans="1:20">
      <c r="A205" s="33" t="s">
        <v>959</v>
      </c>
      <c r="B205" s="35">
        <v>45736</v>
      </c>
      <c r="C205" s="36">
        <v>13.35</v>
      </c>
      <c r="D205" s="37">
        <v>19.392099999999999</v>
      </c>
      <c r="E205" s="37">
        <v>98.023920000000004</v>
      </c>
      <c r="F205" s="37">
        <v>397506.815817</v>
      </c>
      <c r="G205" s="37">
        <v>2144503.26731</v>
      </c>
      <c r="H205" s="33" t="s">
        <v>48</v>
      </c>
      <c r="I205" s="33" t="s">
        <v>66</v>
      </c>
      <c r="J205" s="33" t="s">
        <v>65</v>
      </c>
      <c r="K205" s="33" t="s">
        <v>64</v>
      </c>
      <c r="L205" s="33" t="s">
        <v>50</v>
      </c>
      <c r="M205" s="33" t="s">
        <v>63</v>
      </c>
      <c r="N205" s="33" t="s">
        <v>62</v>
      </c>
      <c r="O205" s="33" t="s">
        <v>51</v>
      </c>
      <c r="P205" s="33" t="s">
        <v>61</v>
      </c>
      <c r="Q205" s="33" t="s">
        <v>61</v>
      </c>
      <c r="R205" s="33" t="s">
        <v>730</v>
      </c>
      <c r="S205" s="33" t="s">
        <v>54</v>
      </c>
      <c r="T205" s="34" t="str">
        <f t="shared" si="3"/>
        <v>http://maps.google.com/maps?q=19.3921,98.02392</v>
      </c>
    </row>
    <row r="206" spans="1:20">
      <c r="A206" s="33" t="s">
        <v>960</v>
      </c>
      <c r="B206" s="35">
        <v>45736</v>
      </c>
      <c r="C206" s="36">
        <v>13.35</v>
      </c>
      <c r="D206" s="37">
        <v>19.407240000000002</v>
      </c>
      <c r="E206" s="37">
        <v>98.032880000000006</v>
      </c>
      <c r="F206" s="37">
        <v>398457.12477200001</v>
      </c>
      <c r="G206" s="37">
        <v>2146173.43683</v>
      </c>
      <c r="H206" s="33" t="s">
        <v>48</v>
      </c>
      <c r="I206" s="33" t="s">
        <v>66</v>
      </c>
      <c r="J206" s="33" t="s">
        <v>65</v>
      </c>
      <c r="K206" s="33" t="s">
        <v>64</v>
      </c>
      <c r="L206" s="33" t="s">
        <v>50</v>
      </c>
      <c r="M206" s="33" t="s">
        <v>63</v>
      </c>
      <c r="N206" s="33" t="s">
        <v>62</v>
      </c>
      <c r="O206" s="33" t="s">
        <v>51</v>
      </c>
      <c r="P206" s="33" t="s">
        <v>61</v>
      </c>
      <c r="Q206" s="33" t="s">
        <v>61</v>
      </c>
      <c r="R206" s="33" t="s">
        <v>53</v>
      </c>
      <c r="S206" s="33" t="s">
        <v>54</v>
      </c>
      <c r="T206" s="34" t="str">
        <f t="shared" si="3"/>
        <v>http://maps.google.com/maps?q=19.40724,98.03288</v>
      </c>
    </row>
    <row r="207" spans="1:20">
      <c r="A207" s="33" t="s">
        <v>961</v>
      </c>
      <c r="B207" s="35">
        <v>45736</v>
      </c>
      <c r="C207" s="36">
        <v>13.35</v>
      </c>
      <c r="D207" s="37">
        <v>18.187750000000001</v>
      </c>
      <c r="E207" s="37">
        <v>100.86331</v>
      </c>
      <c r="F207" s="37">
        <v>697073.23821800004</v>
      </c>
      <c r="G207" s="37">
        <v>2011958.15139</v>
      </c>
      <c r="H207" s="33" t="s">
        <v>48</v>
      </c>
      <c r="I207" s="33" t="s">
        <v>962</v>
      </c>
      <c r="J207" s="33" t="s">
        <v>805</v>
      </c>
      <c r="K207" s="33" t="s">
        <v>806</v>
      </c>
      <c r="L207" s="33" t="s">
        <v>50</v>
      </c>
      <c r="M207" s="33" t="s">
        <v>963</v>
      </c>
      <c r="N207" s="33" t="s">
        <v>68</v>
      </c>
      <c r="O207" s="33" t="s">
        <v>51</v>
      </c>
      <c r="P207" s="33" t="s">
        <v>779</v>
      </c>
      <c r="Q207" s="33" t="s">
        <v>779</v>
      </c>
      <c r="R207" s="33" t="s">
        <v>53</v>
      </c>
      <c r="S207" s="33" t="s">
        <v>54</v>
      </c>
      <c r="T207" s="34" t="str">
        <f t="shared" si="3"/>
        <v>http://maps.google.com/maps?q=18.18775,100.86331</v>
      </c>
    </row>
    <row r="208" spans="1:20">
      <c r="A208" s="33" t="s">
        <v>964</v>
      </c>
      <c r="B208" s="35">
        <v>45736</v>
      </c>
      <c r="C208" s="36">
        <v>13.35</v>
      </c>
      <c r="D208" s="37">
        <v>18.188279999999999</v>
      </c>
      <c r="E208" s="37">
        <v>100.86700999999999</v>
      </c>
      <c r="F208" s="37">
        <v>697464.08452699997</v>
      </c>
      <c r="G208" s="37">
        <v>2012020.79376</v>
      </c>
      <c r="H208" s="33" t="s">
        <v>48</v>
      </c>
      <c r="I208" s="33" t="s">
        <v>962</v>
      </c>
      <c r="J208" s="33" t="s">
        <v>805</v>
      </c>
      <c r="K208" s="33" t="s">
        <v>806</v>
      </c>
      <c r="L208" s="33" t="s">
        <v>50</v>
      </c>
      <c r="M208" s="33" t="s">
        <v>963</v>
      </c>
      <c r="N208" s="33" t="s">
        <v>68</v>
      </c>
      <c r="O208" s="33" t="s">
        <v>51</v>
      </c>
      <c r="P208" s="33" t="s">
        <v>779</v>
      </c>
      <c r="Q208" s="33" t="s">
        <v>779</v>
      </c>
      <c r="R208" s="33" t="s">
        <v>53</v>
      </c>
      <c r="S208" s="33" t="s">
        <v>54</v>
      </c>
      <c r="T208" s="34" t="str">
        <f t="shared" si="3"/>
        <v>http://maps.google.com/maps?q=18.18828,100.86701</v>
      </c>
    </row>
    <row r="209" spans="1:20">
      <c r="A209" s="33" t="s">
        <v>965</v>
      </c>
      <c r="B209" s="35">
        <v>45736</v>
      </c>
      <c r="C209" s="36">
        <v>13.35</v>
      </c>
      <c r="D209" s="37">
        <v>18.19218</v>
      </c>
      <c r="E209" s="37">
        <v>100.87005000000001</v>
      </c>
      <c r="F209" s="37">
        <v>697781.30237399996</v>
      </c>
      <c r="G209" s="37">
        <v>2012455.7445499999</v>
      </c>
      <c r="H209" s="33" t="s">
        <v>48</v>
      </c>
      <c r="I209" s="33" t="s">
        <v>962</v>
      </c>
      <c r="J209" s="33" t="s">
        <v>805</v>
      </c>
      <c r="K209" s="33" t="s">
        <v>806</v>
      </c>
      <c r="L209" s="33" t="s">
        <v>50</v>
      </c>
      <c r="M209" s="33" t="s">
        <v>963</v>
      </c>
      <c r="N209" s="33" t="s">
        <v>68</v>
      </c>
      <c r="O209" s="33" t="s">
        <v>51</v>
      </c>
      <c r="P209" s="33" t="s">
        <v>779</v>
      </c>
      <c r="Q209" s="33" t="s">
        <v>779</v>
      </c>
      <c r="R209" s="33" t="s">
        <v>53</v>
      </c>
      <c r="S209" s="33" t="s">
        <v>54</v>
      </c>
      <c r="T209" s="34" t="str">
        <f t="shared" si="3"/>
        <v>http://maps.google.com/maps?q=18.19218,100.87005</v>
      </c>
    </row>
    <row r="210" spans="1:20">
      <c r="A210" s="33" t="s">
        <v>966</v>
      </c>
      <c r="B210" s="35">
        <v>45736</v>
      </c>
      <c r="C210" s="36">
        <v>13.35</v>
      </c>
      <c r="D210" s="37">
        <v>18.192710000000002</v>
      </c>
      <c r="E210" s="37">
        <v>100.87374</v>
      </c>
      <c r="F210" s="37">
        <v>698171.07976899995</v>
      </c>
      <c r="G210" s="37">
        <v>2012518.3915599999</v>
      </c>
      <c r="H210" s="33" t="s">
        <v>48</v>
      </c>
      <c r="I210" s="33" t="s">
        <v>962</v>
      </c>
      <c r="J210" s="33" t="s">
        <v>805</v>
      </c>
      <c r="K210" s="33" t="s">
        <v>806</v>
      </c>
      <c r="L210" s="33" t="s">
        <v>50</v>
      </c>
      <c r="M210" s="33" t="s">
        <v>963</v>
      </c>
      <c r="N210" s="33" t="s">
        <v>68</v>
      </c>
      <c r="O210" s="33" t="s">
        <v>51</v>
      </c>
      <c r="P210" s="33" t="s">
        <v>779</v>
      </c>
      <c r="Q210" s="33" t="s">
        <v>779</v>
      </c>
      <c r="R210" s="33" t="s">
        <v>53</v>
      </c>
      <c r="S210" s="33" t="s">
        <v>54</v>
      </c>
      <c r="T210" s="34" t="str">
        <f t="shared" si="3"/>
        <v>http://maps.google.com/maps?q=18.19271,100.87374</v>
      </c>
    </row>
    <row r="211" spans="1:20">
      <c r="A211" s="33" t="s">
        <v>967</v>
      </c>
      <c r="B211" s="35">
        <v>45736</v>
      </c>
      <c r="C211" s="36">
        <v>13.35</v>
      </c>
      <c r="D211" s="37">
        <v>18.195540000000001</v>
      </c>
      <c r="E211" s="37">
        <v>100.86942000000001</v>
      </c>
      <c r="F211" s="37">
        <v>697710.86266700004</v>
      </c>
      <c r="G211" s="37">
        <v>2012826.9705099999</v>
      </c>
      <c r="H211" s="33" t="s">
        <v>48</v>
      </c>
      <c r="I211" s="33" t="s">
        <v>962</v>
      </c>
      <c r="J211" s="33" t="s">
        <v>805</v>
      </c>
      <c r="K211" s="33" t="s">
        <v>806</v>
      </c>
      <c r="L211" s="33" t="s">
        <v>50</v>
      </c>
      <c r="M211" s="33" t="s">
        <v>963</v>
      </c>
      <c r="N211" s="33" t="s">
        <v>68</v>
      </c>
      <c r="O211" s="33" t="s">
        <v>51</v>
      </c>
      <c r="P211" s="33" t="s">
        <v>779</v>
      </c>
      <c r="Q211" s="33" t="s">
        <v>779</v>
      </c>
      <c r="R211" s="33" t="s">
        <v>53</v>
      </c>
      <c r="S211" s="33" t="s">
        <v>54</v>
      </c>
      <c r="T211" s="34" t="str">
        <f t="shared" si="3"/>
        <v>http://maps.google.com/maps?q=18.19554,100.86942</v>
      </c>
    </row>
    <row r="212" spans="1:20">
      <c r="A212" s="33" t="s">
        <v>968</v>
      </c>
      <c r="B212" s="35">
        <v>45736</v>
      </c>
      <c r="C212" s="36">
        <v>13.35</v>
      </c>
      <c r="D212" s="37">
        <v>18.196079999999998</v>
      </c>
      <c r="E212" s="37">
        <v>100.87309999999999</v>
      </c>
      <c r="F212" s="37">
        <v>698099.56333799998</v>
      </c>
      <c r="G212" s="37">
        <v>2012890.7128600001</v>
      </c>
      <c r="H212" s="33" t="s">
        <v>48</v>
      </c>
      <c r="I212" s="33" t="s">
        <v>962</v>
      </c>
      <c r="J212" s="33" t="s">
        <v>805</v>
      </c>
      <c r="K212" s="33" t="s">
        <v>806</v>
      </c>
      <c r="L212" s="33" t="s">
        <v>50</v>
      </c>
      <c r="M212" s="33" t="s">
        <v>963</v>
      </c>
      <c r="N212" s="33" t="s">
        <v>68</v>
      </c>
      <c r="O212" s="33" t="s">
        <v>51</v>
      </c>
      <c r="P212" s="33" t="s">
        <v>779</v>
      </c>
      <c r="Q212" s="33" t="s">
        <v>779</v>
      </c>
      <c r="R212" s="33" t="s">
        <v>53</v>
      </c>
      <c r="S212" s="33" t="s">
        <v>54</v>
      </c>
      <c r="T212" s="34" t="str">
        <f t="shared" si="3"/>
        <v>http://maps.google.com/maps?q=18.19608,100.8731</v>
      </c>
    </row>
    <row r="213" spans="1:20">
      <c r="A213" s="33" t="s">
        <v>969</v>
      </c>
      <c r="B213" s="35">
        <v>45736</v>
      </c>
      <c r="C213" s="36">
        <v>13.35</v>
      </c>
      <c r="D213" s="37">
        <v>18.198920000000001</v>
      </c>
      <c r="E213" s="37">
        <v>100.86884999999999</v>
      </c>
      <c r="F213" s="37">
        <v>697646.74963600002</v>
      </c>
      <c r="G213" s="37">
        <v>2013200.47499</v>
      </c>
      <c r="H213" s="33" t="s">
        <v>48</v>
      </c>
      <c r="I213" s="33" t="s">
        <v>962</v>
      </c>
      <c r="J213" s="33" t="s">
        <v>805</v>
      </c>
      <c r="K213" s="33" t="s">
        <v>806</v>
      </c>
      <c r="L213" s="33" t="s">
        <v>50</v>
      </c>
      <c r="M213" s="33" t="s">
        <v>963</v>
      </c>
      <c r="N213" s="33" t="s">
        <v>68</v>
      </c>
      <c r="O213" s="33" t="s">
        <v>51</v>
      </c>
      <c r="P213" s="33" t="s">
        <v>779</v>
      </c>
      <c r="Q213" s="33" t="s">
        <v>779</v>
      </c>
      <c r="R213" s="33" t="s">
        <v>53</v>
      </c>
      <c r="S213" s="33" t="s">
        <v>54</v>
      </c>
      <c r="T213" s="34" t="str">
        <f t="shared" si="3"/>
        <v>http://maps.google.com/maps?q=18.19892,100.86885</v>
      </c>
    </row>
    <row r="214" spans="1:20">
      <c r="A214" s="33" t="s">
        <v>970</v>
      </c>
      <c r="B214" s="35">
        <v>45736</v>
      </c>
      <c r="C214" s="36">
        <v>13.35</v>
      </c>
      <c r="D214" s="37">
        <v>18.199459999999998</v>
      </c>
      <c r="E214" s="37">
        <v>100.87257</v>
      </c>
      <c r="F214" s="37">
        <v>698039.67431200005</v>
      </c>
      <c r="G214" s="37">
        <v>2013264.2599800001</v>
      </c>
      <c r="H214" s="33" t="s">
        <v>48</v>
      </c>
      <c r="I214" s="33" t="s">
        <v>962</v>
      </c>
      <c r="J214" s="33" t="s">
        <v>805</v>
      </c>
      <c r="K214" s="33" t="s">
        <v>806</v>
      </c>
      <c r="L214" s="33" t="s">
        <v>50</v>
      </c>
      <c r="M214" s="33" t="s">
        <v>963</v>
      </c>
      <c r="N214" s="33" t="s">
        <v>68</v>
      </c>
      <c r="O214" s="33" t="s">
        <v>51</v>
      </c>
      <c r="P214" s="33" t="s">
        <v>779</v>
      </c>
      <c r="Q214" s="33" t="s">
        <v>779</v>
      </c>
      <c r="R214" s="33" t="s">
        <v>53</v>
      </c>
      <c r="S214" s="33" t="s">
        <v>54</v>
      </c>
      <c r="T214" s="34" t="str">
        <f t="shared" si="3"/>
        <v>http://maps.google.com/maps?q=18.19946,100.87257</v>
      </c>
    </row>
    <row r="215" spans="1:20">
      <c r="A215" s="33" t="s">
        <v>971</v>
      </c>
      <c r="B215" s="35">
        <v>45736</v>
      </c>
      <c r="C215" s="36">
        <v>13.35</v>
      </c>
      <c r="D215" s="37">
        <v>18.202300000000001</v>
      </c>
      <c r="E215" s="37">
        <v>100.86828</v>
      </c>
      <c r="F215" s="37">
        <v>697582.63826499996</v>
      </c>
      <c r="G215" s="37">
        <v>2013573.97958</v>
      </c>
      <c r="H215" s="33" t="s">
        <v>48</v>
      </c>
      <c r="I215" s="33" t="s">
        <v>962</v>
      </c>
      <c r="J215" s="33" t="s">
        <v>805</v>
      </c>
      <c r="K215" s="33" t="s">
        <v>806</v>
      </c>
      <c r="L215" s="33" t="s">
        <v>50</v>
      </c>
      <c r="M215" s="33" t="s">
        <v>963</v>
      </c>
      <c r="N215" s="33" t="s">
        <v>68</v>
      </c>
      <c r="O215" s="33" t="s">
        <v>51</v>
      </c>
      <c r="P215" s="33" t="s">
        <v>779</v>
      </c>
      <c r="Q215" s="33" t="s">
        <v>779</v>
      </c>
      <c r="R215" s="33" t="s">
        <v>53</v>
      </c>
      <c r="S215" s="33" t="s">
        <v>54</v>
      </c>
      <c r="T215" s="34" t="str">
        <f t="shared" si="3"/>
        <v>http://maps.google.com/maps?q=18.2023,100.86828</v>
      </c>
    </row>
    <row r="216" spans="1:20">
      <c r="A216" s="33" t="s">
        <v>972</v>
      </c>
      <c r="B216" s="35">
        <v>45736</v>
      </c>
      <c r="C216" s="36">
        <v>13.35</v>
      </c>
      <c r="D216" s="37">
        <v>18.218039999999998</v>
      </c>
      <c r="E216" s="37">
        <v>100.88151000000001</v>
      </c>
      <c r="F216" s="37">
        <v>698964.31674399995</v>
      </c>
      <c r="G216" s="37">
        <v>2015330.5021800001</v>
      </c>
      <c r="H216" s="33" t="s">
        <v>48</v>
      </c>
      <c r="I216" s="33" t="s">
        <v>973</v>
      </c>
      <c r="J216" s="33" t="s">
        <v>974</v>
      </c>
      <c r="K216" s="33" t="s">
        <v>806</v>
      </c>
      <c r="L216" s="33" t="s">
        <v>50</v>
      </c>
      <c r="M216" s="33" t="s">
        <v>963</v>
      </c>
      <c r="N216" s="33" t="s">
        <v>68</v>
      </c>
      <c r="O216" s="33" t="s">
        <v>51</v>
      </c>
      <c r="P216" s="33" t="s">
        <v>779</v>
      </c>
      <c r="Q216" s="33" t="s">
        <v>779</v>
      </c>
      <c r="R216" s="33" t="s">
        <v>53</v>
      </c>
      <c r="S216" s="33" t="s">
        <v>54</v>
      </c>
      <c r="T216" s="34" t="str">
        <f t="shared" si="3"/>
        <v>http://maps.google.com/maps?q=18.21804,100.88151</v>
      </c>
    </row>
    <row r="217" spans="1:20">
      <c r="A217" s="33" t="s">
        <v>975</v>
      </c>
      <c r="B217" s="35">
        <v>45736</v>
      </c>
      <c r="C217" s="36">
        <v>13.35</v>
      </c>
      <c r="D217" s="37">
        <v>18.21978</v>
      </c>
      <c r="E217" s="37">
        <v>100.86962</v>
      </c>
      <c r="F217" s="37">
        <v>697704.65489500004</v>
      </c>
      <c r="G217" s="37">
        <v>2015510.2204799999</v>
      </c>
      <c r="H217" s="33" t="s">
        <v>48</v>
      </c>
      <c r="I217" s="33" t="s">
        <v>973</v>
      </c>
      <c r="J217" s="33" t="s">
        <v>974</v>
      </c>
      <c r="K217" s="33" t="s">
        <v>806</v>
      </c>
      <c r="L217" s="33" t="s">
        <v>50</v>
      </c>
      <c r="M217" s="33" t="s">
        <v>963</v>
      </c>
      <c r="N217" s="33" t="s">
        <v>68</v>
      </c>
      <c r="O217" s="33" t="s">
        <v>51</v>
      </c>
      <c r="P217" s="33" t="s">
        <v>779</v>
      </c>
      <c r="Q217" s="33" t="s">
        <v>779</v>
      </c>
      <c r="R217" s="33" t="s">
        <v>53</v>
      </c>
      <c r="S217" s="33" t="s">
        <v>54</v>
      </c>
      <c r="T217" s="34" t="str">
        <f t="shared" si="3"/>
        <v>http://maps.google.com/maps?q=18.21978,100.86962</v>
      </c>
    </row>
    <row r="218" spans="1:20">
      <c r="A218" s="33" t="s">
        <v>976</v>
      </c>
      <c r="B218" s="35">
        <v>45736</v>
      </c>
      <c r="C218" s="36">
        <v>13.35</v>
      </c>
      <c r="D218" s="37">
        <v>18.221409999999999</v>
      </c>
      <c r="E218" s="37">
        <v>100.88093000000001</v>
      </c>
      <c r="F218" s="37">
        <v>698899.13544700004</v>
      </c>
      <c r="G218" s="37">
        <v>2015702.88717</v>
      </c>
      <c r="H218" s="33" t="s">
        <v>48</v>
      </c>
      <c r="I218" s="33" t="s">
        <v>973</v>
      </c>
      <c r="J218" s="33" t="s">
        <v>974</v>
      </c>
      <c r="K218" s="33" t="s">
        <v>806</v>
      </c>
      <c r="L218" s="33" t="s">
        <v>50</v>
      </c>
      <c r="M218" s="33" t="s">
        <v>963</v>
      </c>
      <c r="N218" s="33" t="s">
        <v>68</v>
      </c>
      <c r="O218" s="33" t="s">
        <v>51</v>
      </c>
      <c r="P218" s="33" t="s">
        <v>779</v>
      </c>
      <c r="Q218" s="33" t="s">
        <v>779</v>
      </c>
      <c r="R218" s="33" t="s">
        <v>53</v>
      </c>
      <c r="S218" s="33" t="s">
        <v>54</v>
      </c>
      <c r="T218" s="34" t="str">
        <f t="shared" si="3"/>
        <v>http://maps.google.com/maps?q=18.22141,100.88093</v>
      </c>
    </row>
    <row r="219" spans="1:20">
      <c r="A219" s="33" t="s">
        <v>977</v>
      </c>
      <c r="B219" s="35">
        <v>45736</v>
      </c>
      <c r="C219" s="36">
        <v>13.35</v>
      </c>
      <c r="D219" s="37">
        <v>18.224779999999999</v>
      </c>
      <c r="E219" s="37">
        <v>100.88026000000001</v>
      </c>
      <c r="F219" s="37">
        <v>698824.43620400003</v>
      </c>
      <c r="G219" s="37">
        <v>2016075.17453</v>
      </c>
      <c r="H219" s="33" t="s">
        <v>48</v>
      </c>
      <c r="I219" s="33" t="s">
        <v>973</v>
      </c>
      <c r="J219" s="33" t="s">
        <v>974</v>
      </c>
      <c r="K219" s="33" t="s">
        <v>806</v>
      </c>
      <c r="L219" s="33" t="s">
        <v>50</v>
      </c>
      <c r="M219" s="33" t="s">
        <v>963</v>
      </c>
      <c r="N219" s="33" t="s">
        <v>68</v>
      </c>
      <c r="O219" s="33" t="s">
        <v>51</v>
      </c>
      <c r="P219" s="33" t="s">
        <v>779</v>
      </c>
      <c r="Q219" s="33" t="s">
        <v>779</v>
      </c>
      <c r="R219" s="33" t="s">
        <v>53</v>
      </c>
      <c r="S219" s="33" t="s">
        <v>54</v>
      </c>
      <c r="T219" s="34" t="str">
        <f t="shared" si="3"/>
        <v>http://maps.google.com/maps?q=18.22478,100.88026</v>
      </c>
    </row>
    <row r="220" spans="1:20">
      <c r="A220" s="33" t="s">
        <v>978</v>
      </c>
      <c r="B220" s="35">
        <v>45736</v>
      </c>
      <c r="C220" s="36">
        <v>13.35</v>
      </c>
      <c r="D220" s="37">
        <v>19.391290000000001</v>
      </c>
      <c r="E220" s="37">
        <v>99.041319999999999</v>
      </c>
      <c r="F220" s="37">
        <v>504338.65956900001</v>
      </c>
      <c r="G220" s="37">
        <v>2144124.2662900002</v>
      </c>
      <c r="H220" s="33" t="s">
        <v>48</v>
      </c>
      <c r="I220" s="33" t="s">
        <v>979</v>
      </c>
      <c r="J220" s="33" t="s">
        <v>979</v>
      </c>
      <c r="K220" s="33" t="s">
        <v>49</v>
      </c>
      <c r="L220" s="33" t="s">
        <v>50</v>
      </c>
      <c r="M220" s="33" t="s">
        <v>980</v>
      </c>
      <c r="N220" s="33" t="s">
        <v>68</v>
      </c>
      <c r="O220" s="33" t="s">
        <v>51</v>
      </c>
      <c r="P220" s="33" t="s">
        <v>52</v>
      </c>
      <c r="Q220" s="33" t="s">
        <v>52</v>
      </c>
      <c r="R220" s="33" t="s">
        <v>53</v>
      </c>
      <c r="S220" s="33" t="s">
        <v>54</v>
      </c>
      <c r="T220" s="34" t="str">
        <f t="shared" si="3"/>
        <v>http://maps.google.com/maps?q=19.39129,99.04132</v>
      </c>
    </row>
    <row r="221" spans="1:20">
      <c r="A221" s="33" t="s">
        <v>981</v>
      </c>
      <c r="B221" s="35">
        <v>45736</v>
      </c>
      <c r="C221" s="36">
        <v>13.35</v>
      </c>
      <c r="D221" s="37">
        <v>19.459499999999998</v>
      </c>
      <c r="E221" s="37">
        <v>99.156419999999997</v>
      </c>
      <c r="F221" s="37">
        <v>516417.48744300002</v>
      </c>
      <c r="G221" s="37">
        <v>2151678.8485900001</v>
      </c>
      <c r="H221" s="33" t="s">
        <v>48</v>
      </c>
      <c r="I221" s="33" t="s">
        <v>982</v>
      </c>
      <c r="J221" s="33" t="s">
        <v>983</v>
      </c>
      <c r="K221" s="33" t="s">
        <v>49</v>
      </c>
      <c r="L221" s="33" t="s">
        <v>50</v>
      </c>
      <c r="M221" s="33" t="s">
        <v>980</v>
      </c>
      <c r="N221" s="33" t="s">
        <v>68</v>
      </c>
      <c r="O221" s="33" t="s">
        <v>51</v>
      </c>
      <c r="P221" s="33" t="s">
        <v>52</v>
      </c>
      <c r="Q221" s="33" t="s">
        <v>52</v>
      </c>
      <c r="R221" s="33" t="s">
        <v>53</v>
      </c>
      <c r="S221" s="33" t="s">
        <v>54</v>
      </c>
      <c r="T221" s="34" t="str">
        <f t="shared" si="3"/>
        <v>http://maps.google.com/maps?q=19.4595,99.15642</v>
      </c>
    </row>
    <row r="222" spans="1:20">
      <c r="A222" s="33" t="s">
        <v>984</v>
      </c>
      <c r="B222" s="35">
        <v>45736</v>
      </c>
      <c r="C222" s="36">
        <v>13.35</v>
      </c>
      <c r="D222" s="37">
        <v>19.51726</v>
      </c>
      <c r="E222" s="37">
        <v>99.071489999999997</v>
      </c>
      <c r="F222" s="37">
        <v>507500.76153299998</v>
      </c>
      <c r="G222" s="37">
        <v>2158064.30345</v>
      </c>
      <c r="H222" s="33" t="s">
        <v>48</v>
      </c>
      <c r="I222" s="33" t="s">
        <v>985</v>
      </c>
      <c r="J222" s="33" t="s">
        <v>979</v>
      </c>
      <c r="K222" s="33" t="s">
        <v>49</v>
      </c>
      <c r="L222" s="33" t="s">
        <v>50</v>
      </c>
      <c r="M222" s="33" t="s">
        <v>980</v>
      </c>
      <c r="N222" s="33" t="s">
        <v>68</v>
      </c>
      <c r="O222" s="33" t="s">
        <v>51</v>
      </c>
      <c r="P222" s="33" t="s">
        <v>52</v>
      </c>
      <c r="Q222" s="33" t="s">
        <v>52</v>
      </c>
      <c r="R222" s="33" t="s">
        <v>53</v>
      </c>
      <c r="S222" s="33" t="s">
        <v>54</v>
      </c>
      <c r="T222" s="34" t="str">
        <f t="shared" si="3"/>
        <v>http://maps.google.com/maps?q=19.51726,99.07149</v>
      </c>
    </row>
    <row r="223" spans="1:20">
      <c r="A223" s="33" t="s">
        <v>986</v>
      </c>
      <c r="B223" s="35">
        <v>45736</v>
      </c>
      <c r="C223" s="36">
        <v>13.35</v>
      </c>
      <c r="D223" s="37">
        <v>19.517810000000001</v>
      </c>
      <c r="E223" s="37">
        <v>99.075140000000005</v>
      </c>
      <c r="F223" s="37">
        <v>507883.69460400002</v>
      </c>
      <c r="G223" s="37">
        <v>2158125.32693</v>
      </c>
      <c r="H223" s="33" t="s">
        <v>48</v>
      </c>
      <c r="I223" s="33" t="s">
        <v>985</v>
      </c>
      <c r="J223" s="33" t="s">
        <v>979</v>
      </c>
      <c r="K223" s="33" t="s">
        <v>49</v>
      </c>
      <c r="L223" s="33" t="s">
        <v>50</v>
      </c>
      <c r="M223" s="33" t="s">
        <v>980</v>
      </c>
      <c r="N223" s="33" t="s">
        <v>68</v>
      </c>
      <c r="O223" s="33" t="s">
        <v>51</v>
      </c>
      <c r="P223" s="33" t="s">
        <v>52</v>
      </c>
      <c r="Q223" s="33" t="s">
        <v>52</v>
      </c>
      <c r="R223" s="33" t="s">
        <v>53</v>
      </c>
      <c r="S223" s="33" t="s">
        <v>54</v>
      </c>
      <c r="T223" s="34" t="str">
        <f t="shared" si="3"/>
        <v>http://maps.google.com/maps?q=19.51781,99.07514</v>
      </c>
    </row>
    <row r="224" spans="1:20">
      <c r="A224" s="33" t="s">
        <v>987</v>
      </c>
      <c r="B224" s="35">
        <v>45736</v>
      </c>
      <c r="C224" s="36">
        <v>13.35</v>
      </c>
      <c r="D224" s="37">
        <v>19.520569999999999</v>
      </c>
      <c r="E224" s="37">
        <v>99.070939999999993</v>
      </c>
      <c r="F224" s="37">
        <v>507442.90375499998</v>
      </c>
      <c r="G224" s="37">
        <v>2158430.5446600001</v>
      </c>
      <c r="H224" s="33" t="s">
        <v>48</v>
      </c>
      <c r="I224" s="33" t="s">
        <v>985</v>
      </c>
      <c r="J224" s="33" t="s">
        <v>979</v>
      </c>
      <c r="K224" s="33" t="s">
        <v>49</v>
      </c>
      <c r="L224" s="33" t="s">
        <v>50</v>
      </c>
      <c r="M224" s="33" t="s">
        <v>980</v>
      </c>
      <c r="N224" s="33" t="s">
        <v>68</v>
      </c>
      <c r="O224" s="33" t="s">
        <v>51</v>
      </c>
      <c r="P224" s="33" t="s">
        <v>52</v>
      </c>
      <c r="Q224" s="33" t="s">
        <v>52</v>
      </c>
      <c r="R224" s="33" t="s">
        <v>53</v>
      </c>
      <c r="S224" s="33" t="s">
        <v>54</v>
      </c>
      <c r="T224" s="34" t="str">
        <f t="shared" si="3"/>
        <v>http://maps.google.com/maps?q=19.52057,99.07094</v>
      </c>
    </row>
    <row r="225" spans="1:20">
      <c r="A225" s="33" t="s">
        <v>988</v>
      </c>
      <c r="B225" s="35">
        <v>45736</v>
      </c>
      <c r="C225" s="36">
        <v>13.35</v>
      </c>
      <c r="D225" s="37">
        <v>18.111689999999999</v>
      </c>
      <c r="E225" s="37">
        <v>97.759420000000006</v>
      </c>
      <c r="F225" s="37">
        <v>368743.54737099999</v>
      </c>
      <c r="G225" s="37">
        <v>2002984.3558100001</v>
      </c>
      <c r="H225" s="33" t="s">
        <v>48</v>
      </c>
      <c r="I225" s="33" t="s">
        <v>74</v>
      </c>
      <c r="J225" s="33" t="s">
        <v>73</v>
      </c>
      <c r="K225" s="33" t="s">
        <v>64</v>
      </c>
      <c r="L225" s="33" t="s">
        <v>50</v>
      </c>
      <c r="M225" s="33" t="s">
        <v>72</v>
      </c>
      <c r="N225" s="33" t="s">
        <v>68</v>
      </c>
      <c r="O225" s="33" t="s">
        <v>989</v>
      </c>
      <c r="P225" s="33" t="s">
        <v>61</v>
      </c>
      <c r="Q225" s="33" t="s">
        <v>61</v>
      </c>
      <c r="R225" s="33" t="s">
        <v>53</v>
      </c>
      <c r="S225" s="33" t="s">
        <v>54</v>
      </c>
      <c r="T225" s="34" t="str">
        <f t="shared" si="3"/>
        <v>http://maps.google.com/maps?q=18.11169,97.75942</v>
      </c>
    </row>
    <row r="226" spans="1:20">
      <c r="A226" s="33" t="s">
        <v>990</v>
      </c>
      <c r="B226" s="35">
        <v>45736</v>
      </c>
      <c r="C226" s="36">
        <v>13.35</v>
      </c>
      <c r="D226" s="37">
        <v>18.165659999999999</v>
      </c>
      <c r="E226" s="37">
        <v>97.852019999999996</v>
      </c>
      <c r="F226" s="37">
        <v>378579.22220900003</v>
      </c>
      <c r="G226" s="37">
        <v>2008892.9442100001</v>
      </c>
      <c r="H226" s="33" t="s">
        <v>48</v>
      </c>
      <c r="I226" s="33" t="s">
        <v>74</v>
      </c>
      <c r="J226" s="33" t="s">
        <v>73</v>
      </c>
      <c r="K226" s="33" t="s">
        <v>64</v>
      </c>
      <c r="L226" s="33" t="s">
        <v>50</v>
      </c>
      <c r="M226" s="33" t="s">
        <v>72</v>
      </c>
      <c r="N226" s="33" t="s">
        <v>68</v>
      </c>
      <c r="O226" s="33" t="s">
        <v>989</v>
      </c>
      <c r="P226" s="33" t="s">
        <v>61</v>
      </c>
      <c r="Q226" s="33" t="s">
        <v>61</v>
      </c>
      <c r="R226" s="33" t="s">
        <v>730</v>
      </c>
      <c r="S226" s="33" t="s">
        <v>54</v>
      </c>
      <c r="T226" s="34" t="str">
        <f t="shared" si="3"/>
        <v>http://maps.google.com/maps?q=18.16566,97.85202</v>
      </c>
    </row>
    <row r="227" spans="1:20">
      <c r="A227" s="33" t="s">
        <v>991</v>
      </c>
      <c r="B227" s="35">
        <v>45736</v>
      </c>
      <c r="C227" s="36">
        <v>13.35</v>
      </c>
      <c r="D227" s="37">
        <v>18.16666</v>
      </c>
      <c r="E227" s="37">
        <v>97.836640000000003</v>
      </c>
      <c r="F227" s="37">
        <v>376953.01436199999</v>
      </c>
      <c r="G227" s="37">
        <v>2009013.83277</v>
      </c>
      <c r="H227" s="33" t="s">
        <v>48</v>
      </c>
      <c r="I227" s="33" t="s">
        <v>74</v>
      </c>
      <c r="J227" s="33" t="s">
        <v>73</v>
      </c>
      <c r="K227" s="33" t="s">
        <v>64</v>
      </c>
      <c r="L227" s="33" t="s">
        <v>50</v>
      </c>
      <c r="M227" s="33" t="s">
        <v>72</v>
      </c>
      <c r="N227" s="33" t="s">
        <v>68</v>
      </c>
      <c r="O227" s="33" t="s">
        <v>989</v>
      </c>
      <c r="P227" s="33" t="s">
        <v>61</v>
      </c>
      <c r="Q227" s="33" t="s">
        <v>61</v>
      </c>
      <c r="R227" s="33" t="s">
        <v>53</v>
      </c>
      <c r="S227" s="33" t="s">
        <v>54</v>
      </c>
      <c r="T227" s="34" t="str">
        <f t="shared" si="3"/>
        <v>http://maps.google.com/maps?q=18.16666,97.83664</v>
      </c>
    </row>
    <row r="228" spans="1:20">
      <c r="A228" s="33" t="s">
        <v>992</v>
      </c>
      <c r="B228" s="35">
        <v>45736</v>
      </c>
      <c r="C228" s="36">
        <v>13.35</v>
      </c>
      <c r="D228" s="37">
        <v>18.259679999999999</v>
      </c>
      <c r="E228" s="37">
        <v>97.65607</v>
      </c>
      <c r="F228" s="37">
        <v>357927.20494700002</v>
      </c>
      <c r="G228" s="37">
        <v>2019438.05324</v>
      </c>
      <c r="H228" s="33" t="s">
        <v>48</v>
      </c>
      <c r="I228" s="33" t="s">
        <v>74</v>
      </c>
      <c r="J228" s="33" t="s">
        <v>73</v>
      </c>
      <c r="K228" s="33" t="s">
        <v>64</v>
      </c>
      <c r="L228" s="33" t="s">
        <v>50</v>
      </c>
      <c r="M228" s="33" t="s">
        <v>72</v>
      </c>
      <c r="N228" s="33" t="s">
        <v>68</v>
      </c>
      <c r="O228" s="33" t="s">
        <v>51</v>
      </c>
      <c r="P228" s="33" t="s">
        <v>61</v>
      </c>
      <c r="Q228" s="33" t="s">
        <v>61</v>
      </c>
      <c r="R228" s="33" t="s">
        <v>53</v>
      </c>
      <c r="S228" s="33" t="s">
        <v>54</v>
      </c>
      <c r="T228" s="34" t="str">
        <f t="shared" ref="T228:T257" si="4">HYPERLINK(CONCATENATE("http://maps.google.com/maps?q=",D228,",",E228))</f>
        <v>http://maps.google.com/maps?q=18.25968,97.65607</v>
      </c>
    </row>
    <row r="229" spans="1:20">
      <c r="A229" s="33" t="s">
        <v>993</v>
      </c>
      <c r="B229" s="35">
        <v>45736</v>
      </c>
      <c r="C229" s="36">
        <v>13.35</v>
      </c>
      <c r="D229" s="37">
        <v>18.291260000000001</v>
      </c>
      <c r="E229" s="37">
        <v>97.657430000000005</v>
      </c>
      <c r="F229" s="37">
        <v>358096.68228800001</v>
      </c>
      <c r="G229" s="37">
        <v>2022931.76116</v>
      </c>
      <c r="H229" s="33" t="s">
        <v>48</v>
      </c>
      <c r="I229" s="33" t="s">
        <v>74</v>
      </c>
      <c r="J229" s="33" t="s">
        <v>73</v>
      </c>
      <c r="K229" s="33" t="s">
        <v>64</v>
      </c>
      <c r="L229" s="33" t="s">
        <v>50</v>
      </c>
      <c r="M229" s="33" t="s">
        <v>72</v>
      </c>
      <c r="N229" s="33" t="s">
        <v>62</v>
      </c>
      <c r="O229" s="33" t="s">
        <v>51</v>
      </c>
      <c r="P229" s="33" t="s">
        <v>61</v>
      </c>
      <c r="Q229" s="33" t="s">
        <v>61</v>
      </c>
      <c r="R229" s="33" t="s">
        <v>53</v>
      </c>
      <c r="S229" s="33" t="s">
        <v>54</v>
      </c>
      <c r="T229" s="34" t="str">
        <f t="shared" si="4"/>
        <v>http://maps.google.com/maps?q=18.29126,97.65743</v>
      </c>
    </row>
    <row r="230" spans="1:20">
      <c r="A230" s="33" t="s">
        <v>994</v>
      </c>
      <c r="B230" s="35">
        <v>45736</v>
      </c>
      <c r="C230" s="36">
        <v>13.35</v>
      </c>
      <c r="D230" s="37">
        <v>18.451750000000001</v>
      </c>
      <c r="E230" s="37">
        <v>97.73912</v>
      </c>
      <c r="F230" s="37">
        <v>366855.297135</v>
      </c>
      <c r="G230" s="37">
        <v>2040630.3220299999</v>
      </c>
      <c r="H230" s="33" t="s">
        <v>48</v>
      </c>
      <c r="I230" s="33" t="s">
        <v>995</v>
      </c>
      <c r="J230" s="33" t="s">
        <v>73</v>
      </c>
      <c r="K230" s="33" t="s">
        <v>64</v>
      </c>
      <c r="L230" s="33" t="s">
        <v>50</v>
      </c>
      <c r="M230" s="33" t="s">
        <v>72</v>
      </c>
      <c r="N230" s="33" t="s">
        <v>62</v>
      </c>
      <c r="O230" s="33" t="s">
        <v>51</v>
      </c>
      <c r="P230" s="33" t="s">
        <v>61</v>
      </c>
      <c r="Q230" s="33" t="s">
        <v>61</v>
      </c>
      <c r="R230" s="33" t="s">
        <v>53</v>
      </c>
      <c r="S230" s="33" t="s">
        <v>54</v>
      </c>
      <c r="T230" s="34" t="str">
        <f t="shared" si="4"/>
        <v>http://maps.google.com/maps?q=18.45175,97.73912</v>
      </c>
    </row>
    <row r="231" spans="1:20">
      <c r="A231" s="33" t="s">
        <v>996</v>
      </c>
      <c r="B231" s="35">
        <v>45736</v>
      </c>
      <c r="C231" s="36">
        <v>13.35</v>
      </c>
      <c r="D231" s="37">
        <v>18.470109999999998</v>
      </c>
      <c r="E231" s="37">
        <v>97.723860000000002</v>
      </c>
      <c r="F231" s="37">
        <v>365258.01131600002</v>
      </c>
      <c r="G231" s="37">
        <v>2042673.3993599999</v>
      </c>
      <c r="H231" s="33" t="s">
        <v>48</v>
      </c>
      <c r="I231" s="33" t="s">
        <v>995</v>
      </c>
      <c r="J231" s="33" t="s">
        <v>73</v>
      </c>
      <c r="K231" s="33" t="s">
        <v>64</v>
      </c>
      <c r="L231" s="33" t="s">
        <v>50</v>
      </c>
      <c r="M231" s="33" t="s">
        <v>72</v>
      </c>
      <c r="N231" s="33" t="s">
        <v>62</v>
      </c>
      <c r="O231" s="33" t="s">
        <v>51</v>
      </c>
      <c r="P231" s="33" t="s">
        <v>61</v>
      </c>
      <c r="Q231" s="33" t="s">
        <v>61</v>
      </c>
      <c r="R231" s="33" t="s">
        <v>53</v>
      </c>
      <c r="S231" s="33" t="s">
        <v>54</v>
      </c>
      <c r="T231" s="34" t="str">
        <f t="shared" si="4"/>
        <v>http://maps.google.com/maps?q=18.47011,97.72386</v>
      </c>
    </row>
    <row r="232" spans="1:20">
      <c r="A232" s="33" t="s">
        <v>997</v>
      </c>
      <c r="B232" s="35">
        <v>45736</v>
      </c>
      <c r="C232" s="36">
        <v>13.35</v>
      </c>
      <c r="D232" s="37">
        <v>18.522790000000001</v>
      </c>
      <c r="E232" s="37">
        <v>97.571259999999995</v>
      </c>
      <c r="F232" s="37">
        <v>349189.23769799998</v>
      </c>
      <c r="G232" s="37">
        <v>2048624.00183</v>
      </c>
      <c r="H232" s="33" t="s">
        <v>48</v>
      </c>
      <c r="I232" s="33" t="s">
        <v>74</v>
      </c>
      <c r="J232" s="33" t="s">
        <v>73</v>
      </c>
      <c r="K232" s="33" t="s">
        <v>64</v>
      </c>
      <c r="L232" s="33" t="s">
        <v>50</v>
      </c>
      <c r="M232" s="33" t="s">
        <v>72</v>
      </c>
      <c r="N232" s="33" t="s">
        <v>62</v>
      </c>
      <c r="O232" s="33" t="s">
        <v>51</v>
      </c>
      <c r="P232" s="33" t="s">
        <v>61</v>
      </c>
      <c r="Q232" s="33" t="s">
        <v>61</v>
      </c>
      <c r="R232" s="33" t="s">
        <v>53</v>
      </c>
      <c r="S232" s="33" t="s">
        <v>54</v>
      </c>
      <c r="T232" s="34" t="str">
        <f t="shared" si="4"/>
        <v>http://maps.google.com/maps?q=18.52279,97.57126</v>
      </c>
    </row>
    <row r="233" spans="1:20">
      <c r="A233" s="33" t="s">
        <v>998</v>
      </c>
      <c r="B233" s="35">
        <v>45736</v>
      </c>
      <c r="C233" s="36">
        <v>13.35</v>
      </c>
      <c r="D233" s="37">
        <v>19.453890000000001</v>
      </c>
      <c r="E233" s="37">
        <v>98.482749999999996</v>
      </c>
      <c r="F233" s="37">
        <v>445708.22476499999</v>
      </c>
      <c r="G233" s="37">
        <v>2151132.2379000001</v>
      </c>
      <c r="H233" s="33" t="s">
        <v>48</v>
      </c>
      <c r="I233" s="33" t="s">
        <v>999</v>
      </c>
      <c r="J233" s="33" t="s">
        <v>263</v>
      </c>
      <c r="K233" s="33" t="s">
        <v>64</v>
      </c>
      <c r="L233" s="33" t="s">
        <v>50</v>
      </c>
      <c r="M233" s="33" t="s">
        <v>1000</v>
      </c>
      <c r="N233" s="33" t="s">
        <v>68</v>
      </c>
      <c r="O233" s="33" t="s">
        <v>51</v>
      </c>
      <c r="P233" s="33" t="s">
        <v>52</v>
      </c>
      <c r="Q233" s="33" t="s">
        <v>52</v>
      </c>
      <c r="R233" s="33" t="s">
        <v>53</v>
      </c>
      <c r="S233" s="33" t="s">
        <v>54</v>
      </c>
      <c r="T233" s="34" t="str">
        <f t="shared" si="4"/>
        <v>http://maps.google.com/maps?q=19.45389,98.48275</v>
      </c>
    </row>
    <row r="234" spans="1:20">
      <c r="A234" s="33" t="s">
        <v>1001</v>
      </c>
      <c r="B234" s="35">
        <v>45736</v>
      </c>
      <c r="C234" s="36">
        <v>13.35</v>
      </c>
      <c r="D234" s="37">
        <v>17.75301</v>
      </c>
      <c r="E234" s="37">
        <v>100.60773</v>
      </c>
      <c r="F234" s="37">
        <v>670452.21497299999</v>
      </c>
      <c r="G234" s="37">
        <v>1963589.20117</v>
      </c>
      <c r="H234" s="33" t="s">
        <v>48</v>
      </c>
      <c r="I234" s="33" t="s">
        <v>848</v>
      </c>
      <c r="J234" s="33" t="s">
        <v>849</v>
      </c>
      <c r="K234" s="33" t="s">
        <v>742</v>
      </c>
      <c r="L234" s="33" t="s">
        <v>50</v>
      </c>
      <c r="M234" s="33" t="s">
        <v>1002</v>
      </c>
      <c r="N234" s="33" t="s">
        <v>108</v>
      </c>
      <c r="O234" s="33" t="s">
        <v>51</v>
      </c>
      <c r="P234" s="33" t="s">
        <v>106</v>
      </c>
      <c r="Q234" s="33" t="s">
        <v>106</v>
      </c>
      <c r="R234" s="33" t="s">
        <v>53</v>
      </c>
      <c r="S234" s="33" t="s">
        <v>54</v>
      </c>
      <c r="T234" s="34" t="str">
        <f t="shared" si="4"/>
        <v>http://maps.google.com/maps?q=17.75301,100.60773</v>
      </c>
    </row>
    <row r="235" spans="1:20">
      <c r="A235" s="33" t="s">
        <v>1003</v>
      </c>
      <c r="B235" s="35">
        <v>45736</v>
      </c>
      <c r="C235" s="36">
        <v>13.35</v>
      </c>
      <c r="D235" s="37">
        <v>17.37425</v>
      </c>
      <c r="E235" s="37">
        <v>98.577709999999996</v>
      </c>
      <c r="F235" s="37">
        <v>455139.91890699998</v>
      </c>
      <c r="G235" s="37">
        <v>1921006.5688199999</v>
      </c>
      <c r="H235" s="33" t="s">
        <v>48</v>
      </c>
      <c r="I235" s="33" t="s">
        <v>88</v>
      </c>
      <c r="J235" s="33" t="s">
        <v>87</v>
      </c>
      <c r="K235" s="33" t="s">
        <v>86</v>
      </c>
      <c r="L235" s="33" t="s">
        <v>50</v>
      </c>
      <c r="M235" s="33" t="s">
        <v>896</v>
      </c>
      <c r="N235" s="33" t="s">
        <v>62</v>
      </c>
      <c r="O235" s="33" t="s">
        <v>51</v>
      </c>
      <c r="P235" s="33" t="s">
        <v>52</v>
      </c>
      <c r="Q235" s="33" t="s">
        <v>52</v>
      </c>
      <c r="R235" s="33" t="s">
        <v>53</v>
      </c>
      <c r="S235" s="33" t="s">
        <v>54</v>
      </c>
      <c r="T235" s="34" t="str">
        <f t="shared" si="4"/>
        <v>http://maps.google.com/maps?q=17.37425,98.57771</v>
      </c>
    </row>
    <row r="236" spans="1:20">
      <c r="A236" s="33" t="s">
        <v>1004</v>
      </c>
      <c r="B236" s="35">
        <v>45736</v>
      </c>
      <c r="C236" s="36">
        <v>13.35</v>
      </c>
      <c r="D236" s="37">
        <v>17.46998</v>
      </c>
      <c r="E236" s="37">
        <v>98.474369999999993</v>
      </c>
      <c r="F236" s="37">
        <v>444190.920232</v>
      </c>
      <c r="G236" s="37">
        <v>1931624.6288000001</v>
      </c>
      <c r="H236" s="33" t="s">
        <v>48</v>
      </c>
      <c r="I236" s="33" t="s">
        <v>1005</v>
      </c>
      <c r="J236" s="33" t="s">
        <v>896</v>
      </c>
      <c r="K236" s="33" t="s">
        <v>49</v>
      </c>
      <c r="L236" s="33" t="s">
        <v>50</v>
      </c>
      <c r="M236" s="33" t="s">
        <v>896</v>
      </c>
      <c r="N236" s="33" t="s">
        <v>62</v>
      </c>
      <c r="O236" s="33" t="s">
        <v>1006</v>
      </c>
      <c r="P236" s="33" t="s">
        <v>52</v>
      </c>
      <c r="Q236" s="33" t="s">
        <v>52</v>
      </c>
      <c r="R236" s="33" t="s">
        <v>53</v>
      </c>
      <c r="S236" s="33" t="s">
        <v>54</v>
      </c>
      <c r="T236" s="34" t="str">
        <f t="shared" si="4"/>
        <v>http://maps.google.com/maps?q=17.46998,98.47437</v>
      </c>
    </row>
    <row r="237" spans="1:20">
      <c r="A237" s="33" t="s">
        <v>1007</v>
      </c>
      <c r="B237" s="35">
        <v>45736</v>
      </c>
      <c r="C237" s="36">
        <v>13.35</v>
      </c>
      <c r="D237" s="37">
        <v>17.546050000000001</v>
      </c>
      <c r="E237" s="37">
        <v>98.641480000000001</v>
      </c>
      <c r="F237" s="37">
        <v>461950.00274600001</v>
      </c>
      <c r="G237" s="37">
        <v>1939999.33296</v>
      </c>
      <c r="H237" s="33" t="s">
        <v>48</v>
      </c>
      <c r="I237" s="33" t="s">
        <v>88</v>
      </c>
      <c r="J237" s="33" t="s">
        <v>87</v>
      </c>
      <c r="K237" s="33" t="s">
        <v>86</v>
      </c>
      <c r="L237" s="33" t="s">
        <v>50</v>
      </c>
      <c r="M237" s="33" t="s">
        <v>896</v>
      </c>
      <c r="N237" s="33" t="s">
        <v>62</v>
      </c>
      <c r="O237" s="33" t="s">
        <v>51</v>
      </c>
      <c r="P237" s="33" t="s">
        <v>52</v>
      </c>
      <c r="Q237" s="33" t="s">
        <v>52</v>
      </c>
      <c r="R237" s="33" t="s">
        <v>53</v>
      </c>
      <c r="S237" s="33" t="s">
        <v>54</v>
      </c>
      <c r="T237" s="34" t="str">
        <f t="shared" si="4"/>
        <v>http://maps.google.com/maps?q=17.54605,98.64148</v>
      </c>
    </row>
    <row r="238" spans="1:20">
      <c r="A238" s="33" t="s">
        <v>1008</v>
      </c>
      <c r="B238" s="35">
        <v>45736</v>
      </c>
      <c r="C238" s="36">
        <v>13.35</v>
      </c>
      <c r="D238" s="37">
        <v>17.546610000000001</v>
      </c>
      <c r="E238" s="37">
        <v>98.645079999999993</v>
      </c>
      <c r="F238" s="37">
        <v>462332.19320099999</v>
      </c>
      <c r="G238" s="37">
        <v>1940060.57015</v>
      </c>
      <c r="H238" s="33" t="s">
        <v>48</v>
      </c>
      <c r="I238" s="33" t="s">
        <v>88</v>
      </c>
      <c r="J238" s="33" t="s">
        <v>87</v>
      </c>
      <c r="K238" s="33" t="s">
        <v>86</v>
      </c>
      <c r="L238" s="33" t="s">
        <v>50</v>
      </c>
      <c r="M238" s="33" t="s">
        <v>896</v>
      </c>
      <c r="N238" s="33" t="s">
        <v>62</v>
      </c>
      <c r="O238" s="33" t="s">
        <v>51</v>
      </c>
      <c r="P238" s="33" t="s">
        <v>52</v>
      </c>
      <c r="Q238" s="33" t="s">
        <v>52</v>
      </c>
      <c r="R238" s="33" t="s">
        <v>730</v>
      </c>
      <c r="S238" s="33" t="s">
        <v>54</v>
      </c>
      <c r="T238" s="34" t="str">
        <f t="shared" si="4"/>
        <v>http://maps.google.com/maps?q=17.54661,98.64508</v>
      </c>
    </row>
    <row r="239" spans="1:20">
      <c r="A239" s="33" t="s">
        <v>1009</v>
      </c>
      <c r="B239" s="35">
        <v>45736</v>
      </c>
      <c r="C239" s="36">
        <v>13.35</v>
      </c>
      <c r="D239" s="37">
        <v>17.550509999999999</v>
      </c>
      <c r="E239" s="37">
        <v>98.648129999999995</v>
      </c>
      <c r="F239" s="37">
        <v>462656.69328599999</v>
      </c>
      <c r="G239" s="37">
        <v>1940491.4359200001</v>
      </c>
      <c r="H239" s="33" t="s">
        <v>48</v>
      </c>
      <c r="I239" s="33" t="s">
        <v>88</v>
      </c>
      <c r="J239" s="33" t="s">
        <v>87</v>
      </c>
      <c r="K239" s="33" t="s">
        <v>86</v>
      </c>
      <c r="L239" s="33" t="s">
        <v>50</v>
      </c>
      <c r="M239" s="33" t="s">
        <v>896</v>
      </c>
      <c r="N239" s="33" t="s">
        <v>62</v>
      </c>
      <c r="O239" s="33" t="s">
        <v>51</v>
      </c>
      <c r="P239" s="33" t="s">
        <v>52</v>
      </c>
      <c r="Q239" s="33" t="s">
        <v>52</v>
      </c>
      <c r="R239" s="33" t="s">
        <v>53</v>
      </c>
      <c r="S239" s="33" t="s">
        <v>54</v>
      </c>
      <c r="T239" s="34" t="str">
        <f t="shared" si="4"/>
        <v>http://maps.google.com/maps?q=17.55051,98.64813</v>
      </c>
    </row>
    <row r="240" spans="1:20">
      <c r="A240" s="33" t="s">
        <v>1010</v>
      </c>
      <c r="B240" s="35">
        <v>45736</v>
      </c>
      <c r="C240" s="36">
        <v>13.35</v>
      </c>
      <c r="D240" s="37">
        <v>17.553850000000001</v>
      </c>
      <c r="E240" s="37">
        <v>98.647589999999994</v>
      </c>
      <c r="F240" s="37">
        <v>462600.06891600002</v>
      </c>
      <c r="G240" s="37">
        <v>1940861.0556399999</v>
      </c>
      <c r="H240" s="33" t="s">
        <v>48</v>
      </c>
      <c r="I240" s="33" t="s">
        <v>88</v>
      </c>
      <c r="J240" s="33" t="s">
        <v>87</v>
      </c>
      <c r="K240" s="33" t="s">
        <v>86</v>
      </c>
      <c r="L240" s="33" t="s">
        <v>50</v>
      </c>
      <c r="M240" s="33" t="s">
        <v>896</v>
      </c>
      <c r="N240" s="33" t="s">
        <v>62</v>
      </c>
      <c r="O240" s="33" t="s">
        <v>51</v>
      </c>
      <c r="P240" s="33" t="s">
        <v>52</v>
      </c>
      <c r="Q240" s="33" t="s">
        <v>52</v>
      </c>
      <c r="R240" s="33" t="s">
        <v>730</v>
      </c>
      <c r="S240" s="33" t="s">
        <v>54</v>
      </c>
      <c r="T240" s="34" t="str">
        <f t="shared" si="4"/>
        <v>http://maps.google.com/maps?q=17.55385,98.64759</v>
      </c>
    </row>
    <row r="241" spans="1:20">
      <c r="A241" s="33" t="s">
        <v>1011</v>
      </c>
      <c r="B241" s="35">
        <v>45736</v>
      </c>
      <c r="C241" s="36">
        <v>13.35</v>
      </c>
      <c r="D241" s="37">
        <v>17.557169999999999</v>
      </c>
      <c r="E241" s="37">
        <v>98.647000000000006</v>
      </c>
      <c r="F241" s="37">
        <v>462538.13639200001</v>
      </c>
      <c r="G241" s="37">
        <v>1941228.4728999999</v>
      </c>
      <c r="H241" s="33" t="s">
        <v>48</v>
      </c>
      <c r="I241" s="33" t="s">
        <v>88</v>
      </c>
      <c r="J241" s="33" t="s">
        <v>87</v>
      </c>
      <c r="K241" s="33" t="s">
        <v>86</v>
      </c>
      <c r="L241" s="33" t="s">
        <v>50</v>
      </c>
      <c r="M241" s="33" t="s">
        <v>896</v>
      </c>
      <c r="N241" s="33" t="s">
        <v>62</v>
      </c>
      <c r="O241" s="33" t="s">
        <v>51</v>
      </c>
      <c r="P241" s="33" t="s">
        <v>52</v>
      </c>
      <c r="Q241" s="33" t="s">
        <v>52</v>
      </c>
      <c r="R241" s="33" t="s">
        <v>53</v>
      </c>
      <c r="S241" s="33" t="s">
        <v>54</v>
      </c>
      <c r="T241" s="34" t="str">
        <f t="shared" si="4"/>
        <v>http://maps.google.com/maps?q=17.55717,98.647</v>
      </c>
    </row>
    <row r="242" spans="1:20">
      <c r="A242" s="33" t="s">
        <v>1012</v>
      </c>
      <c r="B242" s="35">
        <v>45736</v>
      </c>
      <c r="C242" s="36">
        <v>13.35</v>
      </c>
      <c r="D242" s="37">
        <v>17.795559999999998</v>
      </c>
      <c r="E242" s="37">
        <v>98.655090000000001</v>
      </c>
      <c r="F242" s="37">
        <v>463444.89886800002</v>
      </c>
      <c r="G242" s="37">
        <v>1967600.95906</v>
      </c>
      <c r="H242" s="33" t="s">
        <v>48</v>
      </c>
      <c r="I242" s="33" t="s">
        <v>88</v>
      </c>
      <c r="J242" s="33" t="s">
        <v>87</v>
      </c>
      <c r="K242" s="33" t="s">
        <v>86</v>
      </c>
      <c r="L242" s="33" t="s">
        <v>50</v>
      </c>
      <c r="M242" s="33" t="s">
        <v>896</v>
      </c>
      <c r="N242" s="33" t="s">
        <v>62</v>
      </c>
      <c r="O242" s="33" t="s">
        <v>51</v>
      </c>
      <c r="P242" s="33" t="s">
        <v>52</v>
      </c>
      <c r="Q242" s="33" t="s">
        <v>52</v>
      </c>
      <c r="R242" s="33" t="s">
        <v>53</v>
      </c>
      <c r="S242" s="33" t="s">
        <v>54</v>
      </c>
      <c r="T242" s="34" t="str">
        <f t="shared" si="4"/>
        <v>http://maps.google.com/maps?q=17.79556,98.65509</v>
      </c>
    </row>
    <row r="243" spans="1:20">
      <c r="A243" s="33" t="s">
        <v>1013</v>
      </c>
      <c r="B243" s="35">
        <v>45736</v>
      </c>
      <c r="C243" s="36">
        <v>13.35</v>
      </c>
      <c r="D243" s="37">
        <v>15.7416</v>
      </c>
      <c r="E243" s="37">
        <v>98.830839999999995</v>
      </c>
      <c r="F243" s="37">
        <v>481878.20598899998</v>
      </c>
      <c r="G243" s="37">
        <v>1740360.2076699999</v>
      </c>
      <c r="H243" s="33" t="s">
        <v>48</v>
      </c>
      <c r="I243" s="33" t="s">
        <v>1014</v>
      </c>
      <c r="J243" s="33" t="s">
        <v>1015</v>
      </c>
      <c r="K243" s="33" t="s">
        <v>86</v>
      </c>
      <c r="L243" s="33" t="s">
        <v>50</v>
      </c>
      <c r="M243" s="33" t="s">
        <v>1015</v>
      </c>
      <c r="N243" s="33" t="s">
        <v>62</v>
      </c>
      <c r="O243" s="33" t="s">
        <v>1016</v>
      </c>
      <c r="P243" s="33" t="s">
        <v>90</v>
      </c>
      <c r="Q243" s="33" t="s">
        <v>90</v>
      </c>
      <c r="R243" s="33" t="s">
        <v>53</v>
      </c>
      <c r="S243" s="33" t="s">
        <v>54</v>
      </c>
      <c r="T243" s="34" t="str">
        <f t="shared" si="4"/>
        <v>http://maps.google.com/maps?q=15.7416,98.83084</v>
      </c>
    </row>
    <row r="244" spans="1:20">
      <c r="A244" s="33" t="s">
        <v>1017</v>
      </c>
      <c r="B244" s="35">
        <v>45736</v>
      </c>
      <c r="C244" s="36">
        <v>13.35</v>
      </c>
      <c r="D244" s="37">
        <v>15.80373</v>
      </c>
      <c r="E244" s="37">
        <v>98.898929999999993</v>
      </c>
      <c r="F244" s="37">
        <v>489175.864107</v>
      </c>
      <c r="G244" s="37">
        <v>1747227.88004</v>
      </c>
      <c r="H244" s="33" t="s">
        <v>48</v>
      </c>
      <c r="I244" s="33" t="s">
        <v>1014</v>
      </c>
      <c r="J244" s="33" t="s">
        <v>1015</v>
      </c>
      <c r="K244" s="33" t="s">
        <v>86</v>
      </c>
      <c r="L244" s="33" t="s">
        <v>50</v>
      </c>
      <c r="M244" s="33" t="s">
        <v>1015</v>
      </c>
      <c r="N244" s="33" t="s">
        <v>62</v>
      </c>
      <c r="O244" s="33" t="s">
        <v>51</v>
      </c>
      <c r="P244" s="33" t="s">
        <v>90</v>
      </c>
      <c r="Q244" s="33" t="s">
        <v>90</v>
      </c>
      <c r="R244" s="33" t="s">
        <v>53</v>
      </c>
      <c r="S244" s="33" t="s">
        <v>54</v>
      </c>
      <c r="T244" s="34" t="str">
        <f t="shared" si="4"/>
        <v>http://maps.google.com/maps?q=15.80373,98.89893</v>
      </c>
    </row>
    <row r="245" spans="1:20">
      <c r="A245" s="33" t="s">
        <v>1018</v>
      </c>
      <c r="B245" s="35">
        <v>45736</v>
      </c>
      <c r="C245" s="36">
        <v>13.35</v>
      </c>
      <c r="D245" s="37">
        <v>15.81209</v>
      </c>
      <c r="E245" s="37">
        <v>98.896979999999999</v>
      </c>
      <c r="F245" s="37">
        <v>488967.48074899998</v>
      </c>
      <c r="G245" s="37">
        <v>1748152.7028000001</v>
      </c>
      <c r="H245" s="33" t="s">
        <v>48</v>
      </c>
      <c r="I245" s="33" t="s">
        <v>1014</v>
      </c>
      <c r="J245" s="33" t="s">
        <v>1015</v>
      </c>
      <c r="K245" s="33" t="s">
        <v>86</v>
      </c>
      <c r="L245" s="33" t="s">
        <v>50</v>
      </c>
      <c r="M245" s="33" t="s">
        <v>1015</v>
      </c>
      <c r="N245" s="33" t="s">
        <v>62</v>
      </c>
      <c r="O245" s="33" t="s">
        <v>51</v>
      </c>
      <c r="P245" s="33" t="s">
        <v>90</v>
      </c>
      <c r="Q245" s="33" t="s">
        <v>90</v>
      </c>
      <c r="R245" s="33" t="s">
        <v>53</v>
      </c>
      <c r="S245" s="33" t="s">
        <v>54</v>
      </c>
      <c r="T245" s="34" t="str">
        <f t="shared" si="4"/>
        <v>http://maps.google.com/maps?q=15.81209,98.89698</v>
      </c>
    </row>
    <row r="246" spans="1:20">
      <c r="A246" s="33" t="s">
        <v>1019</v>
      </c>
      <c r="B246" s="35">
        <v>45736</v>
      </c>
      <c r="C246" s="36">
        <v>13.35</v>
      </c>
      <c r="D246" s="37">
        <v>15.847939999999999</v>
      </c>
      <c r="E246" s="37">
        <v>98.819699999999997</v>
      </c>
      <c r="F246" s="37">
        <v>480694.87054799998</v>
      </c>
      <c r="G246" s="37">
        <v>1752123.7599599999</v>
      </c>
      <c r="H246" s="33" t="s">
        <v>48</v>
      </c>
      <c r="I246" s="33" t="s">
        <v>1014</v>
      </c>
      <c r="J246" s="33" t="s">
        <v>1015</v>
      </c>
      <c r="K246" s="33" t="s">
        <v>86</v>
      </c>
      <c r="L246" s="33" t="s">
        <v>50</v>
      </c>
      <c r="M246" s="33" t="s">
        <v>1015</v>
      </c>
      <c r="N246" s="33" t="s">
        <v>62</v>
      </c>
      <c r="O246" s="33" t="s">
        <v>51</v>
      </c>
      <c r="P246" s="33" t="s">
        <v>90</v>
      </c>
      <c r="Q246" s="33" t="s">
        <v>90</v>
      </c>
      <c r="R246" s="33" t="s">
        <v>53</v>
      </c>
      <c r="S246" s="33" t="s">
        <v>54</v>
      </c>
      <c r="T246" s="34" t="str">
        <f t="shared" si="4"/>
        <v>http://maps.google.com/maps?q=15.84794,98.8197</v>
      </c>
    </row>
    <row r="247" spans="1:20">
      <c r="A247" s="33" t="s">
        <v>1020</v>
      </c>
      <c r="B247" s="35">
        <v>45736</v>
      </c>
      <c r="C247" s="36">
        <v>13.35</v>
      </c>
      <c r="D247" s="37">
        <v>15.848509999999999</v>
      </c>
      <c r="E247" s="37">
        <v>98.823329999999999</v>
      </c>
      <c r="F247" s="37">
        <v>481083.597029</v>
      </c>
      <c r="G247" s="37">
        <v>1752186.4789100001</v>
      </c>
      <c r="H247" s="33" t="s">
        <v>48</v>
      </c>
      <c r="I247" s="33" t="s">
        <v>1014</v>
      </c>
      <c r="J247" s="33" t="s">
        <v>1015</v>
      </c>
      <c r="K247" s="33" t="s">
        <v>86</v>
      </c>
      <c r="L247" s="33" t="s">
        <v>50</v>
      </c>
      <c r="M247" s="33" t="s">
        <v>1015</v>
      </c>
      <c r="N247" s="33" t="s">
        <v>62</v>
      </c>
      <c r="O247" s="33" t="s">
        <v>51</v>
      </c>
      <c r="P247" s="33" t="s">
        <v>90</v>
      </c>
      <c r="Q247" s="33" t="s">
        <v>90</v>
      </c>
      <c r="R247" s="33" t="s">
        <v>53</v>
      </c>
      <c r="S247" s="33" t="s">
        <v>54</v>
      </c>
      <c r="T247" s="34" t="str">
        <f t="shared" si="4"/>
        <v>http://maps.google.com/maps?q=15.84851,98.82333</v>
      </c>
    </row>
    <row r="248" spans="1:20">
      <c r="A248" s="33" t="s">
        <v>1021</v>
      </c>
      <c r="B248" s="35">
        <v>45736</v>
      </c>
      <c r="C248" s="36">
        <v>13.35</v>
      </c>
      <c r="D248" s="37">
        <v>15.850709999999999</v>
      </c>
      <c r="E248" s="37">
        <v>98.815449999999998</v>
      </c>
      <c r="F248" s="37">
        <v>480240.08162200003</v>
      </c>
      <c r="G248" s="37">
        <v>1752430.5546800001</v>
      </c>
      <c r="H248" s="33" t="s">
        <v>48</v>
      </c>
      <c r="I248" s="33" t="s">
        <v>1014</v>
      </c>
      <c r="J248" s="33" t="s">
        <v>1015</v>
      </c>
      <c r="K248" s="33" t="s">
        <v>86</v>
      </c>
      <c r="L248" s="33" t="s">
        <v>50</v>
      </c>
      <c r="M248" s="33" t="s">
        <v>1015</v>
      </c>
      <c r="N248" s="33" t="s">
        <v>62</v>
      </c>
      <c r="O248" s="33" t="s">
        <v>51</v>
      </c>
      <c r="P248" s="33" t="s">
        <v>90</v>
      </c>
      <c r="Q248" s="33" t="s">
        <v>90</v>
      </c>
      <c r="R248" s="33" t="s">
        <v>53</v>
      </c>
      <c r="S248" s="33" t="s">
        <v>54</v>
      </c>
      <c r="T248" s="34" t="str">
        <f t="shared" si="4"/>
        <v>http://maps.google.com/maps?q=15.85071,98.81545</v>
      </c>
    </row>
    <row r="249" spans="1:20">
      <c r="A249" s="33" t="s">
        <v>1022</v>
      </c>
      <c r="B249" s="35">
        <v>45736</v>
      </c>
      <c r="C249" s="36">
        <v>13.35</v>
      </c>
      <c r="D249" s="37">
        <v>15.862360000000001</v>
      </c>
      <c r="E249" s="37">
        <v>98.802210000000002</v>
      </c>
      <c r="F249" s="37">
        <v>478823.67488100001</v>
      </c>
      <c r="G249" s="37">
        <v>1753720.4941</v>
      </c>
      <c r="H249" s="33" t="s">
        <v>48</v>
      </c>
      <c r="I249" s="33" t="s">
        <v>1014</v>
      </c>
      <c r="J249" s="33" t="s">
        <v>1015</v>
      </c>
      <c r="K249" s="33" t="s">
        <v>86</v>
      </c>
      <c r="L249" s="33" t="s">
        <v>50</v>
      </c>
      <c r="M249" s="33" t="s">
        <v>1015</v>
      </c>
      <c r="N249" s="33" t="s">
        <v>62</v>
      </c>
      <c r="O249" s="33" t="s">
        <v>51</v>
      </c>
      <c r="P249" s="33" t="s">
        <v>90</v>
      </c>
      <c r="Q249" s="33" t="s">
        <v>90</v>
      </c>
      <c r="R249" s="33" t="s">
        <v>730</v>
      </c>
      <c r="S249" s="33" t="s">
        <v>54</v>
      </c>
      <c r="T249" s="34" t="str">
        <f t="shared" si="4"/>
        <v>http://maps.google.com/maps?q=15.86236,98.80221</v>
      </c>
    </row>
    <row r="250" spans="1:20">
      <c r="A250" s="33" t="s">
        <v>1023</v>
      </c>
      <c r="B250" s="35">
        <v>45736</v>
      </c>
      <c r="C250" s="36">
        <v>13.35</v>
      </c>
      <c r="D250" s="37">
        <v>15.86295</v>
      </c>
      <c r="E250" s="37">
        <v>98.805949999999996</v>
      </c>
      <c r="F250" s="37">
        <v>479224.15856100002</v>
      </c>
      <c r="G250" s="37">
        <v>1753785.3818600001</v>
      </c>
      <c r="H250" s="33" t="s">
        <v>48</v>
      </c>
      <c r="I250" s="33" t="s">
        <v>1014</v>
      </c>
      <c r="J250" s="33" t="s">
        <v>1015</v>
      </c>
      <c r="K250" s="33" t="s">
        <v>86</v>
      </c>
      <c r="L250" s="33" t="s">
        <v>50</v>
      </c>
      <c r="M250" s="33" t="s">
        <v>1015</v>
      </c>
      <c r="N250" s="33" t="s">
        <v>62</v>
      </c>
      <c r="O250" s="33" t="s">
        <v>51</v>
      </c>
      <c r="P250" s="33" t="s">
        <v>90</v>
      </c>
      <c r="Q250" s="33" t="s">
        <v>90</v>
      </c>
      <c r="R250" s="33" t="s">
        <v>53</v>
      </c>
      <c r="S250" s="33" t="s">
        <v>54</v>
      </c>
      <c r="T250" s="34" t="str">
        <f t="shared" si="4"/>
        <v>http://maps.google.com/maps?q=15.86295,98.80595</v>
      </c>
    </row>
    <row r="251" spans="1:20">
      <c r="A251" s="33" t="s">
        <v>1024</v>
      </c>
      <c r="B251" s="35">
        <v>45736</v>
      </c>
      <c r="C251" s="36">
        <v>13.35</v>
      </c>
      <c r="D251" s="37">
        <v>15.86572</v>
      </c>
      <c r="E251" s="37">
        <v>98.801749999999998</v>
      </c>
      <c r="F251" s="37">
        <v>478774.77648900001</v>
      </c>
      <c r="G251" s="37">
        <v>1754092.2023199999</v>
      </c>
      <c r="H251" s="33" t="s">
        <v>48</v>
      </c>
      <c r="I251" s="33" t="s">
        <v>1014</v>
      </c>
      <c r="J251" s="33" t="s">
        <v>1015</v>
      </c>
      <c r="K251" s="33" t="s">
        <v>86</v>
      </c>
      <c r="L251" s="33" t="s">
        <v>50</v>
      </c>
      <c r="M251" s="33" t="s">
        <v>1015</v>
      </c>
      <c r="N251" s="33" t="s">
        <v>62</v>
      </c>
      <c r="O251" s="33" t="s">
        <v>51</v>
      </c>
      <c r="P251" s="33" t="s">
        <v>90</v>
      </c>
      <c r="Q251" s="33" t="s">
        <v>90</v>
      </c>
      <c r="R251" s="33" t="s">
        <v>53</v>
      </c>
      <c r="S251" s="33" t="s">
        <v>54</v>
      </c>
      <c r="T251" s="34" t="str">
        <f t="shared" si="4"/>
        <v>http://maps.google.com/maps?q=15.86572,98.80175</v>
      </c>
    </row>
    <row r="252" spans="1:20">
      <c r="A252" s="33" t="s">
        <v>1025</v>
      </c>
      <c r="B252" s="35">
        <v>45736</v>
      </c>
      <c r="C252" s="36">
        <v>13.35</v>
      </c>
      <c r="D252" s="37">
        <v>15.88288</v>
      </c>
      <c r="E252" s="37">
        <v>98.911240000000006</v>
      </c>
      <c r="F252" s="37">
        <v>490497.91267799999</v>
      </c>
      <c r="G252" s="37">
        <v>1755982.2990999999</v>
      </c>
      <c r="H252" s="33" t="s">
        <v>48</v>
      </c>
      <c r="I252" s="33" t="s">
        <v>1014</v>
      </c>
      <c r="J252" s="33" t="s">
        <v>1015</v>
      </c>
      <c r="K252" s="33" t="s">
        <v>86</v>
      </c>
      <c r="L252" s="33" t="s">
        <v>50</v>
      </c>
      <c r="M252" s="33" t="s">
        <v>1015</v>
      </c>
      <c r="N252" s="33" t="s">
        <v>62</v>
      </c>
      <c r="O252" s="33" t="s">
        <v>51</v>
      </c>
      <c r="P252" s="33" t="s">
        <v>90</v>
      </c>
      <c r="Q252" s="33" t="s">
        <v>90</v>
      </c>
      <c r="R252" s="33" t="s">
        <v>53</v>
      </c>
      <c r="S252" s="33" t="s">
        <v>54</v>
      </c>
      <c r="T252" s="34" t="str">
        <f t="shared" si="4"/>
        <v>http://maps.google.com/maps?q=15.88288,98.91124</v>
      </c>
    </row>
    <row r="253" spans="1:20">
      <c r="A253" s="33" t="s">
        <v>1026</v>
      </c>
      <c r="B253" s="35">
        <v>45736</v>
      </c>
      <c r="C253" s="36">
        <v>13.35</v>
      </c>
      <c r="D253" s="37">
        <v>15.900399999999999</v>
      </c>
      <c r="E253" s="37">
        <v>98.825869999999995</v>
      </c>
      <c r="F253" s="37">
        <v>481360.33197300002</v>
      </c>
      <c r="G253" s="37">
        <v>1757925.99003</v>
      </c>
      <c r="H253" s="33" t="s">
        <v>48</v>
      </c>
      <c r="I253" s="33" t="s">
        <v>1014</v>
      </c>
      <c r="J253" s="33" t="s">
        <v>1015</v>
      </c>
      <c r="K253" s="33" t="s">
        <v>86</v>
      </c>
      <c r="L253" s="33" t="s">
        <v>50</v>
      </c>
      <c r="M253" s="33" t="s">
        <v>1015</v>
      </c>
      <c r="N253" s="33" t="s">
        <v>62</v>
      </c>
      <c r="O253" s="33" t="s">
        <v>1016</v>
      </c>
      <c r="P253" s="33" t="s">
        <v>90</v>
      </c>
      <c r="Q253" s="33" t="s">
        <v>90</v>
      </c>
      <c r="R253" s="33" t="s">
        <v>730</v>
      </c>
      <c r="S253" s="33" t="s">
        <v>54</v>
      </c>
      <c r="T253" s="34" t="str">
        <f t="shared" si="4"/>
        <v>http://maps.google.com/maps?q=15.9004,98.82587</v>
      </c>
    </row>
    <row r="254" spans="1:20">
      <c r="A254" s="33" t="s">
        <v>1027</v>
      </c>
      <c r="B254" s="35">
        <v>45736</v>
      </c>
      <c r="C254" s="36">
        <v>13.35</v>
      </c>
      <c r="D254" s="37">
        <v>15.9336</v>
      </c>
      <c r="E254" s="37">
        <v>98.805599999999998</v>
      </c>
      <c r="F254" s="37">
        <v>479193.94926299999</v>
      </c>
      <c r="G254" s="37">
        <v>1761600.29055</v>
      </c>
      <c r="H254" s="33" t="s">
        <v>48</v>
      </c>
      <c r="I254" s="33" t="s">
        <v>441</v>
      </c>
      <c r="J254" s="33" t="s">
        <v>1015</v>
      </c>
      <c r="K254" s="33" t="s">
        <v>86</v>
      </c>
      <c r="L254" s="33" t="s">
        <v>50</v>
      </c>
      <c r="M254" s="33" t="s">
        <v>1015</v>
      </c>
      <c r="N254" s="33" t="s">
        <v>62</v>
      </c>
      <c r="O254" s="33" t="s">
        <v>1016</v>
      </c>
      <c r="P254" s="33" t="s">
        <v>90</v>
      </c>
      <c r="Q254" s="33" t="s">
        <v>90</v>
      </c>
      <c r="R254" s="33" t="s">
        <v>53</v>
      </c>
      <c r="S254" s="33" t="s">
        <v>54</v>
      </c>
      <c r="T254" s="34" t="str">
        <f t="shared" si="4"/>
        <v>http://maps.google.com/maps?q=15.9336,98.8056</v>
      </c>
    </row>
    <row r="255" spans="1:20">
      <c r="A255" s="33" t="s">
        <v>1028</v>
      </c>
      <c r="B255" s="35">
        <v>45736</v>
      </c>
      <c r="C255" s="36">
        <v>13.35</v>
      </c>
      <c r="D255" s="37">
        <v>15.93866</v>
      </c>
      <c r="E255" s="37">
        <v>98.815960000000004</v>
      </c>
      <c r="F255" s="37">
        <v>480303.24606600002</v>
      </c>
      <c r="G255" s="37">
        <v>1762158.99343</v>
      </c>
      <c r="H255" s="33" t="s">
        <v>48</v>
      </c>
      <c r="I255" s="33" t="s">
        <v>1015</v>
      </c>
      <c r="J255" s="33" t="s">
        <v>1015</v>
      </c>
      <c r="K255" s="33" t="s">
        <v>86</v>
      </c>
      <c r="L255" s="33" t="s">
        <v>50</v>
      </c>
      <c r="M255" s="33" t="s">
        <v>1015</v>
      </c>
      <c r="N255" s="33" t="s">
        <v>62</v>
      </c>
      <c r="O255" s="33" t="s">
        <v>1016</v>
      </c>
      <c r="P255" s="33" t="s">
        <v>90</v>
      </c>
      <c r="Q255" s="33" t="s">
        <v>90</v>
      </c>
      <c r="R255" s="33" t="s">
        <v>53</v>
      </c>
      <c r="S255" s="33" t="s">
        <v>54</v>
      </c>
      <c r="T255" s="34" t="str">
        <f t="shared" si="4"/>
        <v>http://maps.google.com/maps?q=15.93866,98.81596</v>
      </c>
    </row>
    <row r="256" spans="1:20">
      <c r="A256" s="33" t="s">
        <v>1029</v>
      </c>
      <c r="B256" s="35">
        <v>45736</v>
      </c>
      <c r="C256" s="36">
        <v>13.35</v>
      </c>
      <c r="D256" s="37">
        <v>15.941420000000001</v>
      </c>
      <c r="E256" s="37">
        <v>98.811660000000003</v>
      </c>
      <c r="F256" s="37">
        <v>479843.31574200001</v>
      </c>
      <c r="G256" s="37">
        <v>1762464.6996299999</v>
      </c>
      <c r="H256" s="33" t="s">
        <v>48</v>
      </c>
      <c r="I256" s="33" t="s">
        <v>441</v>
      </c>
      <c r="J256" s="33" t="s">
        <v>1015</v>
      </c>
      <c r="K256" s="33" t="s">
        <v>86</v>
      </c>
      <c r="L256" s="33" t="s">
        <v>50</v>
      </c>
      <c r="M256" s="33" t="s">
        <v>1015</v>
      </c>
      <c r="N256" s="33" t="s">
        <v>62</v>
      </c>
      <c r="O256" s="33" t="s">
        <v>1016</v>
      </c>
      <c r="P256" s="33" t="s">
        <v>90</v>
      </c>
      <c r="Q256" s="33" t="s">
        <v>90</v>
      </c>
      <c r="R256" s="33" t="s">
        <v>53</v>
      </c>
      <c r="S256" s="33" t="s">
        <v>54</v>
      </c>
      <c r="T256" s="34" t="str">
        <f t="shared" si="4"/>
        <v>http://maps.google.com/maps?q=15.94142,98.81166</v>
      </c>
    </row>
    <row r="257" spans="1:20">
      <c r="A257" s="33" t="s">
        <v>1030</v>
      </c>
      <c r="B257" s="35">
        <v>45736</v>
      </c>
      <c r="C257" s="36">
        <v>13.35</v>
      </c>
      <c r="D257" s="37">
        <v>18.0137</v>
      </c>
      <c r="E257" s="37">
        <v>98.51173</v>
      </c>
      <c r="F257" s="37">
        <v>448313.94175499998</v>
      </c>
      <c r="G257" s="37">
        <v>1991769.36472</v>
      </c>
      <c r="H257" s="33" t="s">
        <v>48</v>
      </c>
      <c r="I257" s="33" t="s">
        <v>1031</v>
      </c>
      <c r="J257" s="33" t="s">
        <v>738</v>
      </c>
      <c r="K257" s="33" t="s">
        <v>49</v>
      </c>
      <c r="L257" s="33" t="s">
        <v>50</v>
      </c>
      <c r="M257" s="33" t="s">
        <v>738</v>
      </c>
      <c r="N257" s="33" t="s">
        <v>1032</v>
      </c>
      <c r="O257" s="33" t="s">
        <v>51</v>
      </c>
      <c r="P257" s="33" t="s">
        <v>52</v>
      </c>
      <c r="Q257" s="33" t="s">
        <v>52</v>
      </c>
      <c r="R257" s="33" t="s">
        <v>730</v>
      </c>
      <c r="S257" s="33" t="s">
        <v>54</v>
      </c>
      <c r="T257" s="34" t="str">
        <f t="shared" si="4"/>
        <v>http://maps.google.com/maps?q=18.0137,98.51173</v>
      </c>
    </row>
    <row r="261" spans="1:20">
      <c r="A261" s="26" t="s">
        <v>44</v>
      </c>
    </row>
  </sheetData>
  <sortState xmlns:xlrd2="http://schemas.microsoft.com/office/spreadsheetml/2017/richdata2" ref="A4:T258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0"/>
  <sheetViews>
    <sheetView topLeftCell="A84" zoomScaleNormal="100" workbookViewId="0">
      <selection activeCell="A105" sqref="A105:XFD356"/>
    </sheetView>
  </sheetViews>
  <sheetFormatPr defaultColWidth="19.85546875" defaultRowHeight="18.75" customHeight="1"/>
  <cols>
    <col min="1" max="1" width="10.7109375" style="14" bestFit="1" customWidth="1"/>
    <col min="2" max="2" width="9.140625" style="15" bestFit="1" customWidth="1"/>
    <col min="3" max="3" width="5.42578125" style="30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15" bestFit="1" customWidth="1"/>
    <col min="9" max="9" width="9.28515625" style="15" bestFit="1" customWidth="1"/>
    <col min="10" max="10" width="12.7109375" style="15" bestFit="1" customWidth="1"/>
    <col min="11" max="11" width="10.14062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19.85546875" style="14"/>
  </cols>
  <sheetData>
    <row r="1" spans="1:14" ht="30" customHeight="1">
      <c r="A1" s="39" t="s">
        <v>59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>
      <c r="A4" s="33" t="s">
        <v>265</v>
      </c>
      <c r="B4" s="35">
        <v>45736</v>
      </c>
      <c r="C4" s="36">
        <v>2.25</v>
      </c>
      <c r="D4" s="37">
        <v>18.292390000000001</v>
      </c>
      <c r="E4" s="37">
        <v>98.376040000000003</v>
      </c>
      <c r="F4" s="37">
        <v>434054.62334400002</v>
      </c>
      <c r="G4" s="37">
        <v>2022647.63155</v>
      </c>
      <c r="H4" s="33" t="s">
        <v>48</v>
      </c>
      <c r="I4" s="33" t="s">
        <v>251</v>
      </c>
      <c r="J4" s="33" t="s">
        <v>252</v>
      </c>
      <c r="K4" s="33" t="s">
        <v>49</v>
      </c>
      <c r="L4" s="33" t="s">
        <v>50</v>
      </c>
      <c r="M4" s="33" t="s">
        <v>253</v>
      </c>
      <c r="N4" s="33" t="s">
        <v>53</v>
      </c>
    </row>
    <row r="5" spans="1:14" ht="18.75" customHeight="1">
      <c r="A5" s="33" t="s">
        <v>266</v>
      </c>
      <c r="B5" s="35">
        <v>45736</v>
      </c>
      <c r="C5" s="36">
        <v>2.25</v>
      </c>
      <c r="D5" s="37">
        <v>16.3188</v>
      </c>
      <c r="E5" s="37">
        <v>100.89852999999999</v>
      </c>
      <c r="F5" s="37">
        <v>702832.97101400001</v>
      </c>
      <c r="G5" s="37">
        <v>1805144.2668600001</v>
      </c>
      <c r="H5" s="33" t="s">
        <v>48</v>
      </c>
      <c r="I5" s="33" t="s">
        <v>224</v>
      </c>
      <c r="J5" s="33" t="s">
        <v>225</v>
      </c>
      <c r="K5" s="33" t="s">
        <v>226</v>
      </c>
      <c r="L5" s="33" t="s">
        <v>50</v>
      </c>
      <c r="M5" s="33" t="s">
        <v>227</v>
      </c>
      <c r="N5" s="33" t="s">
        <v>53</v>
      </c>
    </row>
    <row r="6" spans="1:14" ht="18.75" customHeight="1">
      <c r="A6" s="33" t="s">
        <v>267</v>
      </c>
      <c r="B6" s="35">
        <v>45736</v>
      </c>
      <c r="C6" s="36">
        <v>2.25</v>
      </c>
      <c r="D6" s="37">
        <v>16.323810000000002</v>
      </c>
      <c r="E6" s="37">
        <v>100.89964000000001</v>
      </c>
      <c r="F6" s="37">
        <v>702946.42880899995</v>
      </c>
      <c r="G6" s="37">
        <v>1805699.8253299999</v>
      </c>
      <c r="H6" s="33" t="s">
        <v>48</v>
      </c>
      <c r="I6" s="33" t="s">
        <v>228</v>
      </c>
      <c r="J6" s="33" t="s">
        <v>229</v>
      </c>
      <c r="K6" s="33" t="s">
        <v>226</v>
      </c>
      <c r="L6" s="33" t="s">
        <v>50</v>
      </c>
      <c r="M6" s="33" t="s">
        <v>227</v>
      </c>
      <c r="N6" s="33" t="s">
        <v>53</v>
      </c>
    </row>
    <row r="7" spans="1:14" ht="18.75" customHeight="1">
      <c r="A7" s="33" t="s">
        <v>268</v>
      </c>
      <c r="B7" s="35">
        <v>45736</v>
      </c>
      <c r="C7" s="36">
        <v>2.25</v>
      </c>
      <c r="D7" s="37">
        <v>16.324400000000001</v>
      </c>
      <c r="E7" s="37">
        <v>100.89672</v>
      </c>
      <c r="F7" s="37">
        <v>702633.76861999999</v>
      </c>
      <c r="G7" s="37">
        <v>1805762.2133800001</v>
      </c>
      <c r="H7" s="33" t="s">
        <v>48</v>
      </c>
      <c r="I7" s="33" t="s">
        <v>228</v>
      </c>
      <c r="J7" s="33" t="s">
        <v>229</v>
      </c>
      <c r="K7" s="33" t="s">
        <v>226</v>
      </c>
      <c r="L7" s="33" t="s">
        <v>50</v>
      </c>
      <c r="M7" s="33" t="s">
        <v>227</v>
      </c>
      <c r="N7" s="33" t="s">
        <v>53</v>
      </c>
    </row>
    <row r="8" spans="1:14" ht="18.75" customHeight="1">
      <c r="A8" s="33" t="s">
        <v>269</v>
      </c>
      <c r="B8" s="35">
        <v>45736</v>
      </c>
      <c r="C8" s="36">
        <v>2.25</v>
      </c>
      <c r="D8" s="37">
        <v>16.324960000000001</v>
      </c>
      <c r="E8" s="37">
        <v>100.89391999999999</v>
      </c>
      <c r="F8" s="37">
        <v>702333.96555900003</v>
      </c>
      <c r="G8" s="37">
        <v>1805821.40484</v>
      </c>
      <c r="H8" s="33" t="s">
        <v>48</v>
      </c>
      <c r="I8" s="33" t="s">
        <v>224</v>
      </c>
      <c r="J8" s="33" t="s">
        <v>225</v>
      </c>
      <c r="K8" s="33" t="s">
        <v>226</v>
      </c>
      <c r="L8" s="33" t="s">
        <v>50</v>
      </c>
      <c r="M8" s="33" t="s">
        <v>227</v>
      </c>
      <c r="N8" s="33" t="s">
        <v>53</v>
      </c>
    </row>
    <row r="9" spans="1:14" ht="18.75" customHeight="1">
      <c r="A9" s="33" t="s">
        <v>270</v>
      </c>
      <c r="B9" s="35">
        <v>45736</v>
      </c>
      <c r="C9" s="36">
        <v>2.25</v>
      </c>
      <c r="D9" s="37">
        <v>16.719259999999998</v>
      </c>
      <c r="E9" s="37">
        <v>101.70901000000001</v>
      </c>
      <c r="F9" s="37">
        <v>788872.09480399999</v>
      </c>
      <c r="G9" s="37">
        <v>1850464.2671699999</v>
      </c>
      <c r="H9" s="33" t="s">
        <v>48</v>
      </c>
      <c r="I9" s="33" t="s">
        <v>230</v>
      </c>
      <c r="J9" s="33" t="s">
        <v>231</v>
      </c>
      <c r="K9" s="33" t="s">
        <v>226</v>
      </c>
      <c r="L9" s="33" t="s">
        <v>50</v>
      </c>
      <c r="M9" s="33" t="s">
        <v>232</v>
      </c>
      <c r="N9" s="33" t="s">
        <v>53</v>
      </c>
    </row>
    <row r="10" spans="1:14" ht="18.75" customHeight="1">
      <c r="A10" s="33" t="s">
        <v>271</v>
      </c>
      <c r="B10" s="35">
        <v>45736</v>
      </c>
      <c r="C10" s="36">
        <v>2.25</v>
      </c>
      <c r="D10" s="37">
        <v>16.719799999999999</v>
      </c>
      <c r="E10" s="37">
        <v>101.70636</v>
      </c>
      <c r="F10" s="37">
        <v>788588.52532200003</v>
      </c>
      <c r="G10" s="37">
        <v>1850520.2119799999</v>
      </c>
      <c r="H10" s="33" t="s">
        <v>48</v>
      </c>
      <c r="I10" s="33" t="s">
        <v>230</v>
      </c>
      <c r="J10" s="33" t="s">
        <v>231</v>
      </c>
      <c r="K10" s="33" t="s">
        <v>226</v>
      </c>
      <c r="L10" s="33" t="s">
        <v>50</v>
      </c>
      <c r="M10" s="33" t="s">
        <v>232</v>
      </c>
      <c r="N10" s="33" t="s">
        <v>53</v>
      </c>
    </row>
    <row r="11" spans="1:14" ht="18.75" customHeight="1">
      <c r="A11" s="33" t="s">
        <v>272</v>
      </c>
      <c r="B11" s="35">
        <v>45736</v>
      </c>
      <c r="C11" s="36">
        <v>2.25</v>
      </c>
      <c r="D11" s="37">
        <v>16.72044</v>
      </c>
      <c r="E11" s="37">
        <v>101.70323999999999</v>
      </c>
      <c r="F11" s="37">
        <v>788254.65870699997</v>
      </c>
      <c r="G11" s="37">
        <v>1850586.55162</v>
      </c>
      <c r="H11" s="33" t="s">
        <v>48</v>
      </c>
      <c r="I11" s="33" t="s">
        <v>230</v>
      </c>
      <c r="J11" s="33" t="s">
        <v>231</v>
      </c>
      <c r="K11" s="33" t="s">
        <v>226</v>
      </c>
      <c r="L11" s="33" t="s">
        <v>50</v>
      </c>
      <c r="M11" s="33" t="s">
        <v>232</v>
      </c>
      <c r="N11" s="33" t="s">
        <v>53</v>
      </c>
    </row>
    <row r="12" spans="1:14" ht="18.75" customHeight="1">
      <c r="A12" s="33" t="s">
        <v>273</v>
      </c>
      <c r="B12" s="35">
        <v>45736</v>
      </c>
      <c r="C12" s="36">
        <v>2.25</v>
      </c>
      <c r="D12" s="37">
        <v>17.932259999999999</v>
      </c>
      <c r="E12" s="37">
        <v>97.935820000000007</v>
      </c>
      <c r="F12" s="37">
        <v>387294.89269100002</v>
      </c>
      <c r="G12" s="37">
        <v>1983013.36305</v>
      </c>
      <c r="H12" s="33" t="s">
        <v>48</v>
      </c>
      <c r="I12" s="33" t="s">
        <v>78</v>
      </c>
      <c r="J12" s="33" t="s">
        <v>78</v>
      </c>
      <c r="K12" s="33" t="s">
        <v>64</v>
      </c>
      <c r="L12" s="33" t="s">
        <v>50</v>
      </c>
      <c r="M12" s="33" t="s">
        <v>249</v>
      </c>
      <c r="N12" s="33" t="s">
        <v>53</v>
      </c>
    </row>
    <row r="13" spans="1:14" ht="18.75" customHeight="1">
      <c r="A13" s="33" t="s">
        <v>274</v>
      </c>
      <c r="B13" s="35">
        <v>45736</v>
      </c>
      <c r="C13" s="36">
        <v>2.25</v>
      </c>
      <c r="D13" s="37">
        <v>17.932970000000001</v>
      </c>
      <c r="E13" s="37">
        <v>97.932040000000001</v>
      </c>
      <c r="F13" s="37">
        <v>386894.97385499999</v>
      </c>
      <c r="G13" s="37">
        <v>1983094.21918</v>
      </c>
      <c r="H13" s="33" t="s">
        <v>48</v>
      </c>
      <c r="I13" s="33" t="s">
        <v>78</v>
      </c>
      <c r="J13" s="33" t="s">
        <v>78</v>
      </c>
      <c r="K13" s="33" t="s">
        <v>64</v>
      </c>
      <c r="L13" s="33" t="s">
        <v>50</v>
      </c>
      <c r="M13" s="33" t="s">
        <v>249</v>
      </c>
      <c r="N13" s="33" t="s">
        <v>53</v>
      </c>
    </row>
    <row r="14" spans="1:14" ht="18.75" customHeight="1">
      <c r="A14" s="33" t="s">
        <v>275</v>
      </c>
      <c r="B14" s="35">
        <v>45736</v>
      </c>
      <c r="C14" s="36">
        <v>2.25</v>
      </c>
      <c r="D14" s="37">
        <v>18.14284</v>
      </c>
      <c r="E14" s="37">
        <v>97.972939999999994</v>
      </c>
      <c r="F14" s="37">
        <v>391355.89021400001</v>
      </c>
      <c r="G14" s="37">
        <v>2006292.1591399999</v>
      </c>
      <c r="H14" s="33" t="s">
        <v>48</v>
      </c>
      <c r="I14" s="33" t="s">
        <v>73</v>
      </c>
      <c r="J14" s="33" t="s">
        <v>73</v>
      </c>
      <c r="K14" s="33" t="s">
        <v>64</v>
      </c>
      <c r="L14" s="33" t="s">
        <v>50</v>
      </c>
      <c r="M14" s="33" t="s">
        <v>250</v>
      </c>
      <c r="N14" s="33" t="s">
        <v>53</v>
      </c>
    </row>
    <row r="15" spans="1:14" ht="18.75" customHeight="1">
      <c r="A15" s="33" t="s">
        <v>276</v>
      </c>
      <c r="B15" s="35">
        <v>45736</v>
      </c>
      <c r="C15" s="36">
        <v>2.25</v>
      </c>
      <c r="D15" s="37">
        <v>18.143509999999999</v>
      </c>
      <c r="E15" s="37">
        <v>97.969399999999993</v>
      </c>
      <c r="F15" s="37">
        <v>390981.80572</v>
      </c>
      <c r="G15" s="37">
        <v>2006368.39038</v>
      </c>
      <c r="H15" s="33" t="s">
        <v>48</v>
      </c>
      <c r="I15" s="33" t="s">
        <v>73</v>
      </c>
      <c r="J15" s="33" t="s">
        <v>73</v>
      </c>
      <c r="K15" s="33" t="s">
        <v>64</v>
      </c>
      <c r="L15" s="33" t="s">
        <v>50</v>
      </c>
      <c r="M15" s="33" t="s">
        <v>250</v>
      </c>
      <c r="N15" s="33" t="s">
        <v>53</v>
      </c>
    </row>
    <row r="16" spans="1:14" ht="18.75" customHeight="1">
      <c r="A16" s="33" t="s">
        <v>277</v>
      </c>
      <c r="B16" s="35">
        <v>45736</v>
      </c>
      <c r="C16" s="36">
        <v>2.25</v>
      </c>
      <c r="D16" s="37">
        <v>18.144179999999999</v>
      </c>
      <c r="E16" s="37">
        <v>97.965869999999995</v>
      </c>
      <c r="F16" s="37">
        <v>390608.78165899997</v>
      </c>
      <c r="G16" s="37">
        <v>2006444.6230299999</v>
      </c>
      <c r="H16" s="33" t="s">
        <v>48</v>
      </c>
      <c r="I16" s="33" t="s">
        <v>73</v>
      </c>
      <c r="J16" s="33" t="s">
        <v>73</v>
      </c>
      <c r="K16" s="33" t="s">
        <v>64</v>
      </c>
      <c r="L16" s="33" t="s">
        <v>50</v>
      </c>
      <c r="M16" s="33" t="s">
        <v>250</v>
      </c>
      <c r="N16" s="33" t="s">
        <v>53</v>
      </c>
    </row>
    <row r="17" spans="1:14" ht="18.75" customHeight="1">
      <c r="A17" s="33" t="s">
        <v>278</v>
      </c>
      <c r="B17" s="35">
        <v>45736</v>
      </c>
      <c r="C17" s="36">
        <v>2.25</v>
      </c>
      <c r="D17" s="37">
        <v>18.203849999999999</v>
      </c>
      <c r="E17" s="37">
        <v>97.981300000000005</v>
      </c>
      <c r="F17" s="37">
        <v>392277.74092800001</v>
      </c>
      <c r="G17" s="37">
        <v>2013038.1379499999</v>
      </c>
      <c r="H17" s="33" t="s">
        <v>48</v>
      </c>
      <c r="I17" s="33" t="s">
        <v>76</v>
      </c>
      <c r="J17" s="33" t="s">
        <v>73</v>
      </c>
      <c r="K17" s="33" t="s">
        <v>64</v>
      </c>
      <c r="L17" s="33" t="s">
        <v>50</v>
      </c>
      <c r="M17" s="33" t="s">
        <v>250</v>
      </c>
      <c r="N17" s="33" t="s">
        <v>53</v>
      </c>
    </row>
    <row r="18" spans="1:14" ht="18.75" customHeight="1">
      <c r="A18" s="33" t="s">
        <v>279</v>
      </c>
      <c r="B18" s="35">
        <v>45736</v>
      </c>
      <c r="C18" s="36">
        <v>2.25</v>
      </c>
      <c r="D18" s="37">
        <v>18.20786</v>
      </c>
      <c r="E18" s="37">
        <v>97.982110000000006</v>
      </c>
      <c r="F18" s="37">
        <v>392365.86466999998</v>
      </c>
      <c r="G18" s="37">
        <v>2013481.3793200001</v>
      </c>
      <c r="H18" s="33" t="s">
        <v>48</v>
      </c>
      <c r="I18" s="33" t="s">
        <v>76</v>
      </c>
      <c r="J18" s="33" t="s">
        <v>73</v>
      </c>
      <c r="K18" s="33" t="s">
        <v>64</v>
      </c>
      <c r="L18" s="33" t="s">
        <v>50</v>
      </c>
      <c r="M18" s="33" t="s">
        <v>250</v>
      </c>
      <c r="N18" s="33" t="s">
        <v>53</v>
      </c>
    </row>
    <row r="19" spans="1:14" ht="18.75" customHeight="1">
      <c r="A19" s="33" t="s">
        <v>280</v>
      </c>
      <c r="B19" s="35">
        <v>45736</v>
      </c>
      <c r="C19" s="36">
        <v>2.25</v>
      </c>
      <c r="D19" s="37">
        <v>18.310790000000001</v>
      </c>
      <c r="E19" s="37">
        <v>97.858180000000004</v>
      </c>
      <c r="F19" s="37">
        <v>379331.00702000002</v>
      </c>
      <c r="G19" s="37">
        <v>2024948.4820999999</v>
      </c>
      <c r="H19" s="33" t="s">
        <v>48</v>
      </c>
      <c r="I19" s="33" t="s">
        <v>254</v>
      </c>
      <c r="J19" s="33" t="s">
        <v>73</v>
      </c>
      <c r="K19" s="33" t="s">
        <v>64</v>
      </c>
      <c r="L19" s="33" t="s">
        <v>50</v>
      </c>
      <c r="M19" s="33" t="s">
        <v>249</v>
      </c>
      <c r="N19" s="33" t="s">
        <v>53</v>
      </c>
    </row>
    <row r="20" spans="1:14" ht="18.75" customHeight="1">
      <c r="A20" s="33" t="s">
        <v>281</v>
      </c>
      <c r="B20" s="35">
        <v>45736</v>
      </c>
      <c r="C20" s="36">
        <v>2.25</v>
      </c>
      <c r="D20" s="37">
        <v>18.31174</v>
      </c>
      <c r="E20" s="37">
        <v>97.919939999999997</v>
      </c>
      <c r="F20" s="37">
        <v>385859.147818</v>
      </c>
      <c r="G20" s="37">
        <v>2025013.8365199999</v>
      </c>
      <c r="H20" s="33" t="s">
        <v>48</v>
      </c>
      <c r="I20" s="33" t="s">
        <v>255</v>
      </c>
      <c r="J20" s="33" t="s">
        <v>256</v>
      </c>
      <c r="K20" s="33" t="s">
        <v>64</v>
      </c>
      <c r="L20" s="33" t="s">
        <v>50</v>
      </c>
      <c r="M20" s="33" t="s">
        <v>250</v>
      </c>
      <c r="N20" s="33" t="s">
        <v>53</v>
      </c>
    </row>
    <row r="21" spans="1:14" ht="18.75" customHeight="1">
      <c r="A21" s="33" t="s">
        <v>282</v>
      </c>
      <c r="B21" s="35">
        <v>45736</v>
      </c>
      <c r="C21" s="36">
        <v>2.25</v>
      </c>
      <c r="D21" s="37">
        <v>18.311489999999999</v>
      </c>
      <c r="E21" s="37">
        <v>97.854420000000005</v>
      </c>
      <c r="F21" s="37">
        <v>378934.089355</v>
      </c>
      <c r="G21" s="37">
        <v>2025028.43496</v>
      </c>
      <c r="H21" s="33" t="s">
        <v>48</v>
      </c>
      <c r="I21" s="33" t="s">
        <v>254</v>
      </c>
      <c r="J21" s="33" t="s">
        <v>73</v>
      </c>
      <c r="K21" s="33" t="s">
        <v>64</v>
      </c>
      <c r="L21" s="33" t="s">
        <v>50</v>
      </c>
      <c r="M21" s="33" t="s">
        <v>249</v>
      </c>
      <c r="N21" s="33" t="s">
        <v>53</v>
      </c>
    </row>
    <row r="22" spans="1:14" ht="18.75" customHeight="1">
      <c r="A22" s="33" t="s">
        <v>283</v>
      </c>
      <c r="B22" s="35">
        <v>45736</v>
      </c>
      <c r="C22" s="36">
        <v>2.25</v>
      </c>
      <c r="D22" s="37">
        <v>18.32732</v>
      </c>
      <c r="E22" s="37">
        <v>97.85812</v>
      </c>
      <c r="F22" s="37">
        <v>379336.124969</v>
      </c>
      <c r="G22" s="37">
        <v>2026777.6908799999</v>
      </c>
      <c r="H22" s="33" t="s">
        <v>48</v>
      </c>
      <c r="I22" s="33" t="s">
        <v>254</v>
      </c>
      <c r="J22" s="33" t="s">
        <v>73</v>
      </c>
      <c r="K22" s="33" t="s">
        <v>64</v>
      </c>
      <c r="L22" s="33" t="s">
        <v>50</v>
      </c>
      <c r="M22" s="33" t="s">
        <v>249</v>
      </c>
      <c r="N22" s="33" t="s">
        <v>53</v>
      </c>
    </row>
    <row r="23" spans="1:14" ht="18.75" customHeight="1">
      <c r="A23" s="33" t="s">
        <v>284</v>
      </c>
      <c r="B23" s="35">
        <v>45736</v>
      </c>
      <c r="C23" s="36">
        <v>2.25</v>
      </c>
      <c r="D23" s="37">
        <v>18.330490000000001</v>
      </c>
      <c r="E23" s="37">
        <v>97.8857</v>
      </c>
      <c r="F23" s="37">
        <v>382252.98386400001</v>
      </c>
      <c r="G23" s="37">
        <v>2027110.4253499999</v>
      </c>
      <c r="H23" s="33" t="s">
        <v>48</v>
      </c>
      <c r="I23" s="33" t="s">
        <v>255</v>
      </c>
      <c r="J23" s="33" t="s">
        <v>256</v>
      </c>
      <c r="K23" s="33" t="s">
        <v>64</v>
      </c>
      <c r="L23" s="33" t="s">
        <v>50</v>
      </c>
      <c r="M23" s="33" t="s">
        <v>249</v>
      </c>
      <c r="N23" s="33" t="s">
        <v>53</v>
      </c>
    </row>
    <row r="24" spans="1:14" ht="18.75" customHeight="1">
      <c r="A24" s="33" t="s">
        <v>285</v>
      </c>
      <c r="B24" s="35">
        <v>45736</v>
      </c>
      <c r="C24" s="36">
        <v>2.25</v>
      </c>
      <c r="D24" s="37">
        <v>18.337890000000002</v>
      </c>
      <c r="E24" s="37">
        <v>97.867949999999993</v>
      </c>
      <c r="F24" s="37">
        <v>380382.252699</v>
      </c>
      <c r="G24" s="37">
        <v>2027940.8563000001</v>
      </c>
      <c r="H24" s="33" t="s">
        <v>48</v>
      </c>
      <c r="I24" s="33" t="s">
        <v>255</v>
      </c>
      <c r="J24" s="33" t="s">
        <v>256</v>
      </c>
      <c r="K24" s="33" t="s">
        <v>64</v>
      </c>
      <c r="L24" s="33" t="s">
        <v>50</v>
      </c>
      <c r="M24" s="33" t="s">
        <v>249</v>
      </c>
      <c r="N24" s="33" t="s">
        <v>53</v>
      </c>
    </row>
    <row r="25" spans="1:14" ht="18.75" customHeight="1">
      <c r="A25" s="33" t="s">
        <v>286</v>
      </c>
      <c r="B25" s="35">
        <v>45736</v>
      </c>
      <c r="C25" s="36">
        <v>2.25</v>
      </c>
      <c r="D25" s="37">
        <v>18.34721</v>
      </c>
      <c r="E25" s="37">
        <v>97.862170000000006</v>
      </c>
      <c r="F25" s="37">
        <v>379777.89213599998</v>
      </c>
      <c r="G25" s="37">
        <v>2028975.99294</v>
      </c>
      <c r="H25" s="33" t="s">
        <v>48</v>
      </c>
      <c r="I25" s="33" t="s">
        <v>255</v>
      </c>
      <c r="J25" s="33" t="s">
        <v>256</v>
      </c>
      <c r="K25" s="33" t="s">
        <v>64</v>
      </c>
      <c r="L25" s="33" t="s">
        <v>50</v>
      </c>
      <c r="M25" s="33" t="s">
        <v>249</v>
      </c>
      <c r="N25" s="33" t="s">
        <v>53</v>
      </c>
    </row>
    <row r="26" spans="1:14" ht="18.75" customHeight="1">
      <c r="A26" s="33" t="s">
        <v>287</v>
      </c>
      <c r="B26" s="35">
        <v>45736</v>
      </c>
      <c r="C26" s="36">
        <v>2.25</v>
      </c>
      <c r="D26" s="37">
        <v>18.536930000000002</v>
      </c>
      <c r="E26" s="37">
        <v>98.0124</v>
      </c>
      <c r="F26" s="37">
        <v>395766.91057800001</v>
      </c>
      <c r="G26" s="37">
        <v>2049876.6623199999</v>
      </c>
      <c r="H26" s="33" t="s">
        <v>48</v>
      </c>
      <c r="I26" s="33" t="s">
        <v>257</v>
      </c>
      <c r="J26" s="33" t="s">
        <v>256</v>
      </c>
      <c r="K26" s="33" t="s">
        <v>64</v>
      </c>
      <c r="L26" s="33" t="s">
        <v>50</v>
      </c>
      <c r="M26" s="33" t="s">
        <v>250</v>
      </c>
      <c r="N26" s="33" t="s">
        <v>53</v>
      </c>
    </row>
    <row r="27" spans="1:14" ht="18.75" customHeight="1">
      <c r="A27" s="33" t="s">
        <v>288</v>
      </c>
      <c r="B27" s="35">
        <v>45736</v>
      </c>
      <c r="C27" s="36">
        <v>2.25</v>
      </c>
      <c r="D27" s="37">
        <v>18.544419999999999</v>
      </c>
      <c r="E27" s="37">
        <v>98.016779999999997</v>
      </c>
      <c r="F27" s="37">
        <v>396233.74319100002</v>
      </c>
      <c r="G27" s="37">
        <v>2050702.9436000001</v>
      </c>
      <c r="H27" s="33" t="s">
        <v>48</v>
      </c>
      <c r="I27" s="33" t="s">
        <v>257</v>
      </c>
      <c r="J27" s="33" t="s">
        <v>256</v>
      </c>
      <c r="K27" s="33" t="s">
        <v>64</v>
      </c>
      <c r="L27" s="33" t="s">
        <v>50</v>
      </c>
      <c r="M27" s="33" t="s">
        <v>250</v>
      </c>
      <c r="N27" s="33" t="s">
        <v>53</v>
      </c>
    </row>
    <row r="28" spans="1:14" ht="18.75" customHeight="1">
      <c r="A28" s="33" t="s">
        <v>289</v>
      </c>
      <c r="B28" s="35">
        <v>45736</v>
      </c>
      <c r="C28" s="36">
        <v>2.25</v>
      </c>
      <c r="D28" s="37">
        <v>18.58642</v>
      </c>
      <c r="E28" s="37">
        <v>97.950869999999995</v>
      </c>
      <c r="F28" s="37">
        <v>389304.28178299998</v>
      </c>
      <c r="G28" s="37">
        <v>2055389.8039200001</v>
      </c>
      <c r="H28" s="33" t="s">
        <v>48</v>
      </c>
      <c r="I28" s="33" t="s">
        <v>258</v>
      </c>
      <c r="J28" s="33" t="s">
        <v>256</v>
      </c>
      <c r="K28" s="33" t="s">
        <v>64</v>
      </c>
      <c r="L28" s="33" t="s">
        <v>50</v>
      </c>
      <c r="M28" s="33" t="s">
        <v>250</v>
      </c>
      <c r="N28" s="33" t="s">
        <v>53</v>
      </c>
    </row>
    <row r="29" spans="1:14" ht="18.75" customHeight="1">
      <c r="A29" s="33" t="s">
        <v>290</v>
      </c>
      <c r="B29" s="35">
        <v>45736</v>
      </c>
      <c r="C29" s="36">
        <v>2.25</v>
      </c>
      <c r="D29" s="37">
        <v>18.737539999999999</v>
      </c>
      <c r="E29" s="37">
        <v>97.902739999999994</v>
      </c>
      <c r="F29" s="37">
        <v>384327.99619899999</v>
      </c>
      <c r="G29" s="37">
        <v>2072143.0726900001</v>
      </c>
      <c r="H29" s="33" t="s">
        <v>48</v>
      </c>
      <c r="I29" s="33" t="s">
        <v>259</v>
      </c>
      <c r="J29" s="33" t="s">
        <v>71</v>
      </c>
      <c r="K29" s="33" t="s">
        <v>64</v>
      </c>
      <c r="L29" s="33" t="s">
        <v>50</v>
      </c>
      <c r="M29" s="33" t="s">
        <v>250</v>
      </c>
      <c r="N29" s="33" t="s">
        <v>53</v>
      </c>
    </row>
    <row r="30" spans="1:14" ht="18.75" customHeight="1">
      <c r="A30" s="33" t="s">
        <v>291</v>
      </c>
      <c r="B30" s="35">
        <v>45736</v>
      </c>
      <c r="C30" s="36">
        <v>2.25</v>
      </c>
      <c r="D30" s="37">
        <v>18.81635</v>
      </c>
      <c r="E30" s="37">
        <v>97.973789999999994</v>
      </c>
      <c r="F30" s="37">
        <v>391868.95926199999</v>
      </c>
      <c r="G30" s="37">
        <v>2080819.53782</v>
      </c>
      <c r="H30" s="33" t="s">
        <v>48</v>
      </c>
      <c r="I30" s="33" t="s">
        <v>71</v>
      </c>
      <c r="J30" s="33" t="s">
        <v>71</v>
      </c>
      <c r="K30" s="33" t="s">
        <v>64</v>
      </c>
      <c r="L30" s="33" t="s">
        <v>50</v>
      </c>
      <c r="M30" s="33" t="s">
        <v>250</v>
      </c>
      <c r="N30" s="33" t="s">
        <v>53</v>
      </c>
    </row>
    <row r="31" spans="1:14" ht="18.75" customHeight="1">
      <c r="A31" s="33" t="s">
        <v>292</v>
      </c>
      <c r="B31" s="35">
        <v>45736</v>
      </c>
      <c r="C31" s="36">
        <v>2.25</v>
      </c>
      <c r="D31" s="37">
        <v>18.933610000000002</v>
      </c>
      <c r="E31" s="37">
        <v>97.952290000000005</v>
      </c>
      <c r="F31" s="37">
        <v>389680.08990700002</v>
      </c>
      <c r="G31" s="37">
        <v>2093808.87732</v>
      </c>
      <c r="H31" s="33" t="s">
        <v>48</v>
      </c>
      <c r="I31" s="33" t="s">
        <v>71</v>
      </c>
      <c r="J31" s="33" t="s">
        <v>71</v>
      </c>
      <c r="K31" s="33" t="s">
        <v>64</v>
      </c>
      <c r="L31" s="33" t="s">
        <v>50</v>
      </c>
      <c r="M31" s="33" t="s">
        <v>260</v>
      </c>
      <c r="N31" s="33" t="s">
        <v>53</v>
      </c>
    </row>
    <row r="32" spans="1:14" ht="18.75" customHeight="1">
      <c r="A32" s="33" t="s">
        <v>293</v>
      </c>
      <c r="B32" s="35">
        <v>45736</v>
      </c>
      <c r="C32" s="36">
        <v>2.25</v>
      </c>
      <c r="D32" s="37">
        <v>18.9346</v>
      </c>
      <c r="E32" s="37">
        <v>97.947040000000001</v>
      </c>
      <c r="F32" s="37">
        <v>389127.88874199998</v>
      </c>
      <c r="G32" s="37">
        <v>2093921.7213999999</v>
      </c>
      <c r="H32" s="33" t="s">
        <v>48</v>
      </c>
      <c r="I32" s="33" t="s">
        <v>71</v>
      </c>
      <c r="J32" s="33" t="s">
        <v>71</v>
      </c>
      <c r="K32" s="33" t="s">
        <v>64</v>
      </c>
      <c r="L32" s="33" t="s">
        <v>50</v>
      </c>
      <c r="M32" s="33" t="s">
        <v>260</v>
      </c>
      <c r="N32" s="33" t="s">
        <v>53</v>
      </c>
    </row>
    <row r="33" spans="1:14" ht="18.75" customHeight="1">
      <c r="A33" s="33" t="s">
        <v>294</v>
      </c>
      <c r="B33" s="35">
        <v>45736</v>
      </c>
      <c r="C33" s="36">
        <v>2.25</v>
      </c>
      <c r="D33" s="37">
        <v>18.938569999999999</v>
      </c>
      <c r="E33" s="37">
        <v>97.947810000000004</v>
      </c>
      <c r="F33" s="37">
        <v>389211.592145</v>
      </c>
      <c r="G33" s="37">
        <v>2094360.5656000001</v>
      </c>
      <c r="H33" s="33" t="s">
        <v>48</v>
      </c>
      <c r="I33" s="33" t="s">
        <v>71</v>
      </c>
      <c r="J33" s="33" t="s">
        <v>71</v>
      </c>
      <c r="K33" s="33" t="s">
        <v>64</v>
      </c>
      <c r="L33" s="33" t="s">
        <v>50</v>
      </c>
      <c r="M33" s="33" t="s">
        <v>260</v>
      </c>
      <c r="N33" s="33" t="s">
        <v>53</v>
      </c>
    </row>
    <row r="34" spans="1:14" ht="18.75" customHeight="1">
      <c r="A34" s="33" t="s">
        <v>295</v>
      </c>
      <c r="B34" s="35">
        <v>45736</v>
      </c>
      <c r="C34" s="36">
        <v>2.25</v>
      </c>
      <c r="D34" s="37">
        <v>18.947980000000001</v>
      </c>
      <c r="E34" s="37">
        <v>97.963489999999993</v>
      </c>
      <c r="F34" s="37">
        <v>390868.84921100002</v>
      </c>
      <c r="G34" s="37">
        <v>2095392.1214999999</v>
      </c>
      <c r="H34" s="33" t="s">
        <v>48</v>
      </c>
      <c r="I34" s="33" t="s">
        <v>71</v>
      </c>
      <c r="J34" s="33" t="s">
        <v>71</v>
      </c>
      <c r="K34" s="33" t="s">
        <v>64</v>
      </c>
      <c r="L34" s="33" t="s">
        <v>50</v>
      </c>
      <c r="M34" s="33" t="s">
        <v>260</v>
      </c>
      <c r="N34" s="33" t="s">
        <v>53</v>
      </c>
    </row>
    <row r="35" spans="1:14" ht="18.75" customHeight="1">
      <c r="A35" s="33" t="s">
        <v>296</v>
      </c>
      <c r="B35" s="35">
        <v>45736</v>
      </c>
      <c r="C35" s="36">
        <v>2.25</v>
      </c>
      <c r="D35" s="37">
        <v>18.95194</v>
      </c>
      <c r="E35" s="37">
        <v>97.964269999999999</v>
      </c>
      <c r="F35" s="37">
        <v>390953.55305400002</v>
      </c>
      <c r="G35" s="37">
        <v>2095829.8589600001</v>
      </c>
      <c r="H35" s="33" t="s">
        <v>48</v>
      </c>
      <c r="I35" s="33" t="s">
        <v>71</v>
      </c>
      <c r="J35" s="33" t="s">
        <v>71</v>
      </c>
      <c r="K35" s="33" t="s">
        <v>64</v>
      </c>
      <c r="L35" s="33" t="s">
        <v>50</v>
      </c>
      <c r="M35" s="33" t="s">
        <v>260</v>
      </c>
      <c r="N35" s="33" t="s">
        <v>53</v>
      </c>
    </row>
    <row r="36" spans="1:14" ht="18.75" customHeight="1">
      <c r="A36" s="33" t="s">
        <v>297</v>
      </c>
      <c r="B36" s="35">
        <v>45736</v>
      </c>
      <c r="C36" s="36">
        <v>2.25</v>
      </c>
      <c r="D36" s="37">
        <v>18.95262</v>
      </c>
      <c r="E36" s="37">
        <v>97.960629999999995</v>
      </c>
      <c r="F36" s="37">
        <v>390570.72706800001</v>
      </c>
      <c r="G36" s="37">
        <v>2095907.3632499999</v>
      </c>
      <c r="H36" s="33" t="s">
        <v>48</v>
      </c>
      <c r="I36" s="33" t="s">
        <v>71</v>
      </c>
      <c r="J36" s="33" t="s">
        <v>71</v>
      </c>
      <c r="K36" s="33" t="s">
        <v>64</v>
      </c>
      <c r="L36" s="33" t="s">
        <v>50</v>
      </c>
      <c r="M36" s="33" t="s">
        <v>260</v>
      </c>
      <c r="N36" s="33" t="s">
        <v>53</v>
      </c>
    </row>
    <row r="37" spans="1:14" ht="18.75" customHeight="1">
      <c r="A37" s="33" t="s">
        <v>298</v>
      </c>
      <c r="B37" s="35">
        <v>45736</v>
      </c>
      <c r="C37" s="36">
        <v>2.25</v>
      </c>
      <c r="D37" s="37">
        <v>18.96227</v>
      </c>
      <c r="E37" s="37">
        <v>97.930819999999997</v>
      </c>
      <c r="F37" s="37">
        <v>387438.39328100003</v>
      </c>
      <c r="G37" s="37">
        <v>2096994.0177</v>
      </c>
      <c r="H37" s="33" t="s">
        <v>48</v>
      </c>
      <c r="I37" s="33" t="s">
        <v>71</v>
      </c>
      <c r="J37" s="33" t="s">
        <v>71</v>
      </c>
      <c r="K37" s="33" t="s">
        <v>64</v>
      </c>
      <c r="L37" s="33" t="s">
        <v>50</v>
      </c>
      <c r="M37" s="33" t="s">
        <v>260</v>
      </c>
      <c r="N37" s="33" t="s">
        <v>53</v>
      </c>
    </row>
    <row r="38" spans="1:14" ht="18.75" customHeight="1">
      <c r="A38" s="33" t="s">
        <v>299</v>
      </c>
      <c r="B38" s="35">
        <v>45736</v>
      </c>
      <c r="C38" s="36">
        <v>2.25</v>
      </c>
      <c r="D38" s="37">
        <v>18.966229999999999</v>
      </c>
      <c r="E38" s="37">
        <v>97.93159</v>
      </c>
      <c r="F38" s="37">
        <v>387522.12108000001</v>
      </c>
      <c r="G38" s="37">
        <v>2097431.7503</v>
      </c>
      <c r="H38" s="33" t="s">
        <v>48</v>
      </c>
      <c r="I38" s="33" t="s">
        <v>71</v>
      </c>
      <c r="J38" s="33" t="s">
        <v>71</v>
      </c>
      <c r="K38" s="33" t="s">
        <v>64</v>
      </c>
      <c r="L38" s="33" t="s">
        <v>50</v>
      </c>
      <c r="M38" s="33" t="s">
        <v>260</v>
      </c>
      <c r="N38" s="33" t="s">
        <v>53</v>
      </c>
    </row>
    <row r="39" spans="1:14" ht="18.75" customHeight="1">
      <c r="A39" s="33" t="s">
        <v>300</v>
      </c>
      <c r="B39" s="35">
        <v>45736</v>
      </c>
      <c r="C39" s="36">
        <v>2.25</v>
      </c>
      <c r="D39" s="37">
        <v>18.967210000000001</v>
      </c>
      <c r="E39" s="37">
        <v>97.926280000000006</v>
      </c>
      <c r="F39" s="37">
        <v>386963.71456499997</v>
      </c>
      <c r="G39" s="37">
        <v>2097543.5969500002</v>
      </c>
      <c r="H39" s="33" t="s">
        <v>48</v>
      </c>
      <c r="I39" s="33" t="s">
        <v>71</v>
      </c>
      <c r="J39" s="33" t="s">
        <v>71</v>
      </c>
      <c r="K39" s="33" t="s">
        <v>64</v>
      </c>
      <c r="L39" s="33" t="s">
        <v>50</v>
      </c>
      <c r="M39" s="33" t="s">
        <v>260</v>
      </c>
      <c r="N39" s="33" t="s">
        <v>53</v>
      </c>
    </row>
    <row r="40" spans="1:14" ht="18.75" customHeight="1">
      <c r="A40" s="33" t="s">
        <v>301</v>
      </c>
      <c r="B40" s="35">
        <v>45736</v>
      </c>
      <c r="C40" s="36">
        <v>2.25</v>
      </c>
      <c r="D40" s="37">
        <v>18.971160000000001</v>
      </c>
      <c r="E40" s="37">
        <v>97.927090000000007</v>
      </c>
      <c r="F40" s="37">
        <v>387051.656601</v>
      </c>
      <c r="G40" s="37">
        <v>2097980.19582</v>
      </c>
      <c r="H40" s="33" t="s">
        <v>48</v>
      </c>
      <c r="I40" s="33" t="s">
        <v>71</v>
      </c>
      <c r="J40" s="33" t="s">
        <v>71</v>
      </c>
      <c r="K40" s="33" t="s">
        <v>64</v>
      </c>
      <c r="L40" s="33" t="s">
        <v>50</v>
      </c>
      <c r="M40" s="33" t="s">
        <v>260</v>
      </c>
      <c r="N40" s="33" t="s">
        <v>53</v>
      </c>
    </row>
    <row r="41" spans="1:14" ht="18.75" customHeight="1">
      <c r="A41" s="33" t="s">
        <v>302</v>
      </c>
      <c r="B41" s="35">
        <v>45736</v>
      </c>
      <c r="C41" s="36">
        <v>2.25</v>
      </c>
      <c r="D41" s="37">
        <v>18.97512</v>
      </c>
      <c r="E41" s="37">
        <v>97.927859999999995</v>
      </c>
      <c r="F41" s="37">
        <v>387135.39066099998</v>
      </c>
      <c r="G41" s="37">
        <v>2098417.9273399999</v>
      </c>
      <c r="H41" s="33" t="s">
        <v>48</v>
      </c>
      <c r="I41" s="33" t="s">
        <v>71</v>
      </c>
      <c r="J41" s="33" t="s">
        <v>71</v>
      </c>
      <c r="K41" s="33" t="s">
        <v>64</v>
      </c>
      <c r="L41" s="33" t="s">
        <v>50</v>
      </c>
      <c r="M41" s="33" t="s">
        <v>260</v>
      </c>
      <c r="N41" s="33" t="s">
        <v>53</v>
      </c>
    </row>
    <row r="42" spans="1:14" ht="18.75" customHeight="1">
      <c r="A42" s="33" t="s">
        <v>303</v>
      </c>
      <c r="B42" s="35">
        <v>45736</v>
      </c>
      <c r="C42" s="36">
        <v>2.25</v>
      </c>
      <c r="D42" s="37">
        <v>18.97908</v>
      </c>
      <c r="E42" s="37">
        <v>97.928640000000001</v>
      </c>
      <c r="F42" s="37">
        <v>387220.17418700003</v>
      </c>
      <c r="G42" s="37">
        <v>2098855.6528099999</v>
      </c>
      <c r="H42" s="33" t="s">
        <v>48</v>
      </c>
      <c r="I42" s="33" t="s">
        <v>71</v>
      </c>
      <c r="J42" s="33" t="s">
        <v>71</v>
      </c>
      <c r="K42" s="33" t="s">
        <v>64</v>
      </c>
      <c r="L42" s="33" t="s">
        <v>50</v>
      </c>
      <c r="M42" s="33" t="s">
        <v>260</v>
      </c>
      <c r="N42" s="33" t="s">
        <v>53</v>
      </c>
    </row>
    <row r="43" spans="1:14" ht="18.75" customHeight="1">
      <c r="A43" s="33" t="s">
        <v>304</v>
      </c>
      <c r="B43" s="35">
        <v>45736</v>
      </c>
      <c r="C43" s="36">
        <v>2.25</v>
      </c>
      <c r="D43" s="37">
        <v>18.982040000000001</v>
      </c>
      <c r="E43" s="37">
        <v>97.934849999999997</v>
      </c>
      <c r="F43" s="37">
        <v>387875.92868000001</v>
      </c>
      <c r="G43" s="37">
        <v>2099179.24981</v>
      </c>
      <c r="H43" s="33" t="s">
        <v>48</v>
      </c>
      <c r="I43" s="33" t="s">
        <v>71</v>
      </c>
      <c r="J43" s="33" t="s">
        <v>71</v>
      </c>
      <c r="K43" s="33" t="s">
        <v>64</v>
      </c>
      <c r="L43" s="33" t="s">
        <v>50</v>
      </c>
      <c r="M43" s="33" t="s">
        <v>260</v>
      </c>
      <c r="N43" s="33" t="s">
        <v>53</v>
      </c>
    </row>
    <row r="44" spans="1:14" ht="18.75" customHeight="1">
      <c r="A44" s="33" t="s">
        <v>305</v>
      </c>
      <c r="B44" s="35">
        <v>45736</v>
      </c>
      <c r="C44" s="36">
        <v>2.25</v>
      </c>
      <c r="D44" s="37">
        <v>18.984290000000001</v>
      </c>
      <c r="E44" s="37">
        <v>97.989630000000005</v>
      </c>
      <c r="F44" s="37">
        <v>393644.31548400002</v>
      </c>
      <c r="G44" s="37">
        <v>2099394.2582100001</v>
      </c>
      <c r="H44" s="33" t="s">
        <v>48</v>
      </c>
      <c r="I44" s="33" t="s">
        <v>70</v>
      </c>
      <c r="J44" s="33" t="s">
        <v>65</v>
      </c>
      <c r="K44" s="33" t="s">
        <v>64</v>
      </c>
      <c r="L44" s="33" t="s">
        <v>50</v>
      </c>
      <c r="M44" s="33" t="s">
        <v>261</v>
      </c>
      <c r="N44" s="33" t="s">
        <v>53</v>
      </c>
    </row>
    <row r="45" spans="1:14" ht="18.75" customHeight="1">
      <c r="A45" s="33" t="s">
        <v>306</v>
      </c>
      <c r="B45" s="35">
        <v>45736</v>
      </c>
      <c r="C45" s="36">
        <v>2.25</v>
      </c>
      <c r="D45" s="37">
        <v>18.98499</v>
      </c>
      <c r="E45" s="37">
        <v>97.941140000000004</v>
      </c>
      <c r="F45" s="37">
        <v>388540.074548</v>
      </c>
      <c r="G45" s="37">
        <v>2099501.71165</v>
      </c>
      <c r="H45" s="33" t="s">
        <v>48</v>
      </c>
      <c r="I45" s="33" t="s">
        <v>71</v>
      </c>
      <c r="J45" s="33" t="s">
        <v>71</v>
      </c>
      <c r="K45" s="33" t="s">
        <v>64</v>
      </c>
      <c r="L45" s="33" t="s">
        <v>50</v>
      </c>
      <c r="M45" s="33" t="s">
        <v>260</v>
      </c>
      <c r="N45" s="33" t="s">
        <v>53</v>
      </c>
    </row>
    <row r="46" spans="1:14" ht="18.75" customHeight="1">
      <c r="A46" s="33" t="s">
        <v>307</v>
      </c>
      <c r="B46" s="35">
        <v>45736</v>
      </c>
      <c r="C46" s="36">
        <v>2.25</v>
      </c>
      <c r="D46" s="37">
        <v>18.985949999999999</v>
      </c>
      <c r="E46" s="37">
        <v>97.935879999999997</v>
      </c>
      <c r="F46" s="37">
        <v>387986.97703900002</v>
      </c>
      <c r="G46" s="37">
        <v>2099611.28571</v>
      </c>
      <c r="H46" s="33" t="s">
        <v>48</v>
      </c>
      <c r="I46" s="33" t="s">
        <v>71</v>
      </c>
      <c r="J46" s="33" t="s">
        <v>71</v>
      </c>
      <c r="K46" s="33" t="s">
        <v>64</v>
      </c>
      <c r="L46" s="33" t="s">
        <v>50</v>
      </c>
      <c r="M46" s="33" t="s">
        <v>260</v>
      </c>
      <c r="N46" s="33" t="s">
        <v>53</v>
      </c>
    </row>
    <row r="47" spans="1:14" ht="18.75" customHeight="1">
      <c r="A47" s="33" t="s">
        <v>308</v>
      </c>
      <c r="B47" s="35">
        <v>45736</v>
      </c>
      <c r="C47" s="36">
        <v>2.25</v>
      </c>
      <c r="D47" s="37">
        <v>19.00179</v>
      </c>
      <c r="E47" s="37">
        <v>97.916560000000004</v>
      </c>
      <c r="F47" s="37">
        <v>385963.88452899997</v>
      </c>
      <c r="G47" s="37">
        <v>2101376.5965900002</v>
      </c>
      <c r="H47" s="33" t="s">
        <v>48</v>
      </c>
      <c r="I47" s="33" t="s">
        <v>71</v>
      </c>
      <c r="J47" s="33" t="s">
        <v>71</v>
      </c>
      <c r="K47" s="33" t="s">
        <v>64</v>
      </c>
      <c r="L47" s="33" t="s">
        <v>50</v>
      </c>
      <c r="M47" s="33" t="s">
        <v>260</v>
      </c>
      <c r="N47" s="33" t="s">
        <v>53</v>
      </c>
    </row>
    <row r="48" spans="1:14" ht="18.75" customHeight="1">
      <c r="A48" s="33" t="s">
        <v>309</v>
      </c>
      <c r="B48" s="35">
        <v>45736</v>
      </c>
      <c r="C48" s="36">
        <v>2.25</v>
      </c>
      <c r="D48" s="37">
        <v>19.002759999999999</v>
      </c>
      <c r="E48" s="37">
        <v>97.911280000000005</v>
      </c>
      <c r="F48" s="37">
        <v>385408.75605099997</v>
      </c>
      <c r="G48" s="37">
        <v>2101487.3710699999</v>
      </c>
      <c r="H48" s="33" t="s">
        <v>48</v>
      </c>
      <c r="I48" s="33" t="s">
        <v>71</v>
      </c>
      <c r="J48" s="33" t="s">
        <v>71</v>
      </c>
      <c r="K48" s="33" t="s">
        <v>64</v>
      </c>
      <c r="L48" s="33" t="s">
        <v>50</v>
      </c>
      <c r="M48" s="33" t="s">
        <v>260</v>
      </c>
      <c r="N48" s="33" t="s">
        <v>53</v>
      </c>
    </row>
    <row r="49" spans="1:14" ht="18.75" customHeight="1">
      <c r="A49" s="33" t="s">
        <v>310</v>
      </c>
      <c r="B49" s="35">
        <v>45736</v>
      </c>
      <c r="C49" s="36">
        <v>2.25</v>
      </c>
      <c r="D49" s="37">
        <v>19.00479</v>
      </c>
      <c r="E49" s="37">
        <v>97.922550000000001</v>
      </c>
      <c r="F49" s="37">
        <v>386596.446712</v>
      </c>
      <c r="G49" s="37">
        <v>2101704.7148000002</v>
      </c>
      <c r="H49" s="33" t="s">
        <v>48</v>
      </c>
      <c r="I49" s="33" t="s">
        <v>71</v>
      </c>
      <c r="J49" s="33" t="s">
        <v>71</v>
      </c>
      <c r="K49" s="33" t="s">
        <v>64</v>
      </c>
      <c r="L49" s="33" t="s">
        <v>50</v>
      </c>
      <c r="M49" s="33" t="s">
        <v>260</v>
      </c>
      <c r="N49" s="33" t="s">
        <v>53</v>
      </c>
    </row>
    <row r="50" spans="1:14" ht="18.75" customHeight="1">
      <c r="A50" s="33" t="s">
        <v>311</v>
      </c>
      <c r="B50" s="35">
        <v>45736</v>
      </c>
      <c r="C50" s="36">
        <v>2.25</v>
      </c>
      <c r="D50" s="37">
        <v>19.00637</v>
      </c>
      <c r="E50" s="37">
        <v>97.924909999999997</v>
      </c>
      <c r="F50" s="37">
        <v>386845.932677</v>
      </c>
      <c r="G50" s="37">
        <v>2101878.0430600001</v>
      </c>
      <c r="H50" s="33" t="s">
        <v>48</v>
      </c>
      <c r="I50" s="33" t="s">
        <v>71</v>
      </c>
      <c r="J50" s="33" t="s">
        <v>71</v>
      </c>
      <c r="K50" s="33" t="s">
        <v>64</v>
      </c>
      <c r="L50" s="33" t="s">
        <v>50</v>
      </c>
      <c r="M50" s="33" t="s">
        <v>260</v>
      </c>
      <c r="N50" s="33" t="s">
        <v>53</v>
      </c>
    </row>
    <row r="51" spans="1:14" ht="18.75" customHeight="1">
      <c r="A51" s="33" t="s">
        <v>312</v>
      </c>
      <c r="B51" s="35">
        <v>45736</v>
      </c>
      <c r="C51" s="36">
        <v>2.25</v>
      </c>
      <c r="D51" s="37">
        <v>19.006789999999999</v>
      </c>
      <c r="E51" s="37">
        <v>97.934030000000007</v>
      </c>
      <c r="F51" s="37">
        <v>387806.18972899998</v>
      </c>
      <c r="G51" s="37">
        <v>2101918.67943</v>
      </c>
      <c r="H51" s="33" t="s">
        <v>48</v>
      </c>
      <c r="I51" s="33" t="s">
        <v>71</v>
      </c>
      <c r="J51" s="33" t="s">
        <v>71</v>
      </c>
      <c r="K51" s="33" t="s">
        <v>64</v>
      </c>
      <c r="L51" s="33" t="s">
        <v>50</v>
      </c>
      <c r="M51" s="33" t="s">
        <v>260</v>
      </c>
      <c r="N51" s="33" t="s">
        <v>53</v>
      </c>
    </row>
    <row r="52" spans="1:14" ht="18.75" customHeight="1">
      <c r="A52" s="33" t="s">
        <v>313</v>
      </c>
      <c r="B52" s="35">
        <v>45736</v>
      </c>
      <c r="C52" s="36">
        <v>2.25</v>
      </c>
      <c r="D52" s="37">
        <v>19.007750000000001</v>
      </c>
      <c r="E52" s="37">
        <v>97.928820000000002</v>
      </c>
      <c r="F52" s="37">
        <v>387258.43132899998</v>
      </c>
      <c r="G52" s="37">
        <v>2102028.2475200002</v>
      </c>
      <c r="H52" s="33" t="s">
        <v>48</v>
      </c>
      <c r="I52" s="33" t="s">
        <v>71</v>
      </c>
      <c r="J52" s="33" t="s">
        <v>71</v>
      </c>
      <c r="K52" s="33" t="s">
        <v>64</v>
      </c>
      <c r="L52" s="33" t="s">
        <v>50</v>
      </c>
      <c r="M52" s="33" t="s">
        <v>260</v>
      </c>
      <c r="N52" s="33" t="s">
        <v>53</v>
      </c>
    </row>
    <row r="53" spans="1:14" ht="18.75" customHeight="1">
      <c r="A53" s="33" t="s">
        <v>314</v>
      </c>
      <c r="B53" s="35">
        <v>45736</v>
      </c>
      <c r="C53" s="36">
        <v>2.25</v>
      </c>
      <c r="D53" s="37">
        <v>19.007660000000001</v>
      </c>
      <c r="E53" s="37">
        <v>97.906859999999995</v>
      </c>
      <c r="F53" s="37">
        <v>384946.861791</v>
      </c>
      <c r="G53" s="37">
        <v>2102032.50875</v>
      </c>
      <c r="H53" s="33" t="s">
        <v>48</v>
      </c>
      <c r="I53" s="33" t="s">
        <v>71</v>
      </c>
      <c r="J53" s="33" t="s">
        <v>71</v>
      </c>
      <c r="K53" s="33" t="s">
        <v>64</v>
      </c>
      <c r="L53" s="33" t="s">
        <v>50</v>
      </c>
      <c r="M53" s="33" t="s">
        <v>260</v>
      </c>
      <c r="N53" s="33" t="s">
        <v>53</v>
      </c>
    </row>
    <row r="54" spans="1:14" ht="18.75" customHeight="1">
      <c r="A54" s="33" t="s">
        <v>315</v>
      </c>
      <c r="B54" s="35">
        <v>45736</v>
      </c>
      <c r="C54" s="36">
        <v>2.25</v>
      </c>
      <c r="D54" s="37">
        <v>19.00834</v>
      </c>
      <c r="E54" s="37">
        <v>97.936199999999999</v>
      </c>
      <c r="F54" s="37">
        <v>388035.64138500002</v>
      </c>
      <c r="G54" s="37">
        <v>2102088.8243499999</v>
      </c>
      <c r="H54" s="33" t="s">
        <v>48</v>
      </c>
      <c r="I54" s="33" t="s">
        <v>71</v>
      </c>
      <c r="J54" s="33" t="s">
        <v>71</v>
      </c>
      <c r="K54" s="33" t="s">
        <v>64</v>
      </c>
      <c r="L54" s="33" t="s">
        <v>50</v>
      </c>
      <c r="M54" s="33" t="s">
        <v>260</v>
      </c>
      <c r="N54" s="33" t="s">
        <v>53</v>
      </c>
    </row>
    <row r="55" spans="1:14" ht="18.75" customHeight="1">
      <c r="A55" s="33" t="s">
        <v>316</v>
      </c>
      <c r="B55" s="35">
        <v>45736</v>
      </c>
      <c r="C55" s="36">
        <v>2.25</v>
      </c>
      <c r="D55" s="37">
        <v>19.009319999999999</v>
      </c>
      <c r="E55" s="37">
        <v>97.931020000000004</v>
      </c>
      <c r="F55" s="37">
        <v>387491.05832399998</v>
      </c>
      <c r="G55" s="37">
        <v>2102200.57993</v>
      </c>
      <c r="H55" s="33" t="s">
        <v>48</v>
      </c>
      <c r="I55" s="33" t="s">
        <v>71</v>
      </c>
      <c r="J55" s="33" t="s">
        <v>71</v>
      </c>
      <c r="K55" s="33" t="s">
        <v>64</v>
      </c>
      <c r="L55" s="33" t="s">
        <v>50</v>
      </c>
      <c r="M55" s="33" t="s">
        <v>260</v>
      </c>
      <c r="N55" s="33" t="s">
        <v>53</v>
      </c>
    </row>
    <row r="56" spans="1:14" ht="18.75" customHeight="1">
      <c r="A56" s="33" t="s">
        <v>317</v>
      </c>
      <c r="B56" s="35">
        <v>45736</v>
      </c>
      <c r="C56" s="36">
        <v>2.25</v>
      </c>
      <c r="D56" s="37">
        <v>19.009779999999999</v>
      </c>
      <c r="E56" s="37">
        <v>97.940119999999993</v>
      </c>
      <c r="F56" s="37">
        <v>388449.216869</v>
      </c>
      <c r="G56" s="37">
        <v>2102245.6880399999</v>
      </c>
      <c r="H56" s="33" t="s">
        <v>48</v>
      </c>
      <c r="I56" s="33" t="s">
        <v>71</v>
      </c>
      <c r="J56" s="33" t="s">
        <v>71</v>
      </c>
      <c r="K56" s="33" t="s">
        <v>64</v>
      </c>
      <c r="L56" s="33" t="s">
        <v>50</v>
      </c>
      <c r="M56" s="33" t="s">
        <v>260</v>
      </c>
      <c r="N56" s="33" t="s">
        <v>53</v>
      </c>
    </row>
    <row r="57" spans="1:14" ht="18.75" customHeight="1">
      <c r="A57" s="33" t="s">
        <v>318</v>
      </c>
      <c r="B57" s="35">
        <v>45736</v>
      </c>
      <c r="C57" s="36">
        <v>2.25</v>
      </c>
      <c r="D57" s="37">
        <v>19.010770000000001</v>
      </c>
      <c r="E57" s="37">
        <v>97.93468</v>
      </c>
      <c r="F57" s="37">
        <v>387877.27642299997</v>
      </c>
      <c r="G57" s="37">
        <v>2102358.7039700001</v>
      </c>
      <c r="H57" s="33" t="s">
        <v>48</v>
      </c>
      <c r="I57" s="33" t="s">
        <v>71</v>
      </c>
      <c r="J57" s="33" t="s">
        <v>71</v>
      </c>
      <c r="K57" s="33" t="s">
        <v>64</v>
      </c>
      <c r="L57" s="33" t="s">
        <v>50</v>
      </c>
      <c r="M57" s="33" t="s">
        <v>260</v>
      </c>
      <c r="N57" s="33" t="s">
        <v>53</v>
      </c>
    </row>
    <row r="58" spans="1:14" ht="18.75" customHeight="1">
      <c r="A58" s="33" t="s">
        <v>319</v>
      </c>
      <c r="B58" s="35">
        <v>45736</v>
      </c>
      <c r="C58" s="36">
        <v>2.25</v>
      </c>
      <c r="D58" s="37">
        <v>19.011590000000002</v>
      </c>
      <c r="E58" s="37">
        <v>97.907780000000002</v>
      </c>
      <c r="F58" s="37">
        <v>385046.40203300002</v>
      </c>
      <c r="G58" s="37">
        <v>2102466.8161300002</v>
      </c>
      <c r="H58" s="33" t="s">
        <v>48</v>
      </c>
      <c r="I58" s="33" t="s">
        <v>71</v>
      </c>
      <c r="J58" s="33" t="s">
        <v>71</v>
      </c>
      <c r="K58" s="33" t="s">
        <v>64</v>
      </c>
      <c r="L58" s="33" t="s">
        <v>50</v>
      </c>
      <c r="M58" s="33" t="s">
        <v>260</v>
      </c>
      <c r="N58" s="33" t="s">
        <v>53</v>
      </c>
    </row>
    <row r="59" spans="1:14" ht="18.75" customHeight="1">
      <c r="A59" s="33" t="s">
        <v>320</v>
      </c>
      <c r="B59" s="35">
        <v>45736</v>
      </c>
      <c r="C59" s="36">
        <v>2.25</v>
      </c>
      <c r="D59" s="37">
        <v>19.012319999999999</v>
      </c>
      <c r="E59" s="37">
        <v>97.936850000000007</v>
      </c>
      <c r="F59" s="37">
        <v>388106.72217899997</v>
      </c>
      <c r="G59" s="37">
        <v>2102528.8495299998</v>
      </c>
      <c r="H59" s="33" t="s">
        <v>48</v>
      </c>
      <c r="I59" s="33" t="s">
        <v>71</v>
      </c>
      <c r="J59" s="33" t="s">
        <v>71</v>
      </c>
      <c r="K59" s="33" t="s">
        <v>64</v>
      </c>
      <c r="L59" s="33" t="s">
        <v>50</v>
      </c>
      <c r="M59" s="33" t="s">
        <v>260</v>
      </c>
      <c r="N59" s="33" t="s">
        <v>53</v>
      </c>
    </row>
    <row r="60" spans="1:14" ht="18.75" customHeight="1">
      <c r="A60" s="33" t="s">
        <v>321</v>
      </c>
      <c r="B60" s="35">
        <v>45736</v>
      </c>
      <c r="C60" s="36">
        <v>2.25</v>
      </c>
      <c r="D60" s="37">
        <v>19.013729999999999</v>
      </c>
      <c r="E60" s="37">
        <v>97.940960000000004</v>
      </c>
      <c r="F60" s="37">
        <v>388540.26592799998</v>
      </c>
      <c r="G60" s="37">
        <v>2102682.2740000002</v>
      </c>
      <c r="H60" s="33" t="s">
        <v>48</v>
      </c>
      <c r="I60" s="33" t="s">
        <v>71</v>
      </c>
      <c r="J60" s="33" t="s">
        <v>71</v>
      </c>
      <c r="K60" s="33" t="s">
        <v>64</v>
      </c>
      <c r="L60" s="33" t="s">
        <v>50</v>
      </c>
      <c r="M60" s="33" t="s">
        <v>260</v>
      </c>
      <c r="N60" s="33" t="s">
        <v>53</v>
      </c>
    </row>
    <row r="61" spans="1:14" ht="18.75" customHeight="1">
      <c r="A61" s="33" t="s">
        <v>322</v>
      </c>
      <c r="B61" s="35">
        <v>45736</v>
      </c>
      <c r="C61" s="36">
        <v>2.25</v>
      </c>
      <c r="D61" s="37">
        <v>19.014289999999999</v>
      </c>
      <c r="E61" s="37">
        <v>97.904740000000004</v>
      </c>
      <c r="F61" s="37">
        <v>384728.27927499998</v>
      </c>
      <c r="G61" s="37">
        <v>2102767.5989600001</v>
      </c>
      <c r="H61" s="33" t="s">
        <v>48</v>
      </c>
      <c r="I61" s="33" t="s">
        <v>71</v>
      </c>
      <c r="J61" s="33" t="s">
        <v>71</v>
      </c>
      <c r="K61" s="33" t="s">
        <v>64</v>
      </c>
      <c r="L61" s="33" t="s">
        <v>50</v>
      </c>
      <c r="M61" s="33" t="s">
        <v>260</v>
      </c>
      <c r="N61" s="33" t="s">
        <v>53</v>
      </c>
    </row>
    <row r="62" spans="1:14" ht="18.75" customHeight="1">
      <c r="A62" s="33" t="s">
        <v>323</v>
      </c>
      <c r="B62" s="35">
        <v>45736</v>
      </c>
      <c r="C62" s="36">
        <v>2.25</v>
      </c>
      <c r="D62" s="37">
        <v>19.01473</v>
      </c>
      <c r="E62" s="37">
        <v>97.935460000000006</v>
      </c>
      <c r="F62" s="37">
        <v>387962.03013999999</v>
      </c>
      <c r="G62" s="37">
        <v>2102796.4326900002</v>
      </c>
      <c r="H62" s="33" t="s">
        <v>48</v>
      </c>
      <c r="I62" s="33" t="s">
        <v>71</v>
      </c>
      <c r="J62" s="33" t="s">
        <v>71</v>
      </c>
      <c r="K62" s="33" t="s">
        <v>64</v>
      </c>
      <c r="L62" s="33" t="s">
        <v>50</v>
      </c>
      <c r="M62" s="33" t="s">
        <v>260</v>
      </c>
      <c r="N62" s="33" t="s">
        <v>53</v>
      </c>
    </row>
    <row r="63" spans="1:14" ht="18.75" customHeight="1">
      <c r="A63" s="33" t="s">
        <v>324</v>
      </c>
      <c r="B63" s="35">
        <v>45736</v>
      </c>
      <c r="C63" s="36">
        <v>2.25</v>
      </c>
      <c r="D63" s="37">
        <v>19.015260000000001</v>
      </c>
      <c r="E63" s="37">
        <v>97.921250000000001</v>
      </c>
      <c r="F63" s="37">
        <v>386466.71318299999</v>
      </c>
      <c r="G63" s="37">
        <v>2102864.19992</v>
      </c>
      <c r="H63" s="33" t="s">
        <v>48</v>
      </c>
      <c r="I63" s="33" t="s">
        <v>71</v>
      </c>
      <c r="J63" s="33" t="s">
        <v>71</v>
      </c>
      <c r="K63" s="33" t="s">
        <v>64</v>
      </c>
      <c r="L63" s="33" t="s">
        <v>50</v>
      </c>
      <c r="M63" s="33" t="s">
        <v>260</v>
      </c>
      <c r="N63" s="33" t="s">
        <v>53</v>
      </c>
    </row>
    <row r="64" spans="1:14" ht="18.75" customHeight="1">
      <c r="A64" s="33" t="s">
        <v>325</v>
      </c>
      <c r="B64" s="35">
        <v>45736</v>
      </c>
      <c r="C64" s="36">
        <v>2.25</v>
      </c>
      <c r="D64" s="37">
        <v>19.016249999999999</v>
      </c>
      <c r="E64" s="37">
        <v>97.937740000000005</v>
      </c>
      <c r="F64" s="37">
        <v>388203.02776999999</v>
      </c>
      <c r="G64" s="37">
        <v>2102963.1891999999</v>
      </c>
      <c r="H64" s="33" t="s">
        <v>48</v>
      </c>
      <c r="I64" s="33" t="s">
        <v>71</v>
      </c>
      <c r="J64" s="33" t="s">
        <v>71</v>
      </c>
      <c r="K64" s="33" t="s">
        <v>64</v>
      </c>
      <c r="L64" s="33" t="s">
        <v>50</v>
      </c>
      <c r="M64" s="33" t="s">
        <v>260</v>
      </c>
      <c r="N64" s="33" t="s">
        <v>53</v>
      </c>
    </row>
    <row r="65" spans="1:14" ht="18.75" customHeight="1">
      <c r="A65" s="33" t="s">
        <v>326</v>
      </c>
      <c r="B65" s="35">
        <v>45736</v>
      </c>
      <c r="C65" s="36">
        <v>2.25</v>
      </c>
      <c r="D65" s="37">
        <v>19.017240000000001</v>
      </c>
      <c r="E65" s="37">
        <v>97.93253</v>
      </c>
      <c r="F65" s="37">
        <v>387655.31914899999</v>
      </c>
      <c r="G65" s="37">
        <v>2103076.06702</v>
      </c>
      <c r="H65" s="33" t="s">
        <v>48</v>
      </c>
      <c r="I65" s="33" t="s">
        <v>71</v>
      </c>
      <c r="J65" s="33" t="s">
        <v>71</v>
      </c>
      <c r="K65" s="33" t="s">
        <v>64</v>
      </c>
      <c r="L65" s="33" t="s">
        <v>50</v>
      </c>
      <c r="M65" s="33" t="s">
        <v>260</v>
      </c>
      <c r="N65" s="33" t="s">
        <v>53</v>
      </c>
    </row>
    <row r="66" spans="1:14" ht="18.75" customHeight="1">
      <c r="A66" s="33" t="s">
        <v>327</v>
      </c>
      <c r="B66" s="35">
        <v>45736</v>
      </c>
      <c r="C66" s="36">
        <v>2.25</v>
      </c>
      <c r="D66" s="37">
        <v>19.017250000000001</v>
      </c>
      <c r="E66" s="37">
        <v>97.910749999999993</v>
      </c>
      <c r="F66" s="37">
        <v>385362.897559</v>
      </c>
      <c r="G66" s="37">
        <v>2103091.23447</v>
      </c>
      <c r="H66" s="33" t="s">
        <v>48</v>
      </c>
      <c r="I66" s="33" t="s">
        <v>71</v>
      </c>
      <c r="J66" s="33" t="s">
        <v>71</v>
      </c>
      <c r="K66" s="33" t="s">
        <v>64</v>
      </c>
      <c r="L66" s="33" t="s">
        <v>50</v>
      </c>
      <c r="M66" s="33" t="s">
        <v>260</v>
      </c>
      <c r="N66" s="33" t="s">
        <v>53</v>
      </c>
    </row>
    <row r="67" spans="1:14" ht="18.75" customHeight="1">
      <c r="A67" s="33" t="s">
        <v>328</v>
      </c>
      <c r="B67" s="35">
        <v>45736</v>
      </c>
      <c r="C67" s="36">
        <v>2.25</v>
      </c>
      <c r="D67" s="37">
        <v>19.017600000000002</v>
      </c>
      <c r="E67" s="37">
        <v>97.919749999999993</v>
      </c>
      <c r="F67" s="37">
        <v>386310.42154900002</v>
      </c>
      <c r="G67" s="37">
        <v>2103124.1220300002</v>
      </c>
      <c r="H67" s="33" t="s">
        <v>48</v>
      </c>
      <c r="I67" s="33" t="s">
        <v>71</v>
      </c>
      <c r="J67" s="33" t="s">
        <v>71</v>
      </c>
      <c r="K67" s="33" t="s">
        <v>64</v>
      </c>
      <c r="L67" s="33" t="s">
        <v>50</v>
      </c>
      <c r="M67" s="33" t="s">
        <v>260</v>
      </c>
      <c r="N67" s="33" t="s">
        <v>53</v>
      </c>
    </row>
    <row r="68" spans="1:14" ht="18.75" customHeight="1">
      <c r="A68" s="33" t="s">
        <v>329</v>
      </c>
      <c r="B68" s="35">
        <v>45736</v>
      </c>
      <c r="C68" s="36">
        <v>2.25</v>
      </c>
      <c r="D68" s="37">
        <v>19.01867</v>
      </c>
      <c r="E68" s="37">
        <v>97.936359999999993</v>
      </c>
      <c r="F68" s="37">
        <v>388059.39739599999</v>
      </c>
      <c r="G68" s="37">
        <v>2103231.8720900002</v>
      </c>
      <c r="H68" s="33" t="s">
        <v>48</v>
      </c>
      <c r="I68" s="33" t="s">
        <v>70</v>
      </c>
      <c r="J68" s="33" t="s">
        <v>65</v>
      </c>
      <c r="K68" s="33" t="s">
        <v>64</v>
      </c>
      <c r="L68" s="33" t="s">
        <v>50</v>
      </c>
      <c r="M68" s="33" t="s">
        <v>261</v>
      </c>
      <c r="N68" s="33" t="s">
        <v>53</v>
      </c>
    </row>
    <row r="69" spans="1:14" ht="18.75" customHeight="1">
      <c r="A69" s="33" t="s">
        <v>330</v>
      </c>
      <c r="B69" s="35">
        <v>45736</v>
      </c>
      <c r="C69" s="36">
        <v>2.25</v>
      </c>
      <c r="D69" s="37">
        <v>19.01923</v>
      </c>
      <c r="E69" s="37">
        <v>97.921989999999994</v>
      </c>
      <c r="F69" s="37">
        <v>386547.29576200002</v>
      </c>
      <c r="G69" s="37">
        <v>2103303.05644</v>
      </c>
      <c r="H69" s="33" t="s">
        <v>48</v>
      </c>
      <c r="I69" s="33" t="s">
        <v>71</v>
      </c>
      <c r="J69" s="33" t="s">
        <v>71</v>
      </c>
      <c r="K69" s="33" t="s">
        <v>64</v>
      </c>
      <c r="L69" s="33" t="s">
        <v>50</v>
      </c>
      <c r="M69" s="33" t="s">
        <v>260</v>
      </c>
      <c r="N69" s="33" t="s">
        <v>53</v>
      </c>
    </row>
    <row r="70" spans="1:14" ht="18.75" customHeight="1">
      <c r="A70" s="33" t="s">
        <v>331</v>
      </c>
      <c r="B70" s="35">
        <v>45736</v>
      </c>
      <c r="C70" s="36">
        <v>2.25</v>
      </c>
      <c r="D70" s="37">
        <v>19.01962</v>
      </c>
      <c r="E70" s="37">
        <v>97.931110000000004</v>
      </c>
      <c r="F70" s="37">
        <v>387507.46046600002</v>
      </c>
      <c r="G70" s="37">
        <v>2103340.3537099999</v>
      </c>
      <c r="H70" s="33" t="s">
        <v>48</v>
      </c>
      <c r="I70" s="33" t="s">
        <v>70</v>
      </c>
      <c r="J70" s="33" t="s">
        <v>65</v>
      </c>
      <c r="K70" s="33" t="s">
        <v>64</v>
      </c>
      <c r="L70" s="33" t="s">
        <v>50</v>
      </c>
      <c r="M70" s="33" t="s">
        <v>261</v>
      </c>
      <c r="N70" s="33" t="s">
        <v>53</v>
      </c>
    </row>
    <row r="71" spans="1:14" ht="18.75" customHeight="1">
      <c r="A71" s="33" t="s">
        <v>332</v>
      </c>
      <c r="B71" s="35">
        <v>45736</v>
      </c>
      <c r="C71" s="36">
        <v>2.25</v>
      </c>
      <c r="D71" s="37">
        <v>19.01952</v>
      </c>
      <c r="E71" s="37">
        <v>97.909189999999995</v>
      </c>
      <c r="F71" s="37">
        <v>385200.25977499998</v>
      </c>
      <c r="G71" s="37">
        <v>2103343.45958</v>
      </c>
      <c r="H71" s="33" t="s">
        <v>48</v>
      </c>
      <c r="I71" s="33" t="s">
        <v>70</v>
      </c>
      <c r="J71" s="33" t="s">
        <v>65</v>
      </c>
      <c r="K71" s="33" t="s">
        <v>64</v>
      </c>
      <c r="L71" s="33" t="s">
        <v>50</v>
      </c>
      <c r="M71" s="33" t="s">
        <v>261</v>
      </c>
      <c r="N71" s="33" t="s">
        <v>53</v>
      </c>
    </row>
    <row r="72" spans="1:14" ht="18.75" customHeight="1">
      <c r="A72" s="33" t="s">
        <v>333</v>
      </c>
      <c r="B72" s="35">
        <v>45736</v>
      </c>
      <c r="C72" s="36">
        <v>2.25</v>
      </c>
      <c r="D72" s="37">
        <v>19.02017</v>
      </c>
      <c r="E72" s="37">
        <v>97.93871</v>
      </c>
      <c r="F72" s="37">
        <v>388307.742898</v>
      </c>
      <c r="G72" s="37">
        <v>2103396.3718599998</v>
      </c>
      <c r="H72" s="33" t="s">
        <v>48</v>
      </c>
      <c r="I72" s="33" t="s">
        <v>70</v>
      </c>
      <c r="J72" s="33" t="s">
        <v>65</v>
      </c>
      <c r="K72" s="33" t="s">
        <v>64</v>
      </c>
      <c r="L72" s="33" t="s">
        <v>50</v>
      </c>
      <c r="M72" s="33" t="s">
        <v>261</v>
      </c>
      <c r="N72" s="33" t="s">
        <v>53</v>
      </c>
    </row>
    <row r="73" spans="1:14" ht="18.75" customHeight="1">
      <c r="A73" s="33" t="s">
        <v>334</v>
      </c>
      <c r="B73" s="35">
        <v>45736</v>
      </c>
      <c r="C73" s="36">
        <v>2.25</v>
      </c>
      <c r="D73" s="37">
        <v>19.020579999999999</v>
      </c>
      <c r="E73" s="37">
        <v>97.925830000000005</v>
      </c>
      <c r="F73" s="37">
        <v>386952.37831399997</v>
      </c>
      <c r="G73" s="37">
        <v>2103449.9780700002</v>
      </c>
      <c r="H73" s="33" t="s">
        <v>48</v>
      </c>
      <c r="I73" s="33" t="s">
        <v>70</v>
      </c>
      <c r="J73" s="33" t="s">
        <v>65</v>
      </c>
      <c r="K73" s="33" t="s">
        <v>64</v>
      </c>
      <c r="L73" s="33" t="s">
        <v>50</v>
      </c>
      <c r="M73" s="33" t="s">
        <v>261</v>
      </c>
      <c r="N73" s="33" t="s">
        <v>53</v>
      </c>
    </row>
    <row r="74" spans="1:14" ht="18.75" customHeight="1">
      <c r="A74" s="33" t="s">
        <v>335</v>
      </c>
      <c r="B74" s="35">
        <v>45736</v>
      </c>
      <c r="C74" s="36">
        <v>2.25</v>
      </c>
      <c r="D74" s="37">
        <v>19.021180000000001</v>
      </c>
      <c r="E74" s="37">
        <v>97.933369999999996</v>
      </c>
      <c r="F74" s="37">
        <v>387746.377599</v>
      </c>
      <c r="G74" s="37">
        <v>2103511.54354</v>
      </c>
      <c r="H74" s="33" t="s">
        <v>48</v>
      </c>
      <c r="I74" s="33" t="s">
        <v>70</v>
      </c>
      <c r="J74" s="33" t="s">
        <v>65</v>
      </c>
      <c r="K74" s="33" t="s">
        <v>64</v>
      </c>
      <c r="L74" s="33" t="s">
        <v>50</v>
      </c>
      <c r="M74" s="33" t="s">
        <v>261</v>
      </c>
      <c r="N74" s="33" t="s">
        <v>53</v>
      </c>
    </row>
    <row r="75" spans="1:14" ht="18.75" customHeight="1">
      <c r="A75" s="33" t="s">
        <v>336</v>
      </c>
      <c r="B75" s="35">
        <v>45736</v>
      </c>
      <c r="C75" s="36">
        <v>2.25</v>
      </c>
      <c r="D75" s="37">
        <v>19.022169999999999</v>
      </c>
      <c r="E75" s="37">
        <v>97.928110000000004</v>
      </c>
      <c r="F75" s="37">
        <v>387193.42490099999</v>
      </c>
      <c r="G75" s="37">
        <v>2103624.46801</v>
      </c>
      <c r="H75" s="33" t="s">
        <v>48</v>
      </c>
      <c r="I75" s="33" t="s">
        <v>70</v>
      </c>
      <c r="J75" s="33" t="s">
        <v>65</v>
      </c>
      <c r="K75" s="33" t="s">
        <v>64</v>
      </c>
      <c r="L75" s="33" t="s">
        <v>50</v>
      </c>
      <c r="M75" s="33" t="s">
        <v>261</v>
      </c>
      <c r="N75" s="33" t="s">
        <v>53</v>
      </c>
    </row>
    <row r="76" spans="1:14" ht="18.75" customHeight="1">
      <c r="A76" s="33" t="s">
        <v>337</v>
      </c>
      <c r="B76" s="35">
        <v>45736</v>
      </c>
      <c r="C76" s="36">
        <v>2.25</v>
      </c>
      <c r="D76" s="37">
        <v>19.02317</v>
      </c>
      <c r="E76" s="37">
        <v>97.922809999999998</v>
      </c>
      <c r="F76" s="37">
        <v>386636.27482400002</v>
      </c>
      <c r="G76" s="37">
        <v>2103738.5417900002</v>
      </c>
      <c r="H76" s="33" t="s">
        <v>48</v>
      </c>
      <c r="I76" s="33" t="s">
        <v>70</v>
      </c>
      <c r="J76" s="33" t="s">
        <v>65</v>
      </c>
      <c r="K76" s="33" t="s">
        <v>64</v>
      </c>
      <c r="L76" s="33" t="s">
        <v>50</v>
      </c>
      <c r="M76" s="33" t="s">
        <v>261</v>
      </c>
      <c r="N76" s="33" t="s">
        <v>53</v>
      </c>
    </row>
    <row r="77" spans="1:14" ht="18.75" customHeight="1">
      <c r="A77" s="33" t="s">
        <v>338</v>
      </c>
      <c r="B77" s="35">
        <v>45736</v>
      </c>
      <c r="C77" s="36">
        <v>2.25</v>
      </c>
      <c r="D77" s="37">
        <v>19.189319999999999</v>
      </c>
      <c r="E77" s="37">
        <v>98.395290000000003</v>
      </c>
      <c r="F77" s="37">
        <v>436425.73111699999</v>
      </c>
      <c r="G77" s="37">
        <v>2121885.7811400001</v>
      </c>
      <c r="H77" s="33" t="s">
        <v>48</v>
      </c>
      <c r="I77" s="33" t="s">
        <v>262</v>
      </c>
      <c r="J77" s="33" t="s">
        <v>263</v>
      </c>
      <c r="K77" s="33" t="s">
        <v>64</v>
      </c>
      <c r="L77" s="33" t="s">
        <v>50</v>
      </c>
      <c r="M77" s="33" t="s">
        <v>264</v>
      </c>
      <c r="N77" s="33" t="s">
        <v>53</v>
      </c>
    </row>
    <row r="78" spans="1:14" ht="18.75" customHeight="1">
      <c r="A78" s="33" t="s">
        <v>339</v>
      </c>
      <c r="B78" s="35">
        <v>45736</v>
      </c>
      <c r="C78" s="36">
        <v>2.25</v>
      </c>
      <c r="D78" s="37">
        <v>19.20955</v>
      </c>
      <c r="E78" s="37">
        <v>98.399640000000005</v>
      </c>
      <c r="F78" s="37">
        <v>436890.78183499997</v>
      </c>
      <c r="G78" s="37">
        <v>2124122.7505000001</v>
      </c>
      <c r="H78" s="33" t="s">
        <v>48</v>
      </c>
      <c r="I78" s="33" t="s">
        <v>262</v>
      </c>
      <c r="J78" s="33" t="s">
        <v>263</v>
      </c>
      <c r="K78" s="33" t="s">
        <v>64</v>
      </c>
      <c r="L78" s="33" t="s">
        <v>50</v>
      </c>
      <c r="M78" s="33" t="s">
        <v>264</v>
      </c>
      <c r="N78" s="33" t="s">
        <v>53</v>
      </c>
    </row>
    <row r="79" spans="1:14" ht="18.75" customHeight="1">
      <c r="A79" s="33" t="s">
        <v>340</v>
      </c>
      <c r="B79" s="35">
        <v>45736</v>
      </c>
      <c r="C79" s="36">
        <v>2.25</v>
      </c>
      <c r="D79" s="37">
        <v>19.210239999999999</v>
      </c>
      <c r="E79" s="37">
        <v>98.395910000000001</v>
      </c>
      <c r="F79" s="37">
        <v>436498.941574</v>
      </c>
      <c r="G79" s="37">
        <v>2124200.4586399999</v>
      </c>
      <c r="H79" s="33" t="s">
        <v>48</v>
      </c>
      <c r="I79" s="33" t="s">
        <v>262</v>
      </c>
      <c r="J79" s="33" t="s">
        <v>263</v>
      </c>
      <c r="K79" s="33" t="s">
        <v>64</v>
      </c>
      <c r="L79" s="33" t="s">
        <v>50</v>
      </c>
      <c r="M79" s="33" t="s">
        <v>264</v>
      </c>
      <c r="N79" s="33" t="s">
        <v>53</v>
      </c>
    </row>
    <row r="80" spans="1:14" ht="18.75" customHeight="1">
      <c r="A80" s="33" t="s">
        <v>341</v>
      </c>
      <c r="B80" s="35">
        <v>45736</v>
      </c>
      <c r="C80" s="36">
        <v>2.25</v>
      </c>
      <c r="D80" s="37">
        <v>16.833259999999999</v>
      </c>
      <c r="E80" s="37">
        <v>102.89776999999999</v>
      </c>
      <c r="F80" s="37">
        <v>915524.98240900005</v>
      </c>
      <c r="G80" s="37">
        <v>1865207.10363</v>
      </c>
      <c r="H80" s="33" t="s">
        <v>48</v>
      </c>
      <c r="I80" s="33" t="s">
        <v>233</v>
      </c>
      <c r="J80" s="33" t="s">
        <v>234</v>
      </c>
      <c r="K80" s="33" t="s">
        <v>235</v>
      </c>
      <c r="L80" s="33" t="s">
        <v>55</v>
      </c>
      <c r="M80" s="33" t="s">
        <v>236</v>
      </c>
      <c r="N80" s="33" t="s">
        <v>53</v>
      </c>
    </row>
    <row r="81" spans="1:14" ht="18.75" customHeight="1">
      <c r="A81" s="33" t="s">
        <v>342</v>
      </c>
      <c r="B81" s="35">
        <v>45736</v>
      </c>
      <c r="C81" s="36">
        <v>2.25</v>
      </c>
      <c r="D81" s="37">
        <v>15.970750000000001</v>
      </c>
      <c r="E81" s="37">
        <v>101.88683</v>
      </c>
      <c r="F81" s="37">
        <v>809023.08784699999</v>
      </c>
      <c r="G81" s="37">
        <v>1767843.2392500001</v>
      </c>
      <c r="H81" s="33" t="s">
        <v>48</v>
      </c>
      <c r="I81" s="33" t="s">
        <v>213</v>
      </c>
      <c r="J81" s="33" t="s">
        <v>214</v>
      </c>
      <c r="K81" s="33" t="s">
        <v>126</v>
      </c>
      <c r="L81" s="33" t="s">
        <v>55</v>
      </c>
      <c r="M81" s="33" t="s">
        <v>215</v>
      </c>
      <c r="N81" s="33" t="s">
        <v>53</v>
      </c>
    </row>
    <row r="82" spans="1:14" ht="18.75" customHeight="1">
      <c r="A82" s="33" t="s">
        <v>343</v>
      </c>
      <c r="B82" s="35">
        <v>45736</v>
      </c>
      <c r="C82" s="36">
        <v>2.25</v>
      </c>
      <c r="D82" s="37">
        <v>15.9762</v>
      </c>
      <c r="E82" s="37">
        <v>101.88763</v>
      </c>
      <c r="F82" s="37">
        <v>809100.40909900004</v>
      </c>
      <c r="G82" s="37">
        <v>1768447.93019</v>
      </c>
      <c r="H82" s="33" t="s">
        <v>48</v>
      </c>
      <c r="I82" s="33" t="s">
        <v>213</v>
      </c>
      <c r="J82" s="33" t="s">
        <v>214</v>
      </c>
      <c r="K82" s="33" t="s">
        <v>126</v>
      </c>
      <c r="L82" s="33" t="s">
        <v>55</v>
      </c>
      <c r="M82" s="33" t="s">
        <v>215</v>
      </c>
      <c r="N82" s="33" t="s">
        <v>53</v>
      </c>
    </row>
    <row r="83" spans="1:14" ht="18.75" customHeight="1">
      <c r="A83" s="33" t="s">
        <v>344</v>
      </c>
      <c r="B83" s="35">
        <v>45736</v>
      </c>
      <c r="C83" s="36">
        <v>2.25</v>
      </c>
      <c r="D83" s="37">
        <v>17.027249999999999</v>
      </c>
      <c r="E83" s="37">
        <v>98.582689999999999</v>
      </c>
      <c r="F83" s="37">
        <v>455586.26981000003</v>
      </c>
      <c r="G83" s="37">
        <v>1882616.9336600001</v>
      </c>
      <c r="H83" s="33" t="s">
        <v>48</v>
      </c>
      <c r="I83" s="33" t="s">
        <v>237</v>
      </c>
      <c r="J83" s="33" t="s">
        <v>105</v>
      </c>
      <c r="K83" s="33" t="s">
        <v>86</v>
      </c>
      <c r="L83" s="33" t="s">
        <v>50</v>
      </c>
      <c r="M83" s="33" t="s">
        <v>238</v>
      </c>
      <c r="N83" s="33" t="s">
        <v>53</v>
      </c>
    </row>
    <row r="84" spans="1:14" ht="18.75" customHeight="1">
      <c r="A84" s="33" t="s">
        <v>345</v>
      </c>
      <c r="B84" s="35">
        <v>45736</v>
      </c>
      <c r="C84" s="36">
        <v>0.45</v>
      </c>
      <c r="D84" s="37">
        <v>14.367089999999999</v>
      </c>
      <c r="E84" s="37">
        <v>102.96722</v>
      </c>
      <c r="F84" s="37">
        <v>928036.37719499995</v>
      </c>
      <c r="G84" s="37">
        <v>1592006.6028199999</v>
      </c>
      <c r="H84" s="33" t="s">
        <v>48</v>
      </c>
      <c r="I84" s="33" t="s">
        <v>197</v>
      </c>
      <c r="J84" s="33" t="s">
        <v>198</v>
      </c>
      <c r="K84" s="33" t="s">
        <v>199</v>
      </c>
      <c r="L84" s="33" t="s">
        <v>55</v>
      </c>
      <c r="M84" s="33" t="s">
        <v>200</v>
      </c>
      <c r="N84" s="33" t="s">
        <v>53</v>
      </c>
    </row>
    <row r="85" spans="1:14" ht="18.75" customHeight="1">
      <c r="A85" s="33" t="s">
        <v>346</v>
      </c>
      <c r="B85" s="35">
        <v>45736</v>
      </c>
      <c r="C85" s="36">
        <v>0.45</v>
      </c>
      <c r="D85" s="37">
        <v>15.945779999999999</v>
      </c>
      <c r="E85" s="37">
        <v>104.14931</v>
      </c>
      <c r="F85" s="37">
        <v>1051716.1601</v>
      </c>
      <c r="G85" s="37">
        <v>1769762.21285</v>
      </c>
      <c r="H85" s="33" t="s">
        <v>48</v>
      </c>
      <c r="I85" s="33" t="s">
        <v>216</v>
      </c>
      <c r="J85" s="33" t="s">
        <v>217</v>
      </c>
      <c r="K85" s="33" t="s">
        <v>218</v>
      </c>
      <c r="L85" s="33" t="s">
        <v>55</v>
      </c>
      <c r="M85" s="33" t="s">
        <v>219</v>
      </c>
      <c r="N85" s="33" t="s">
        <v>53</v>
      </c>
    </row>
    <row r="86" spans="1:14" ht="18.75" customHeight="1">
      <c r="A86" s="33" t="s">
        <v>347</v>
      </c>
      <c r="B86" s="35">
        <v>45736</v>
      </c>
      <c r="C86" s="36">
        <v>2.25</v>
      </c>
      <c r="D86" s="37">
        <v>15.944430000000001</v>
      </c>
      <c r="E86" s="37">
        <v>104.15503</v>
      </c>
      <c r="F86" s="37">
        <v>1052334.1513400001</v>
      </c>
      <c r="G86" s="37">
        <v>1769627.58317</v>
      </c>
      <c r="H86" s="33" t="s">
        <v>48</v>
      </c>
      <c r="I86" s="33" t="s">
        <v>216</v>
      </c>
      <c r="J86" s="33" t="s">
        <v>217</v>
      </c>
      <c r="K86" s="33" t="s">
        <v>218</v>
      </c>
      <c r="L86" s="33" t="s">
        <v>55</v>
      </c>
      <c r="M86" s="33" t="s">
        <v>219</v>
      </c>
      <c r="N86" s="33" t="s">
        <v>53</v>
      </c>
    </row>
    <row r="87" spans="1:14" ht="18.75" customHeight="1">
      <c r="A87" s="33" t="s">
        <v>348</v>
      </c>
      <c r="B87" s="35">
        <v>45736</v>
      </c>
      <c r="C87" s="36">
        <v>2.25</v>
      </c>
      <c r="D87" s="37">
        <v>15.95166</v>
      </c>
      <c r="E87" s="37">
        <v>104.15161000000001</v>
      </c>
      <c r="F87" s="37">
        <v>1051946.99019</v>
      </c>
      <c r="G87" s="37">
        <v>1770420.99186</v>
      </c>
      <c r="H87" s="33" t="s">
        <v>48</v>
      </c>
      <c r="I87" s="33" t="s">
        <v>216</v>
      </c>
      <c r="J87" s="33" t="s">
        <v>217</v>
      </c>
      <c r="K87" s="33" t="s">
        <v>218</v>
      </c>
      <c r="L87" s="33" t="s">
        <v>55</v>
      </c>
      <c r="M87" s="33" t="s">
        <v>219</v>
      </c>
      <c r="N87" s="33" t="s">
        <v>53</v>
      </c>
    </row>
    <row r="88" spans="1:14" ht="18.75" customHeight="1">
      <c r="A88" s="33" t="s">
        <v>349</v>
      </c>
      <c r="B88" s="35">
        <v>45736</v>
      </c>
      <c r="C88" s="36">
        <v>0.45</v>
      </c>
      <c r="D88" s="37">
        <v>16.28341</v>
      </c>
      <c r="E88" s="37">
        <v>104.1078</v>
      </c>
      <c r="F88" s="37">
        <v>1046328.74253</v>
      </c>
      <c r="G88" s="37">
        <v>1807126.1335400001</v>
      </c>
      <c r="H88" s="33" t="s">
        <v>48</v>
      </c>
      <c r="I88" s="33" t="s">
        <v>220</v>
      </c>
      <c r="J88" s="33" t="s">
        <v>221</v>
      </c>
      <c r="K88" s="33" t="s">
        <v>222</v>
      </c>
      <c r="L88" s="33" t="s">
        <v>55</v>
      </c>
      <c r="M88" s="33" t="s">
        <v>223</v>
      </c>
      <c r="N88" s="33" t="s">
        <v>53</v>
      </c>
    </row>
    <row r="89" spans="1:14" ht="18.75" customHeight="1">
      <c r="A89" s="33" t="s">
        <v>350</v>
      </c>
      <c r="B89" s="35">
        <v>45736</v>
      </c>
      <c r="C89" s="36">
        <v>2.25</v>
      </c>
      <c r="D89" s="37">
        <v>16.249320000000001</v>
      </c>
      <c r="E89" s="37">
        <v>104.09466999999999</v>
      </c>
      <c r="F89" s="37">
        <v>1045015.70193</v>
      </c>
      <c r="G89" s="37">
        <v>1803307.27834</v>
      </c>
      <c r="H89" s="33" t="s">
        <v>48</v>
      </c>
      <c r="I89" s="33" t="s">
        <v>220</v>
      </c>
      <c r="J89" s="33" t="s">
        <v>221</v>
      </c>
      <c r="K89" s="33" t="s">
        <v>222</v>
      </c>
      <c r="L89" s="33" t="s">
        <v>55</v>
      </c>
      <c r="M89" s="33" t="s">
        <v>223</v>
      </c>
      <c r="N89" s="33" t="s">
        <v>53</v>
      </c>
    </row>
    <row r="90" spans="1:14" ht="18.75" customHeight="1">
      <c r="A90" s="33" t="s">
        <v>351</v>
      </c>
      <c r="B90" s="35">
        <v>45736</v>
      </c>
      <c r="C90" s="36">
        <v>2.25</v>
      </c>
      <c r="D90" s="37">
        <v>15.26299</v>
      </c>
      <c r="E90" s="37">
        <v>100.97204000000001</v>
      </c>
      <c r="F90" s="37">
        <v>711783.95154399995</v>
      </c>
      <c r="G90" s="37">
        <v>1688373.92108</v>
      </c>
      <c r="H90" s="33" t="s">
        <v>48</v>
      </c>
      <c r="I90" s="33" t="s">
        <v>205</v>
      </c>
      <c r="J90" s="33" t="s">
        <v>206</v>
      </c>
      <c r="K90" s="33" t="s">
        <v>138</v>
      </c>
      <c r="L90" s="33" t="s">
        <v>131</v>
      </c>
      <c r="M90" s="33" t="s">
        <v>207</v>
      </c>
      <c r="N90" s="33" t="s">
        <v>53</v>
      </c>
    </row>
    <row r="91" spans="1:14" ht="18.75" customHeight="1">
      <c r="A91" s="33" t="s">
        <v>352</v>
      </c>
      <c r="B91" s="35">
        <v>45736</v>
      </c>
      <c r="C91" s="36">
        <v>2.25</v>
      </c>
      <c r="D91" s="37">
        <v>15.26362</v>
      </c>
      <c r="E91" s="37">
        <v>100.96886000000001</v>
      </c>
      <c r="F91" s="37">
        <v>711441.69309900003</v>
      </c>
      <c r="G91" s="37">
        <v>1688440.5450599999</v>
      </c>
      <c r="H91" s="33" t="s">
        <v>48</v>
      </c>
      <c r="I91" s="33" t="s">
        <v>208</v>
      </c>
      <c r="J91" s="33" t="s">
        <v>209</v>
      </c>
      <c r="K91" s="33" t="s">
        <v>138</v>
      </c>
      <c r="L91" s="33" t="s">
        <v>131</v>
      </c>
      <c r="M91" s="33" t="s">
        <v>207</v>
      </c>
      <c r="N91" s="33" t="s">
        <v>53</v>
      </c>
    </row>
    <row r="92" spans="1:14" ht="18.75" customHeight="1">
      <c r="A92" s="33" t="s">
        <v>353</v>
      </c>
      <c r="B92" s="35">
        <v>45736</v>
      </c>
      <c r="C92" s="36">
        <v>2.25</v>
      </c>
      <c r="D92" s="37">
        <v>15.43192</v>
      </c>
      <c r="E92" s="37">
        <v>101.34699000000001</v>
      </c>
      <c r="F92" s="37">
        <v>751866.221456</v>
      </c>
      <c r="G92" s="37">
        <v>1707472.38879</v>
      </c>
      <c r="H92" s="33" t="s">
        <v>48</v>
      </c>
      <c r="I92" s="33" t="s">
        <v>140</v>
      </c>
      <c r="J92" s="33" t="s">
        <v>139</v>
      </c>
      <c r="K92" s="33" t="s">
        <v>138</v>
      </c>
      <c r="L92" s="33" t="s">
        <v>131</v>
      </c>
      <c r="M92" s="33" t="s">
        <v>210</v>
      </c>
      <c r="N92" s="33" t="s">
        <v>53</v>
      </c>
    </row>
    <row r="93" spans="1:14" ht="18.75" customHeight="1">
      <c r="A93" s="33" t="s">
        <v>354</v>
      </c>
      <c r="B93" s="35">
        <v>45736</v>
      </c>
      <c r="C93" s="36">
        <v>2.25</v>
      </c>
      <c r="D93" s="37">
        <v>15.54041</v>
      </c>
      <c r="E93" s="37">
        <v>101.32397</v>
      </c>
      <c r="F93" s="37">
        <v>749264.53819899994</v>
      </c>
      <c r="G93" s="37">
        <v>1719454.08571</v>
      </c>
      <c r="H93" s="33" t="s">
        <v>48</v>
      </c>
      <c r="I93" s="33" t="s">
        <v>140</v>
      </c>
      <c r="J93" s="33" t="s">
        <v>139</v>
      </c>
      <c r="K93" s="33" t="s">
        <v>138</v>
      </c>
      <c r="L93" s="33" t="s">
        <v>131</v>
      </c>
      <c r="M93" s="33" t="s">
        <v>210</v>
      </c>
      <c r="N93" s="33" t="s">
        <v>53</v>
      </c>
    </row>
    <row r="94" spans="1:14" ht="18.75" customHeight="1">
      <c r="A94" s="33" t="s">
        <v>355</v>
      </c>
      <c r="B94" s="35">
        <v>45736</v>
      </c>
      <c r="C94" s="36">
        <v>2.25</v>
      </c>
      <c r="D94" s="37">
        <v>17.465299999999999</v>
      </c>
      <c r="E94" s="37">
        <v>99.023750000000007</v>
      </c>
      <c r="F94" s="37">
        <v>502521.70574800001</v>
      </c>
      <c r="G94" s="37">
        <v>1931030.18374</v>
      </c>
      <c r="H94" s="33" t="s">
        <v>48</v>
      </c>
      <c r="I94" s="33" t="s">
        <v>243</v>
      </c>
      <c r="J94" s="33" t="s">
        <v>243</v>
      </c>
      <c r="K94" s="33" t="s">
        <v>82</v>
      </c>
      <c r="L94" s="33" t="s">
        <v>50</v>
      </c>
      <c r="M94" s="33" t="s">
        <v>244</v>
      </c>
      <c r="N94" s="33" t="s">
        <v>53</v>
      </c>
    </row>
    <row r="95" spans="1:14" ht="18.75" customHeight="1">
      <c r="A95" s="33" t="s">
        <v>356</v>
      </c>
      <c r="B95" s="35">
        <v>45736</v>
      </c>
      <c r="C95" s="36">
        <v>2.25</v>
      </c>
      <c r="D95" s="37">
        <v>17.513819999999999</v>
      </c>
      <c r="E95" s="37">
        <v>98.933620000000005</v>
      </c>
      <c r="F95" s="37">
        <v>492953.83298499999</v>
      </c>
      <c r="G95" s="37">
        <v>1936399.04061</v>
      </c>
      <c r="H95" s="33" t="s">
        <v>48</v>
      </c>
      <c r="I95" s="33" t="s">
        <v>243</v>
      </c>
      <c r="J95" s="33" t="s">
        <v>243</v>
      </c>
      <c r="K95" s="33" t="s">
        <v>82</v>
      </c>
      <c r="L95" s="33" t="s">
        <v>50</v>
      </c>
      <c r="M95" s="33" t="s">
        <v>244</v>
      </c>
      <c r="N95" s="33" t="s">
        <v>53</v>
      </c>
    </row>
    <row r="96" spans="1:14" ht="18.75" customHeight="1">
      <c r="A96" s="33" t="s">
        <v>357</v>
      </c>
      <c r="B96" s="35">
        <v>45736</v>
      </c>
      <c r="C96" s="36">
        <v>2.25</v>
      </c>
      <c r="D96" s="37">
        <v>17.51493</v>
      </c>
      <c r="E96" s="37">
        <v>98.931640000000002</v>
      </c>
      <c r="F96" s="37">
        <v>492743.70208399999</v>
      </c>
      <c r="G96" s="37">
        <v>1936521.9150700001</v>
      </c>
      <c r="H96" s="33" t="s">
        <v>48</v>
      </c>
      <c r="I96" s="33" t="s">
        <v>243</v>
      </c>
      <c r="J96" s="33" t="s">
        <v>243</v>
      </c>
      <c r="K96" s="33" t="s">
        <v>82</v>
      </c>
      <c r="L96" s="33" t="s">
        <v>50</v>
      </c>
      <c r="M96" s="33" t="s">
        <v>244</v>
      </c>
      <c r="N96" s="33" t="s">
        <v>53</v>
      </c>
    </row>
    <row r="97" spans="1:14" ht="18.75" customHeight="1">
      <c r="A97" s="33" t="s">
        <v>358</v>
      </c>
      <c r="B97" s="35">
        <v>45736</v>
      </c>
      <c r="C97" s="36">
        <v>2.25</v>
      </c>
      <c r="D97" s="37">
        <v>14.631069999999999</v>
      </c>
      <c r="E97" s="37">
        <v>101.07454</v>
      </c>
      <c r="F97" s="37">
        <v>723449.21910999995</v>
      </c>
      <c r="G97" s="37">
        <v>1618543.4916000001</v>
      </c>
      <c r="H97" s="33" t="s">
        <v>48</v>
      </c>
      <c r="I97" s="33" t="s">
        <v>201</v>
      </c>
      <c r="J97" s="33" t="s">
        <v>202</v>
      </c>
      <c r="K97" s="33" t="s">
        <v>203</v>
      </c>
      <c r="L97" s="33" t="s">
        <v>131</v>
      </c>
      <c r="M97" s="33" t="s">
        <v>204</v>
      </c>
      <c r="N97" s="33" t="s">
        <v>53</v>
      </c>
    </row>
    <row r="98" spans="1:14" ht="18.75" customHeight="1">
      <c r="A98" s="33" t="s">
        <v>359</v>
      </c>
      <c r="B98" s="35">
        <v>45736</v>
      </c>
      <c r="C98" s="36">
        <v>2.25</v>
      </c>
      <c r="D98" s="37">
        <v>14.63631</v>
      </c>
      <c r="E98" s="37">
        <v>101.07565</v>
      </c>
      <c r="F98" s="37">
        <v>723563.51379200001</v>
      </c>
      <c r="G98" s="37">
        <v>1619124.46924</v>
      </c>
      <c r="H98" s="33" t="s">
        <v>48</v>
      </c>
      <c r="I98" s="33" t="s">
        <v>201</v>
      </c>
      <c r="J98" s="33" t="s">
        <v>202</v>
      </c>
      <c r="K98" s="33" t="s">
        <v>203</v>
      </c>
      <c r="L98" s="33" t="s">
        <v>131</v>
      </c>
      <c r="M98" s="33" t="s">
        <v>204</v>
      </c>
      <c r="N98" s="33" t="s">
        <v>53</v>
      </c>
    </row>
    <row r="99" spans="1:14" ht="18.75" customHeight="1">
      <c r="A99" s="33" t="s">
        <v>360</v>
      </c>
      <c r="B99" s="35">
        <v>45736</v>
      </c>
      <c r="C99" s="36">
        <v>2.25</v>
      </c>
      <c r="D99" s="37">
        <v>17.78912</v>
      </c>
      <c r="E99" s="37">
        <v>99.865390000000005</v>
      </c>
      <c r="F99" s="37">
        <v>591723.58495000005</v>
      </c>
      <c r="G99" s="37">
        <v>1967066.4895599999</v>
      </c>
      <c r="H99" s="33" t="s">
        <v>48</v>
      </c>
      <c r="I99" s="33" t="s">
        <v>245</v>
      </c>
      <c r="J99" s="33" t="s">
        <v>246</v>
      </c>
      <c r="K99" s="33" t="s">
        <v>247</v>
      </c>
      <c r="L99" s="33" t="s">
        <v>50</v>
      </c>
      <c r="M99" s="33" t="s">
        <v>248</v>
      </c>
      <c r="N99" s="33" t="s">
        <v>53</v>
      </c>
    </row>
    <row r="100" spans="1:14" ht="18.75" customHeight="1">
      <c r="A100" s="33" t="s">
        <v>361</v>
      </c>
      <c r="B100" s="35">
        <v>45736</v>
      </c>
      <c r="C100" s="36">
        <v>2.25</v>
      </c>
      <c r="D100" s="37">
        <v>17.790040000000001</v>
      </c>
      <c r="E100" s="37">
        <v>99.860820000000004</v>
      </c>
      <c r="F100" s="37">
        <v>591238.70869500004</v>
      </c>
      <c r="G100" s="37">
        <v>1967166.05244</v>
      </c>
      <c r="H100" s="33" t="s">
        <v>48</v>
      </c>
      <c r="I100" s="33" t="s">
        <v>245</v>
      </c>
      <c r="J100" s="33" t="s">
        <v>246</v>
      </c>
      <c r="K100" s="33" t="s">
        <v>247</v>
      </c>
      <c r="L100" s="33" t="s">
        <v>50</v>
      </c>
      <c r="M100" s="33" t="s">
        <v>248</v>
      </c>
      <c r="N100" s="33" t="s">
        <v>53</v>
      </c>
    </row>
    <row r="101" spans="1:14" ht="18.75" customHeight="1">
      <c r="A101" s="33" t="s">
        <v>362</v>
      </c>
      <c r="B101" s="35">
        <v>45736</v>
      </c>
      <c r="C101" s="36">
        <v>2.25</v>
      </c>
      <c r="D101" s="37">
        <v>17.024229999999999</v>
      </c>
      <c r="E101" s="37">
        <v>103.50695</v>
      </c>
      <c r="F101" s="37">
        <v>980085.73921100004</v>
      </c>
      <c r="G101" s="37">
        <v>1887771.8840399999</v>
      </c>
      <c r="H101" s="33" t="s">
        <v>48</v>
      </c>
      <c r="I101" s="33" t="s">
        <v>239</v>
      </c>
      <c r="J101" s="33" t="s">
        <v>240</v>
      </c>
      <c r="K101" s="33" t="s">
        <v>96</v>
      </c>
      <c r="L101" s="33" t="s">
        <v>55</v>
      </c>
      <c r="M101" s="33" t="s">
        <v>241</v>
      </c>
      <c r="N101" s="33" t="s">
        <v>53</v>
      </c>
    </row>
    <row r="102" spans="1:14" ht="18.75" customHeight="1">
      <c r="A102" s="33" t="s">
        <v>363</v>
      </c>
      <c r="B102" s="35">
        <v>45736</v>
      </c>
      <c r="C102" s="36">
        <v>2.25</v>
      </c>
      <c r="D102" s="37">
        <v>17.308199999999999</v>
      </c>
      <c r="E102" s="37">
        <v>102.50218</v>
      </c>
      <c r="F102" s="37">
        <v>872360.84018900001</v>
      </c>
      <c r="G102" s="37">
        <v>1917038.93624</v>
      </c>
      <c r="H102" s="33" t="s">
        <v>48</v>
      </c>
      <c r="I102" s="33" t="s">
        <v>98</v>
      </c>
      <c r="J102" s="33" t="s">
        <v>97</v>
      </c>
      <c r="K102" s="33" t="s">
        <v>96</v>
      </c>
      <c r="L102" s="33" t="s">
        <v>55</v>
      </c>
      <c r="M102" s="33" t="s">
        <v>242</v>
      </c>
      <c r="N102" s="33" t="s">
        <v>53</v>
      </c>
    </row>
    <row r="103" spans="1:14" ht="18.75" customHeight="1">
      <c r="A103" s="33" t="s">
        <v>364</v>
      </c>
      <c r="B103" s="35">
        <v>45736</v>
      </c>
      <c r="C103" s="36">
        <v>0.45</v>
      </c>
      <c r="D103" s="37">
        <v>15.43769</v>
      </c>
      <c r="E103" s="37">
        <v>105.51044</v>
      </c>
      <c r="F103" s="37">
        <v>1199778.7987899999</v>
      </c>
      <c r="G103" s="37">
        <v>1717353.58216</v>
      </c>
      <c r="H103" s="33" t="s">
        <v>48</v>
      </c>
      <c r="I103" s="33" t="s">
        <v>211</v>
      </c>
      <c r="J103" s="33" t="s">
        <v>212</v>
      </c>
      <c r="K103" s="33" t="s">
        <v>56</v>
      </c>
      <c r="L103" s="33" t="s">
        <v>55</v>
      </c>
      <c r="M103" s="33" t="s">
        <v>57</v>
      </c>
      <c r="N103" s="33" t="s">
        <v>53</v>
      </c>
    </row>
    <row r="104" spans="1:14" ht="18.75" customHeight="1">
      <c r="A104" s="33" t="s">
        <v>365</v>
      </c>
      <c r="B104" s="35">
        <v>45736</v>
      </c>
      <c r="C104" s="36">
        <v>0.45</v>
      </c>
      <c r="D104" s="37">
        <v>15.440810000000001</v>
      </c>
      <c r="E104" s="37">
        <v>105.51298</v>
      </c>
      <c r="F104" s="37">
        <v>1200042.28312</v>
      </c>
      <c r="G104" s="37">
        <v>1717708.9424300001</v>
      </c>
      <c r="H104" s="33" t="s">
        <v>48</v>
      </c>
      <c r="I104" s="33" t="s">
        <v>211</v>
      </c>
      <c r="J104" s="33" t="s">
        <v>212</v>
      </c>
      <c r="K104" s="33" t="s">
        <v>56</v>
      </c>
      <c r="L104" s="33" t="s">
        <v>55</v>
      </c>
      <c r="M104" s="33" t="s">
        <v>57</v>
      </c>
      <c r="N104" s="33" t="s">
        <v>53</v>
      </c>
    </row>
    <row r="105" spans="1:14" s="23" customFormat="1">
      <c r="A105" s="33" t="s">
        <v>1033</v>
      </c>
      <c r="B105" s="35">
        <v>45736</v>
      </c>
      <c r="C105" s="36">
        <v>13.35</v>
      </c>
      <c r="D105" s="37">
        <v>17.411390000000001</v>
      </c>
      <c r="E105" s="37">
        <v>98.472620000000006</v>
      </c>
      <c r="F105" s="37">
        <v>443987.22572300001</v>
      </c>
      <c r="G105" s="37">
        <v>1925143.1132199999</v>
      </c>
      <c r="H105" s="33" t="s">
        <v>48</v>
      </c>
      <c r="I105" s="33" t="s">
        <v>1005</v>
      </c>
      <c r="J105" s="33" t="s">
        <v>896</v>
      </c>
      <c r="K105" s="33" t="s">
        <v>49</v>
      </c>
      <c r="L105" s="33" t="s">
        <v>50</v>
      </c>
      <c r="M105" s="33" t="s">
        <v>1034</v>
      </c>
      <c r="N105" s="33" t="s">
        <v>53</v>
      </c>
    </row>
    <row r="106" spans="1:14" s="23" customFormat="1">
      <c r="A106" s="33" t="s">
        <v>1035</v>
      </c>
      <c r="B106" s="35">
        <v>45736</v>
      </c>
      <c r="C106" s="36">
        <v>13.35</v>
      </c>
      <c r="D106" s="37">
        <v>17.593019999999999</v>
      </c>
      <c r="E106" s="37">
        <v>98.381029999999996</v>
      </c>
      <c r="F106" s="37">
        <v>434324.49588300003</v>
      </c>
      <c r="G106" s="37">
        <v>1945267.0207199999</v>
      </c>
      <c r="H106" s="33" t="s">
        <v>48</v>
      </c>
      <c r="I106" s="33" t="s">
        <v>902</v>
      </c>
      <c r="J106" s="33" t="s">
        <v>896</v>
      </c>
      <c r="K106" s="33" t="s">
        <v>49</v>
      </c>
      <c r="L106" s="33" t="s">
        <v>50</v>
      </c>
      <c r="M106" s="33" t="s">
        <v>1034</v>
      </c>
      <c r="N106" s="33" t="s">
        <v>53</v>
      </c>
    </row>
    <row r="107" spans="1:14" s="23" customFormat="1">
      <c r="A107" s="33" t="s">
        <v>1036</v>
      </c>
      <c r="B107" s="35">
        <v>45736</v>
      </c>
      <c r="C107" s="36">
        <v>13.35</v>
      </c>
      <c r="D107" s="37">
        <v>17.610569999999999</v>
      </c>
      <c r="E107" s="37">
        <v>98.426900000000003</v>
      </c>
      <c r="F107" s="37">
        <v>439197.52158200002</v>
      </c>
      <c r="G107" s="37">
        <v>1947193.3813</v>
      </c>
      <c r="H107" s="33" t="s">
        <v>48</v>
      </c>
      <c r="I107" s="33" t="s">
        <v>902</v>
      </c>
      <c r="J107" s="33" t="s">
        <v>896</v>
      </c>
      <c r="K107" s="33" t="s">
        <v>49</v>
      </c>
      <c r="L107" s="33" t="s">
        <v>50</v>
      </c>
      <c r="M107" s="33" t="s">
        <v>1034</v>
      </c>
      <c r="N107" s="33" t="s">
        <v>730</v>
      </c>
    </row>
    <row r="108" spans="1:14" s="23" customFormat="1">
      <c r="A108" s="33" t="s">
        <v>1037</v>
      </c>
      <c r="B108" s="35">
        <v>45736</v>
      </c>
      <c r="C108" s="36">
        <v>13.35</v>
      </c>
      <c r="D108" s="37">
        <v>17.61449</v>
      </c>
      <c r="E108" s="37">
        <v>98.429969999999997</v>
      </c>
      <c r="F108" s="37">
        <v>439524.54466499999</v>
      </c>
      <c r="G108" s="37">
        <v>1947626.0922900001</v>
      </c>
      <c r="H108" s="33" t="s">
        <v>48</v>
      </c>
      <c r="I108" s="33" t="s">
        <v>902</v>
      </c>
      <c r="J108" s="33" t="s">
        <v>896</v>
      </c>
      <c r="K108" s="33" t="s">
        <v>49</v>
      </c>
      <c r="L108" s="33" t="s">
        <v>50</v>
      </c>
      <c r="M108" s="33" t="s">
        <v>1034</v>
      </c>
      <c r="N108" s="33" t="s">
        <v>53</v>
      </c>
    </row>
    <row r="109" spans="1:14" s="23" customFormat="1">
      <c r="A109" s="33" t="s">
        <v>1038</v>
      </c>
      <c r="B109" s="35">
        <v>45736</v>
      </c>
      <c r="C109" s="36">
        <v>13.35</v>
      </c>
      <c r="D109" s="37">
        <v>17.714300000000001</v>
      </c>
      <c r="E109" s="37">
        <v>98.420839999999998</v>
      </c>
      <c r="F109" s="37">
        <v>438589.77236100001</v>
      </c>
      <c r="G109" s="37">
        <v>1958671.7072699999</v>
      </c>
      <c r="H109" s="33" t="s">
        <v>48</v>
      </c>
      <c r="I109" s="33" t="s">
        <v>902</v>
      </c>
      <c r="J109" s="33" t="s">
        <v>896</v>
      </c>
      <c r="K109" s="33" t="s">
        <v>49</v>
      </c>
      <c r="L109" s="33" t="s">
        <v>50</v>
      </c>
      <c r="M109" s="33" t="s">
        <v>1034</v>
      </c>
      <c r="N109" s="33" t="s">
        <v>53</v>
      </c>
    </row>
    <row r="110" spans="1:14" s="23" customFormat="1">
      <c r="A110" s="33" t="s">
        <v>1039</v>
      </c>
      <c r="B110" s="35">
        <v>45736</v>
      </c>
      <c r="C110" s="36">
        <v>13.35</v>
      </c>
      <c r="D110" s="37">
        <v>17.733170000000001</v>
      </c>
      <c r="E110" s="37">
        <v>98.41001</v>
      </c>
      <c r="F110" s="37">
        <v>437447.94388600002</v>
      </c>
      <c r="G110" s="37">
        <v>1960763.00765</v>
      </c>
      <c r="H110" s="33" t="s">
        <v>48</v>
      </c>
      <c r="I110" s="33" t="s">
        <v>902</v>
      </c>
      <c r="J110" s="33" t="s">
        <v>896</v>
      </c>
      <c r="K110" s="33" t="s">
        <v>49</v>
      </c>
      <c r="L110" s="33" t="s">
        <v>50</v>
      </c>
      <c r="M110" s="33" t="s">
        <v>1034</v>
      </c>
      <c r="N110" s="33" t="s">
        <v>53</v>
      </c>
    </row>
    <row r="111" spans="1:14" s="23" customFormat="1">
      <c r="A111" s="33" t="s">
        <v>1040</v>
      </c>
      <c r="B111" s="35">
        <v>45736</v>
      </c>
      <c r="C111" s="36">
        <v>13.35</v>
      </c>
      <c r="D111" s="37">
        <v>17.736509999999999</v>
      </c>
      <c r="E111" s="37">
        <v>98.409419999999997</v>
      </c>
      <c r="F111" s="37">
        <v>437386.549252</v>
      </c>
      <c r="G111" s="37">
        <v>1961132.7346399999</v>
      </c>
      <c r="H111" s="33" t="s">
        <v>48</v>
      </c>
      <c r="I111" s="33" t="s">
        <v>902</v>
      </c>
      <c r="J111" s="33" t="s">
        <v>896</v>
      </c>
      <c r="K111" s="33" t="s">
        <v>49</v>
      </c>
      <c r="L111" s="33" t="s">
        <v>50</v>
      </c>
      <c r="M111" s="33" t="s">
        <v>1034</v>
      </c>
      <c r="N111" s="33" t="s">
        <v>53</v>
      </c>
    </row>
    <row r="112" spans="1:14" s="23" customFormat="1">
      <c r="A112" s="33" t="s">
        <v>1041</v>
      </c>
      <c r="B112" s="35">
        <v>45736</v>
      </c>
      <c r="C112" s="36">
        <v>13.35</v>
      </c>
      <c r="D112" s="37">
        <v>17.74596</v>
      </c>
      <c r="E112" s="37">
        <v>98.404089999999997</v>
      </c>
      <c r="F112" s="37">
        <v>436824.75825499999</v>
      </c>
      <c r="G112" s="37">
        <v>1962180.04715</v>
      </c>
      <c r="H112" s="33" t="s">
        <v>48</v>
      </c>
      <c r="I112" s="33" t="s">
        <v>902</v>
      </c>
      <c r="J112" s="33" t="s">
        <v>896</v>
      </c>
      <c r="K112" s="33" t="s">
        <v>49</v>
      </c>
      <c r="L112" s="33" t="s">
        <v>50</v>
      </c>
      <c r="M112" s="33" t="s">
        <v>1034</v>
      </c>
      <c r="N112" s="33" t="s">
        <v>53</v>
      </c>
    </row>
    <row r="113" spans="1:14" s="23" customFormat="1">
      <c r="A113" s="33" t="s">
        <v>1042</v>
      </c>
      <c r="B113" s="35">
        <v>45736</v>
      </c>
      <c r="C113" s="36">
        <v>13.35</v>
      </c>
      <c r="D113" s="37">
        <v>17.74654</v>
      </c>
      <c r="E113" s="37">
        <v>98.407809999999998</v>
      </c>
      <c r="F113" s="37">
        <v>437219.34678800002</v>
      </c>
      <c r="G113" s="37">
        <v>1962242.97086</v>
      </c>
      <c r="H113" s="33" t="s">
        <v>48</v>
      </c>
      <c r="I113" s="33" t="s">
        <v>902</v>
      </c>
      <c r="J113" s="33" t="s">
        <v>896</v>
      </c>
      <c r="K113" s="33" t="s">
        <v>49</v>
      </c>
      <c r="L113" s="33" t="s">
        <v>50</v>
      </c>
      <c r="M113" s="33" t="s">
        <v>1034</v>
      </c>
      <c r="N113" s="33" t="s">
        <v>730</v>
      </c>
    </row>
    <row r="114" spans="1:14" s="23" customFormat="1">
      <c r="A114" s="33" t="s">
        <v>1043</v>
      </c>
      <c r="B114" s="35">
        <v>45736</v>
      </c>
      <c r="C114" s="36">
        <v>13.35</v>
      </c>
      <c r="D114" s="37">
        <v>17.748709999999999</v>
      </c>
      <c r="E114" s="37">
        <v>98.399780000000007</v>
      </c>
      <c r="F114" s="37">
        <v>436368.79268200003</v>
      </c>
      <c r="G114" s="37">
        <v>1962485.75609</v>
      </c>
      <c r="H114" s="33" t="s">
        <v>48</v>
      </c>
      <c r="I114" s="33" t="s">
        <v>902</v>
      </c>
      <c r="J114" s="33" t="s">
        <v>896</v>
      </c>
      <c r="K114" s="33" t="s">
        <v>49</v>
      </c>
      <c r="L114" s="33" t="s">
        <v>50</v>
      </c>
      <c r="M114" s="33" t="s">
        <v>1034</v>
      </c>
      <c r="N114" s="33" t="s">
        <v>730</v>
      </c>
    </row>
    <row r="115" spans="1:14" s="23" customFormat="1">
      <c r="A115" s="33" t="s">
        <v>1044</v>
      </c>
      <c r="B115" s="35">
        <v>45736</v>
      </c>
      <c r="C115" s="36">
        <v>13.35</v>
      </c>
      <c r="D115" s="37">
        <v>17.936800000000002</v>
      </c>
      <c r="E115" s="37">
        <v>98.218890000000002</v>
      </c>
      <c r="F115" s="37">
        <v>417278.15107899997</v>
      </c>
      <c r="G115" s="37">
        <v>1983367.02406</v>
      </c>
      <c r="H115" s="33" t="s">
        <v>48</v>
      </c>
      <c r="I115" s="33" t="s">
        <v>1045</v>
      </c>
      <c r="J115" s="33" t="s">
        <v>896</v>
      </c>
      <c r="K115" s="33" t="s">
        <v>49</v>
      </c>
      <c r="L115" s="33" t="s">
        <v>50</v>
      </c>
      <c r="M115" s="33" t="s">
        <v>1034</v>
      </c>
      <c r="N115" s="33" t="s">
        <v>53</v>
      </c>
    </row>
    <row r="116" spans="1:14" s="23" customFormat="1">
      <c r="A116" s="33" t="s">
        <v>1046</v>
      </c>
      <c r="B116" s="35">
        <v>45736</v>
      </c>
      <c r="C116" s="36">
        <v>13.35</v>
      </c>
      <c r="D116" s="37">
        <v>17.86487</v>
      </c>
      <c r="E116" s="37">
        <v>98.841030000000003</v>
      </c>
      <c r="F116" s="37">
        <v>483158.23004200001</v>
      </c>
      <c r="G116" s="37">
        <v>1975242.5551</v>
      </c>
      <c r="H116" s="33" t="s">
        <v>48</v>
      </c>
      <c r="I116" s="33" t="s">
        <v>1047</v>
      </c>
      <c r="J116" s="33" t="s">
        <v>1048</v>
      </c>
      <c r="K116" s="33" t="s">
        <v>49</v>
      </c>
      <c r="L116" s="33" t="s">
        <v>50</v>
      </c>
      <c r="M116" s="33" t="s">
        <v>1049</v>
      </c>
      <c r="N116" s="33" t="s">
        <v>730</v>
      </c>
    </row>
    <row r="117" spans="1:14" s="23" customFormat="1">
      <c r="A117" s="33" t="s">
        <v>1050</v>
      </c>
      <c r="B117" s="35">
        <v>45736</v>
      </c>
      <c r="C117" s="36">
        <v>13.35</v>
      </c>
      <c r="D117" s="37">
        <v>17.936699999999998</v>
      </c>
      <c r="E117" s="37">
        <v>98.798869999999994</v>
      </c>
      <c r="F117" s="37">
        <v>478700.23142800003</v>
      </c>
      <c r="G117" s="37">
        <v>1983193.8121499999</v>
      </c>
      <c r="H117" s="33" t="s">
        <v>48</v>
      </c>
      <c r="I117" s="33" t="s">
        <v>1047</v>
      </c>
      <c r="J117" s="33" t="s">
        <v>1048</v>
      </c>
      <c r="K117" s="33" t="s">
        <v>49</v>
      </c>
      <c r="L117" s="33" t="s">
        <v>50</v>
      </c>
      <c r="M117" s="33" t="s">
        <v>1049</v>
      </c>
      <c r="N117" s="33" t="s">
        <v>53</v>
      </c>
    </row>
    <row r="118" spans="1:14" s="23" customFormat="1">
      <c r="A118" s="33" t="s">
        <v>1051</v>
      </c>
      <c r="B118" s="35">
        <v>45736</v>
      </c>
      <c r="C118" s="36">
        <v>13.35</v>
      </c>
      <c r="D118" s="37">
        <v>17.707560000000001</v>
      </c>
      <c r="E118" s="37">
        <v>98.182950000000005</v>
      </c>
      <c r="F118" s="37">
        <v>413361.08431499999</v>
      </c>
      <c r="G118" s="37">
        <v>1958019.50312</v>
      </c>
      <c r="H118" s="33" t="s">
        <v>48</v>
      </c>
      <c r="I118" s="33" t="s">
        <v>1052</v>
      </c>
      <c r="J118" s="33" t="s">
        <v>896</v>
      </c>
      <c r="K118" s="33" t="s">
        <v>49</v>
      </c>
      <c r="L118" s="33" t="s">
        <v>50</v>
      </c>
      <c r="M118" s="33" t="s">
        <v>250</v>
      </c>
      <c r="N118" s="33" t="s">
        <v>730</v>
      </c>
    </row>
    <row r="119" spans="1:14" s="23" customFormat="1">
      <c r="A119" s="33" t="s">
        <v>1053</v>
      </c>
      <c r="B119" s="35">
        <v>45736</v>
      </c>
      <c r="C119" s="36">
        <v>13.35</v>
      </c>
      <c r="D119" s="37">
        <v>17.715679999999999</v>
      </c>
      <c r="E119" s="37">
        <v>98.212479999999999</v>
      </c>
      <c r="F119" s="37">
        <v>416496.32877999998</v>
      </c>
      <c r="G119" s="37">
        <v>1958904.5736400001</v>
      </c>
      <c r="H119" s="33" t="s">
        <v>48</v>
      </c>
      <c r="I119" s="33" t="s">
        <v>1052</v>
      </c>
      <c r="J119" s="33" t="s">
        <v>896</v>
      </c>
      <c r="K119" s="33" t="s">
        <v>49</v>
      </c>
      <c r="L119" s="33" t="s">
        <v>50</v>
      </c>
      <c r="M119" s="33" t="s">
        <v>250</v>
      </c>
      <c r="N119" s="33" t="s">
        <v>53</v>
      </c>
    </row>
    <row r="120" spans="1:14" s="23" customFormat="1">
      <c r="A120" s="33" t="s">
        <v>1054</v>
      </c>
      <c r="B120" s="35">
        <v>45736</v>
      </c>
      <c r="C120" s="36">
        <v>13.35</v>
      </c>
      <c r="D120" s="37">
        <v>18.156130000000001</v>
      </c>
      <c r="E120" s="37">
        <v>98.685879999999997</v>
      </c>
      <c r="F120" s="37">
        <v>466775.685788</v>
      </c>
      <c r="G120" s="37">
        <v>2007487.6781500001</v>
      </c>
      <c r="H120" s="33" t="s">
        <v>48</v>
      </c>
      <c r="I120" s="33" t="s">
        <v>446</v>
      </c>
      <c r="J120" s="33" t="s">
        <v>738</v>
      </c>
      <c r="K120" s="33" t="s">
        <v>49</v>
      </c>
      <c r="L120" s="33" t="s">
        <v>50</v>
      </c>
      <c r="M120" s="33" t="s">
        <v>1055</v>
      </c>
      <c r="N120" s="33" t="s">
        <v>730</v>
      </c>
    </row>
    <row r="121" spans="1:14" s="23" customFormat="1">
      <c r="A121" s="33" t="s">
        <v>1056</v>
      </c>
      <c r="B121" s="35">
        <v>45736</v>
      </c>
      <c r="C121" s="36">
        <v>13.35</v>
      </c>
      <c r="D121" s="37">
        <v>18.070150000000002</v>
      </c>
      <c r="E121" s="37">
        <v>98.441540000000003</v>
      </c>
      <c r="F121" s="37">
        <v>440902.62043900002</v>
      </c>
      <c r="G121" s="37">
        <v>1998036.0310800001</v>
      </c>
      <c r="H121" s="33" t="s">
        <v>48</v>
      </c>
      <c r="I121" s="33" t="s">
        <v>1031</v>
      </c>
      <c r="J121" s="33" t="s">
        <v>738</v>
      </c>
      <c r="K121" s="33" t="s">
        <v>49</v>
      </c>
      <c r="L121" s="33" t="s">
        <v>50</v>
      </c>
      <c r="M121" s="33" t="s">
        <v>1057</v>
      </c>
      <c r="N121" s="33" t="s">
        <v>53</v>
      </c>
    </row>
    <row r="122" spans="1:14" s="23" customFormat="1">
      <c r="A122" s="33" t="s">
        <v>1058</v>
      </c>
      <c r="B122" s="35">
        <v>45736</v>
      </c>
      <c r="C122" s="36">
        <v>13.35</v>
      </c>
      <c r="D122" s="37">
        <v>18.311</v>
      </c>
      <c r="E122" s="37">
        <v>98.377470000000002</v>
      </c>
      <c r="F122" s="37">
        <v>434212.78838500002</v>
      </c>
      <c r="G122" s="37">
        <v>2024706.21637</v>
      </c>
      <c r="H122" s="33" t="s">
        <v>48</v>
      </c>
      <c r="I122" s="33" t="s">
        <v>251</v>
      </c>
      <c r="J122" s="33" t="s">
        <v>252</v>
      </c>
      <c r="K122" s="33" t="s">
        <v>49</v>
      </c>
      <c r="L122" s="33" t="s">
        <v>50</v>
      </c>
      <c r="M122" s="33" t="s">
        <v>253</v>
      </c>
      <c r="N122" s="33" t="s">
        <v>730</v>
      </c>
    </row>
    <row r="123" spans="1:14" s="23" customFormat="1">
      <c r="A123" s="33" t="s">
        <v>1059</v>
      </c>
      <c r="B123" s="35">
        <v>45736</v>
      </c>
      <c r="C123" s="36">
        <v>13.35</v>
      </c>
      <c r="D123" s="37">
        <v>18.314340000000001</v>
      </c>
      <c r="E123" s="37">
        <v>98.37697</v>
      </c>
      <c r="F123" s="37">
        <v>434161.21078999998</v>
      </c>
      <c r="G123" s="37">
        <v>2025075.95111</v>
      </c>
      <c r="H123" s="33" t="s">
        <v>48</v>
      </c>
      <c r="I123" s="33" t="s">
        <v>251</v>
      </c>
      <c r="J123" s="33" t="s">
        <v>252</v>
      </c>
      <c r="K123" s="33" t="s">
        <v>49</v>
      </c>
      <c r="L123" s="33" t="s">
        <v>50</v>
      </c>
      <c r="M123" s="33" t="s">
        <v>253</v>
      </c>
      <c r="N123" s="33" t="s">
        <v>53</v>
      </c>
    </row>
    <row r="124" spans="1:14" s="23" customFormat="1">
      <c r="A124" s="33" t="s">
        <v>1060</v>
      </c>
      <c r="B124" s="35">
        <v>45736</v>
      </c>
      <c r="C124" s="36">
        <v>13.35</v>
      </c>
      <c r="D124" s="37">
        <v>18.31981</v>
      </c>
      <c r="E124" s="37">
        <v>98.333979999999997</v>
      </c>
      <c r="F124" s="37">
        <v>429620.28720100003</v>
      </c>
      <c r="G124" s="37">
        <v>2025697.2434</v>
      </c>
      <c r="H124" s="33" t="s">
        <v>48</v>
      </c>
      <c r="I124" s="33" t="s">
        <v>251</v>
      </c>
      <c r="J124" s="33" t="s">
        <v>252</v>
      </c>
      <c r="K124" s="33" t="s">
        <v>49</v>
      </c>
      <c r="L124" s="33" t="s">
        <v>50</v>
      </c>
      <c r="M124" s="33" t="s">
        <v>253</v>
      </c>
      <c r="N124" s="33" t="s">
        <v>730</v>
      </c>
    </row>
    <row r="125" spans="1:14" s="23" customFormat="1">
      <c r="A125" s="33" t="s">
        <v>1061</v>
      </c>
      <c r="B125" s="35">
        <v>45736</v>
      </c>
      <c r="C125" s="36">
        <v>13.35</v>
      </c>
      <c r="D125" s="37">
        <v>18.323139999999999</v>
      </c>
      <c r="E125" s="37">
        <v>98.333359999999999</v>
      </c>
      <c r="F125" s="37">
        <v>429556.11578599998</v>
      </c>
      <c r="G125" s="37">
        <v>2026065.93362</v>
      </c>
      <c r="H125" s="33" t="s">
        <v>48</v>
      </c>
      <c r="I125" s="33" t="s">
        <v>251</v>
      </c>
      <c r="J125" s="33" t="s">
        <v>252</v>
      </c>
      <c r="K125" s="33" t="s">
        <v>49</v>
      </c>
      <c r="L125" s="33" t="s">
        <v>50</v>
      </c>
      <c r="M125" s="33" t="s">
        <v>253</v>
      </c>
      <c r="N125" s="33" t="s">
        <v>53</v>
      </c>
    </row>
    <row r="126" spans="1:14" s="23" customFormat="1">
      <c r="A126" s="33" t="s">
        <v>1062</v>
      </c>
      <c r="B126" s="35">
        <v>45736</v>
      </c>
      <c r="C126" s="36">
        <v>13.35</v>
      </c>
      <c r="D126" s="37">
        <v>18.38635</v>
      </c>
      <c r="E126" s="37">
        <v>98.38673</v>
      </c>
      <c r="F126" s="37">
        <v>435219.482257</v>
      </c>
      <c r="G126" s="37">
        <v>2033040.0196100001</v>
      </c>
      <c r="H126" s="33" t="s">
        <v>48</v>
      </c>
      <c r="I126" s="33" t="s">
        <v>251</v>
      </c>
      <c r="J126" s="33" t="s">
        <v>252</v>
      </c>
      <c r="K126" s="33" t="s">
        <v>49</v>
      </c>
      <c r="L126" s="33" t="s">
        <v>50</v>
      </c>
      <c r="M126" s="33" t="s">
        <v>253</v>
      </c>
      <c r="N126" s="33" t="s">
        <v>730</v>
      </c>
    </row>
    <row r="127" spans="1:14" s="23" customFormat="1">
      <c r="A127" s="33" t="s">
        <v>1063</v>
      </c>
      <c r="B127" s="35">
        <v>45736</v>
      </c>
      <c r="C127" s="36">
        <v>13.35</v>
      </c>
      <c r="D127" s="37">
        <v>19.45167</v>
      </c>
      <c r="E127" s="37">
        <v>98.993219999999994</v>
      </c>
      <c r="F127" s="37">
        <v>499288.35316200001</v>
      </c>
      <c r="G127" s="37">
        <v>2150804.9815699998</v>
      </c>
      <c r="H127" s="33" t="s">
        <v>48</v>
      </c>
      <c r="I127" s="33" t="s">
        <v>985</v>
      </c>
      <c r="J127" s="33" t="s">
        <v>979</v>
      </c>
      <c r="K127" s="33" t="s">
        <v>49</v>
      </c>
      <c r="L127" s="33" t="s">
        <v>50</v>
      </c>
      <c r="M127" s="33" t="s">
        <v>1064</v>
      </c>
      <c r="N127" s="33" t="s">
        <v>53</v>
      </c>
    </row>
    <row r="128" spans="1:14" s="23" customFormat="1">
      <c r="A128" s="33" t="s">
        <v>1065</v>
      </c>
      <c r="B128" s="35">
        <v>45736</v>
      </c>
      <c r="C128" s="36">
        <v>13.35</v>
      </c>
      <c r="D128" s="37">
        <v>19.452220000000001</v>
      </c>
      <c r="E128" s="37">
        <v>98.996859999999998</v>
      </c>
      <c r="F128" s="37">
        <v>499670.418358</v>
      </c>
      <c r="G128" s="37">
        <v>2150865.8298399998</v>
      </c>
      <c r="H128" s="33" t="s">
        <v>48</v>
      </c>
      <c r="I128" s="33" t="s">
        <v>985</v>
      </c>
      <c r="J128" s="33" t="s">
        <v>979</v>
      </c>
      <c r="K128" s="33" t="s">
        <v>49</v>
      </c>
      <c r="L128" s="33" t="s">
        <v>50</v>
      </c>
      <c r="M128" s="33" t="s">
        <v>1064</v>
      </c>
      <c r="N128" s="33" t="s">
        <v>53</v>
      </c>
    </row>
    <row r="129" spans="1:14" s="23" customFormat="1">
      <c r="A129" s="33" t="s">
        <v>1066</v>
      </c>
      <c r="B129" s="35">
        <v>45736</v>
      </c>
      <c r="C129" s="36">
        <v>13.35</v>
      </c>
      <c r="D129" s="37">
        <v>19.4572</v>
      </c>
      <c r="E129" s="37">
        <v>99.007249999999999</v>
      </c>
      <c r="F129" s="37">
        <v>500760.9535</v>
      </c>
      <c r="G129" s="37">
        <v>2151416.8962099999</v>
      </c>
      <c r="H129" s="33" t="s">
        <v>48</v>
      </c>
      <c r="I129" s="33" t="s">
        <v>985</v>
      </c>
      <c r="J129" s="33" t="s">
        <v>979</v>
      </c>
      <c r="K129" s="33" t="s">
        <v>49</v>
      </c>
      <c r="L129" s="33" t="s">
        <v>50</v>
      </c>
      <c r="M129" s="33" t="s">
        <v>1064</v>
      </c>
      <c r="N129" s="33" t="s">
        <v>53</v>
      </c>
    </row>
    <row r="130" spans="1:14" s="23" customFormat="1">
      <c r="A130" s="33" t="s">
        <v>1067</v>
      </c>
      <c r="B130" s="35">
        <v>45736</v>
      </c>
      <c r="C130" s="36">
        <v>13.35</v>
      </c>
      <c r="D130" s="37">
        <v>19.45776</v>
      </c>
      <c r="E130" s="37">
        <v>99.010890000000003</v>
      </c>
      <c r="F130" s="37">
        <v>501143.00071599998</v>
      </c>
      <c r="G130" s="37">
        <v>2151478.88221</v>
      </c>
      <c r="H130" s="33" t="s">
        <v>48</v>
      </c>
      <c r="I130" s="33" t="s">
        <v>985</v>
      </c>
      <c r="J130" s="33" t="s">
        <v>979</v>
      </c>
      <c r="K130" s="33" t="s">
        <v>49</v>
      </c>
      <c r="L130" s="33" t="s">
        <v>50</v>
      </c>
      <c r="M130" s="33" t="s">
        <v>1064</v>
      </c>
      <c r="N130" s="33" t="s">
        <v>53</v>
      </c>
    </row>
    <row r="131" spans="1:14" s="23" customFormat="1">
      <c r="A131" s="33" t="s">
        <v>1068</v>
      </c>
      <c r="B131" s="35">
        <v>45736</v>
      </c>
      <c r="C131" s="36">
        <v>13.35</v>
      </c>
      <c r="D131" s="37">
        <v>19.459949999999999</v>
      </c>
      <c r="E131" s="37">
        <v>99.003039999999999</v>
      </c>
      <c r="F131" s="37">
        <v>500319.07029499998</v>
      </c>
      <c r="G131" s="37">
        <v>2151721.1796499998</v>
      </c>
      <c r="H131" s="33" t="s">
        <v>48</v>
      </c>
      <c r="I131" s="33" t="s">
        <v>985</v>
      </c>
      <c r="J131" s="33" t="s">
        <v>979</v>
      </c>
      <c r="K131" s="33" t="s">
        <v>49</v>
      </c>
      <c r="L131" s="33" t="s">
        <v>50</v>
      </c>
      <c r="M131" s="33" t="s">
        <v>1064</v>
      </c>
      <c r="N131" s="33" t="s">
        <v>53</v>
      </c>
    </row>
    <row r="132" spans="1:14" s="23" customFormat="1">
      <c r="A132" s="33" t="s">
        <v>1069</v>
      </c>
      <c r="B132" s="35">
        <v>45736</v>
      </c>
      <c r="C132" s="36">
        <v>13.35</v>
      </c>
      <c r="D132" s="37">
        <v>19.460509999999999</v>
      </c>
      <c r="E132" s="37">
        <v>99.006680000000003</v>
      </c>
      <c r="F132" s="37">
        <v>500701.112585</v>
      </c>
      <c r="G132" s="37">
        <v>2151783.1563200001</v>
      </c>
      <c r="H132" s="33" t="s">
        <v>48</v>
      </c>
      <c r="I132" s="33" t="s">
        <v>985</v>
      </c>
      <c r="J132" s="33" t="s">
        <v>979</v>
      </c>
      <c r="K132" s="33" t="s">
        <v>49</v>
      </c>
      <c r="L132" s="33" t="s">
        <v>50</v>
      </c>
      <c r="M132" s="33" t="s">
        <v>1064</v>
      </c>
      <c r="N132" s="33" t="s">
        <v>53</v>
      </c>
    </row>
    <row r="133" spans="1:14" s="23" customFormat="1">
      <c r="A133" s="33" t="s">
        <v>1070</v>
      </c>
      <c r="B133" s="35">
        <v>45736</v>
      </c>
      <c r="C133" s="36">
        <v>13.35</v>
      </c>
      <c r="D133" s="37">
        <v>19.46162</v>
      </c>
      <c r="E133" s="37">
        <v>99.013980000000004</v>
      </c>
      <c r="F133" s="37">
        <v>501467.28851899999</v>
      </c>
      <c r="G133" s="37">
        <v>2151906.0275699999</v>
      </c>
      <c r="H133" s="33" t="s">
        <v>48</v>
      </c>
      <c r="I133" s="33" t="s">
        <v>985</v>
      </c>
      <c r="J133" s="33" t="s">
        <v>979</v>
      </c>
      <c r="K133" s="33" t="s">
        <v>49</v>
      </c>
      <c r="L133" s="33" t="s">
        <v>50</v>
      </c>
      <c r="M133" s="33" t="s">
        <v>1064</v>
      </c>
      <c r="N133" s="33" t="s">
        <v>53</v>
      </c>
    </row>
    <row r="134" spans="1:14" s="23" customFormat="1">
      <c r="A134" s="33" t="s">
        <v>1071</v>
      </c>
      <c r="B134" s="35">
        <v>45736</v>
      </c>
      <c r="C134" s="36">
        <v>13.35</v>
      </c>
      <c r="D134" s="37">
        <v>19.465489999999999</v>
      </c>
      <c r="E134" s="37">
        <v>99.017060000000001</v>
      </c>
      <c r="F134" s="37">
        <v>501790.511321</v>
      </c>
      <c r="G134" s="37">
        <v>2152334.2853799998</v>
      </c>
      <c r="H134" s="33" t="s">
        <v>48</v>
      </c>
      <c r="I134" s="33" t="s">
        <v>985</v>
      </c>
      <c r="J134" s="33" t="s">
        <v>979</v>
      </c>
      <c r="K134" s="33" t="s">
        <v>49</v>
      </c>
      <c r="L134" s="33" t="s">
        <v>50</v>
      </c>
      <c r="M134" s="33" t="s">
        <v>1064</v>
      </c>
      <c r="N134" s="33" t="s">
        <v>53</v>
      </c>
    </row>
    <row r="135" spans="1:14" s="23" customFormat="1">
      <c r="A135" s="33" t="s">
        <v>1072</v>
      </c>
      <c r="B135" s="35">
        <v>45736</v>
      </c>
      <c r="C135" s="36">
        <v>13.35</v>
      </c>
      <c r="D135" s="37">
        <v>16.136199999999999</v>
      </c>
      <c r="E135" s="37">
        <v>101.18321</v>
      </c>
      <c r="F135" s="37">
        <v>733474.27542399999</v>
      </c>
      <c r="G135" s="37">
        <v>1785237.8322999999</v>
      </c>
      <c r="H135" s="33" t="s">
        <v>48</v>
      </c>
      <c r="I135" s="33" t="s">
        <v>1073</v>
      </c>
      <c r="J135" s="33" t="s">
        <v>478</v>
      </c>
      <c r="K135" s="33" t="s">
        <v>226</v>
      </c>
      <c r="L135" s="33" t="s">
        <v>50</v>
      </c>
      <c r="M135" s="33" t="s">
        <v>1074</v>
      </c>
      <c r="N135" s="33" t="s">
        <v>53</v>
      </c>
    </row>
    <row r="136" spans="1:14" s="23" customFormat="1">
      <c r="A136" s="33" t="s">
        <v>1075</v>
      </c>
      <c r="B136" s="35">
        <v>45736</v>
      </c>
      <c r="C136" s="36">
        <v>13.35</v>
      </c>
      <c r="D136" s="37">
        <v>16.317139999999998</v>
      </c>
      <c r="E136" s="37">
        <v>100.89827</v>
      </c>
      <c r="F136" s="37">
        <v>702806.89557000005</v>
      </c>
      <c r="G136" s="37">
        <v>1804960.29718</v>
      </c>
      <c r="H136" s="33" t="s">
        <v>48</v>
      </c>
      <c r="I136" s="33" t="s">
        <v>224</v>
      </c>
      <c r="J136" s="33" t="s">
        <v>225</v>
      </c>
      <c r="K136" s="33" t="s">
        <v>226</v>
      </c>
      <c r="L136" s="33" t="s">
        <v>50</v>
      </c>
      <c r="M136" s="33" t="s">
        <v>227</v>
      </c>
      <c r="N136" s="33" t="s">
        <v>53</v>
      </c>
    </row>
    <row r="137" spans="1:14" s="23" customFormat="1">
      <c r="A137" s="33" t="s">
        <v>1076</v>
      </c>
      <c r="B137" s="35">
        <v>45736</v>
      </c>
      <c r="C137" s="36">
        <v>13.35</v>
      </c>
      <c r="D137" s="37">
        <v>16.933050000000001</v>
      </c>
      <c r="E137" s="37">
        <v>101.39291</v>
      </c>
      <c r="F137" s="37">
        <v>754861.289705</v>
      </c>
      <c r="G137" s="37">
        <v>1873699.42784</v>
      </c>
      <c r="H137" s="33" t="s">
        <v>48</v>
      </c>
      <c r="I137" s="33" t="s">
        <v>1077</v>
      </c>
      <c r="J137" s="33" t="s">
        <v>1078</v>
      </c>
      <c r="K137" s="33" t="s">
        <v>226</v>
      </c>
      <c r="L137" s="33" t="s">
        <v>50</v>
      </c>
      <c r="M137" s="33" t="s">
        <v>1079</v>
      </c>
      <c r="N137" s="33" t="s">
        <v>53</v>
      </c>
    </row>
    <row r="138" spans="1:14" s="23" customFormat="1">
      <c r="A138" s="33" t="s">
        <v>1080</v>
      </c>
      <c r="B138" s="35">
        <v>45736</v>
      </c>
      <c r="C138" s="36">
        <v>13.35</v>
      </c>
      <c r="D138" s="37">
        <v>16.46454</v>
      </c>
      <c r="E138" s="37">
        <v>101.06314999999999</v>
      </c>
      <c r="F138" s="37">
        <v>720262.65805800003</v>
      </c>
      <c r="G138" s="37">
        <v>1821445.6335400001</v>
      </c>
      <c r="H138" s="33" t="s">
        <v>48</v>
      </c>
      <c r="I138" s="33" t="s">
        <v>1081</v>
      </c>
      <c r="J138" s="33" t="s">
        <v>1082</v>
      </c>
      <c r="K138" s="33" t="s">
        <v>226</v>
      </c>
      <c r="L138" s="33" t="s">
        <v>50</v>
      </c>
      <c r="M138" s="33" t="s">
        <v>1083</v>
      </c>
      <c r="N138" s="33" t="s">
        <v>53</v>
      </c>
    </row>
    <row r="139" spans="1:14" s="23" customFormat="1">
      <c r="A139" s="33" t="s">
        <v>1084</v>
      </c>
      <c r="B139" s="35">
        <v>45736</v>
      </c>
      <c r="C139" s="36">
        <v>13.35</v>
      </c>
      <c r="D139" s="37">
        <v>17.207940000000001</v>
      </c>
      <c r="E139" s="37">
        <v>101.22114999999999</v>
      </c>
      <c r="F139" s="37">
        <v>736213.263011</v>
      </c>
      <c r="G139" s="37">
        <v>1903913.6425399999</v>
      </c>
      <c r="H139" s="33" t="s">
        <v>48</v>
      </c>
      <c r="I139" s="33" t="s">
        <v>1085</v>
      </c>
      <c r="J139" s="33" t="s">
        <v>1086</v>
      </c>
      <c r="K139" s="33" t="s">
        <v>515</v>
      </c>
      <c r="L139" s="33" t="s">
        <v>55</v>
      </c>
      <c r="M139" s="33" t="s">
        <v>1087</v>
      </c>
      <c r="N139" s="33" t="s">
        <v>53</v>
      </c>
    </row>
    <row r="140" spans="1:14" s="23" customFormat="1">
      <c r="A140" s="33" t="s">
        <v>1088</v>
      </c>
      <c r="B140" s="35">
        <v>45736</v>
      </c>
      <c r="C140" s="36">
        <v>13.35</v>
      </c>
      <c r="D140" s="37">
        <v>18.440770000000001</v>
      </c>
      <c r="E140" s="37">
        <v>100.23444000000001</v>
      </c>
      <c r="F140" s="37">
        <v>630360.66053999995</v>
      </c>
      <c r="G140" s="37">
        <v>2039396.0056700001</v>
      </c>
      <c r="H140" s="33" t="s">
        <v>48</v>
      </c>
      <c r="I140" s="33" t="s">
        <v>1089</v>
      </c>
      <c r="J140" s="33" t="s">
        <v>776</v>
      </c>
      <c r="K140" s="33" t="s">
        <v>777</v>
      </c>
      <c r="L140" s="33" t="s">
        <v>50</v>
      </c>
      <c r="M140" s="33" t="s">
        <v>1090</v>
      </c>
      <c r="N140" s="33" t="s">
        <v>53</v>
      </c>
    </row>
    <row r="141" spans="1:14" s="23" customFormat="1">
      <c r="A141" s="33" t="s">
        <v>1091</v>
      </c>
      <c r="B141" s="35">
        <v>45736</v>
      </c>
      <c r="C141" s="36">
        <v>13.35</v>
      </c>
      <c r="D141" s="37">
        <v>17.873760000000001</v>
      </c>
      <c r="E141" s="37">
        <v>99.849209999999999</v>
      </c>
      <c r="F141" s="37">
        <v>589966.03925599996</v>
      </c>
      <c r="G141" s="37">
        <v>1976423.5692199999</v>
      </c>
      <c r="H141" s="33" t="s">
        <v>48</v>
      </c>
      <c r="I141" s="33" t="s">
        <v>1092</v>
      </c>
      <c r="J141" s="33" t="s">
        <v>1093</v>
      </c>
      <c r="K141" s="33" t="s">
        <v>777</v>
      </c>
      <c r="L141" s="33" t="s">
        <v>50</v>
      </c>
      <c r="M141" s="33" t="s">
        <v>1094</v>
      </c>
      <c r="N141" s="33" t="s">
        <v>53</v>
      </c>
    </row>
    <row r="142" spans="1:14" s="23" customFormat="1">
      <c r="A142" s="33" t="s">
        <v>1095</v>
      </c>
      <c r="B142" s="35">
        <v>45736</v>
      </c>
      <c r="C142" s="36">
        <v>13.35</v>
      </c>
      <c r="D142" s="37">
        <v>17.874310000000001</v>
      </c>
      <c r="E142" s="37">
        <v>99.85284</v>
      </c>
      <c r="F142" s="37">
        <v>590350.34970599995</v>
      </c>
      <c r="G142" s="37">
        <v>1976486.1771800001</v>
      </c>
      <c r="H142" s="33" t="s">
        <v>48</v>
      </c>
      <c r="I142" s="33" t="s">
        <v>1092</v>
      </c>
      <c r="J142" s="33" t="s">
        <v>1093</v>
      </c>
      <c r="K142" s="33" t="s">
        <v>777</v>
      </c>
      <c r="L142" s="33" t="s">
        <v>50</v>
      </c>
      <c r="M142" s="33" t="s">
        <v>1094</v>
      </c>
      <c r="N142" s="33" t="s">
        <v>53</v>
      </c>
    </row>
    <row r="143" spans="1:14" s="23" customFormat="1">
      <c r="A143" s="33" t="s">
        <v>1096</v>
      </c>
      <c r="B143" s="35">
        <v>45736</v>
      </c>
      <c r="C143" s="36">
        <v>13.35</v>
      </c>
      <c r="D143" s="37">
        <v>18.069189999999999</v>
      </c>
      <c r="E143" s="37">
        <v>99.891409999999993</v>
      </c>
      <c r="F143" s="37">
        <v>594333.22208500002</v>
      </c>
      <c r="G143" s="37">
        <v>1998068.1008599999</v>
      </c>
      <c r="H143" s="33" t="s">
        <v>48</v>
      </c>
      <c r="I143" s="33" t="s">
        <v>1097</v>
      </c>
      <c r="J143" s="33" t="s">
        <v>1098</v>
      </c>
      <c r="K143" s="33" t="s">
        <v>777</v>
      </c>
      <c r="L143" s="33" t="s">
        <v>50</v>
      </c>
      <c r="M143" s="33" t="s">
        <v>1099</v>
      </c>
      <c r="N143" s="33" t="s">
        <v>53</v>
      </c>
    </row>
    <row r="144" spans="1:14" s="23" customFormat="1">
      <c r="A144" s="33" t="s">
        <v>1100</v>
      </c>
      <c r="B144" s="35">
        <v>45736</v>
      </c>
      <c r="C144" s="36">
        <v>13.35</v>
      </c>
      <c r="D144" s="37">
        <v>18.104780000000002</v>
      </c>
      <c r="E144" s="37">
        <v>99.811109999999999</v>
      </c>
      <c r="F144" s="37">
        <v>585817.703462</v>
      </c>
      <c r="G144" s="37">
        <v>2001966.8318</v>
      </c>
      <c r="H144" s="33" t="s">
        <v>48</v>
      </c>
      <c r="I144" s="33" t="s">
        <v>1101</v>
      </c>
      <c r="J144" s="33" t="s">
        <v>1098</v>
      </c>
      <c r="K144" s="33" t="s">
        <v>777</v>
      </c>
      <c r="L144" s="33" t="s">
        <v>50</v>
      </c>
      <c r="M144" s="33" t="s">
        <v>1099</v>
      </c>
      <c r="N144" s="33" t="s">
        <v>53</v>
      </c>
    </row>
    <row r="145" spans="1:14" s="23" customFormat="1">
      <c r="A145" s="33" t="s">
        <v>1102</v>
      </c>
      <c r="B145" s="35">
        <v>45736</v>
      </c>
      <c r="C145" s="36">
        <v>13.35</v>
      </c>
      <c r="D145" s="37">
        <v>18.127389999999998</v>
      </c>
      <c r="E145" s="37">
        <v>99.877660000000006</v>
      </c>
      <c r="F145" s="37">
        <v>592847.39287600003</v>
      </c>
      <c r="G145" s="37">
        <v>2004500.8335899999</v>
      </c>
      <c r="H145" s="33" t="s">
        <v>48</v>
      </c>
      <c r="I145" s="33" t="s">
        <v>1103</v>
      </c>
      <c r="J145" s="33" t="s">
        <v>1098</v>
      </c>
      <c r="K145" s="33" t="s">
        <v>777</v>
      </c>
      <c r="L145" s="33" t="s">
        <v>50</v>
      </c>
      <c r="M145" s="33" t="s">
        <v>1099</v>
      </c>
      <c r="N145" s="33" t="s">
        <v>53</v>
      </c>
    </row>
    <row r="146" spans="1:14" s="23" customFormat="1">
      <c r="A146" s="33" t="s">
        <v>1104</v>
      </c>
      <c r="B146" s="35">
        <v>45736</v>
      </c>
      <c r="C146" s="36">
        <v>13.35</v>
      </c>
      <c r="D146" s="37">
        <v>18.130710000000001</v>
      </c>
      <c r="E146" s="37">
        <v>99.877120000000005</v>
      </c>
      <c r="F146" s="37">
        <v>592788.51282499998</v>
      </c>
      <c r="G146" s="37">
        <v>2004867.91313</v>
      </c>
      <c r="H146" s="33" t="s">
        <v>48</v>
      </c>
      <c r="I146" s="33" t="s">
        <v>1103</v>
      </c>
      <c r="J146" s="33" t="s">
        <v>1098</v>
      </c>
      <c r="K146" s="33" t="s">
        <v>777</v>
      </c>
      <c r="L146" s="33" t="s">
        <v>50</v>
      </c>
      <c r="M146" s="33" t="s">
        <v>1099</v>
      </c>
      <c r="N146" s="33" t="s">
        <v>53</v>
      </c>
    </row>
    <row r="147" spans="1:14" s="23" customFormat="1">
      <c r="A147" s="33" t="s">
        <v>1105</v>
      </c>
      <c r="B147" s="35">
        <v>45736</v>
      </c>
      <c r="C147" s="36">
        <v>13.35</v>
      </c>
      <c r="D147" s="37">
        <v>18.168379999999999</v>
      </c>
      <c r="E147" s="37">
        <v>99.855999999999995</v>
      </c>
      <c r="F147" s="37">
        <v>590534.740903</v>
      </c>
      <c r="G147" s="37">
        <v>2009025.5007100001</v>
      </c>
      <c r="H147" s="33" t="s">
        <v>48</v>
      </c>
      <c r="I147" s="33" t="s">
        <v>1103</v>
      </c>
      <c r="J147" s="33" t="s">
        <v>1098</v>
      </c>
      <c r="K147" s="33" t="s">
        <v>777</v>
      </c>
      <c r="L147" s="33" t="s">
        <v>50</v>
      </c>
      <c r="M147" s="33" t="s">
        <v>1099</v>
      </c>
      <c r="N147" s="33" t="s">
        <v>53</v>
      </c>
    </row>
    <row r="148" spans="1:14" s="23" customFormat="1">
      <c r="A148" s="33" t="s">
        <v>1106</v>
      </c>
      <c r="B148" s="35">
        <v>45736</v>
      </c>
      <c r="C148" s="36">
        <v>13.35</v>
      </c>
      <c r="D148" s="37">
        <v>18.17116</v>
      </c>
      <c r="E148" s="37">
        <v>99.851820000000004</v>
      </c>
      <c r="F148" s="37">
        <v>590091.19104099995</v>
      </c>
      <c r="G148" s="37">
        <v>2009331.0473499999</v>
      </c>
      <c r="H148" s="33" t="s">
        <v>48</v>
      </c>
      <c r="I148" s="33" t="s">
        <v>1103</v>
      </c>
      <c r="J148" s="33" t="s">
        <v>1098</v>
      </c>
      <c r="K148" s="33" t="s">
        <v>777</v>
      </c>
      <c r="L148" s="33" t="s">
        <v>50</v>
      </c>
      <c r="M148" s="33" t="s">
        <v>1099</v>
      </c>
      <c r="N148" s="33" t="s">
        <v>53</v>
      </c>
    </row>
    <row r="149" spans="1:14" s="23" customFormat="1">
      <c r="A149" s="33" t="s">
        <v>1107</v>
      </c>
      <c r="B149" s="35">
        <v>45736</v>
      </c>
      <c r="C149" s="36">
        <v>13.35</v>
      </c>
      <c r="D149" s="37">
        <v>18.171710000000001</v>
      </c>
      <c r="E149" s="37">
        <v>99.855459999999994</v>
      </c>
      <c r="F149" s="37">
        <v>590475.90877800004</v>
      </c>
      <c r="G149" s="37">
        <v>2009393.69276</v>
      </c>
      <c r="H149" s="33" t="s">
        <v>48</v>
      </c>
      <c r="I149" s="33" t="s">
        <v>1103</v>
      </c>
      <c r="J149" s="33" t="s">
        <v>1098</v>
      </c>
      <c r="K149" s="33" t="s">
        <v>777</v>
      </c>
      <c r="L149" s="33" t="s">
        <v>50</v>
      </c>
      <c r="M149" s="33" t="s">
        <v>1099</v>
      </c>
      <c r="N149" s="33" t="s">
        <v>53</v>
      </c>
    </row>
    <row r="150" spans="1:14" s="23" customFormat="1">
      <c r="A150" s="33" t="s">
        <v>1108</v>
      </c>
      <c r="B150" s="35">
        <v>45736</v>
      </c>
      <c r="C150" s="36">
        <v>13.35</v>
      </c>
      <c r="D150" s="37">
        <v>18.224779999999999</v>
      </c>
      <c r="E150" s="37">
        <v>99.869100000000003</v>
      </c>
      <c r="F150" s="37">
        <v>591890.78345800005</v>
      </c>
      <c r="G150" s="37">
        <v>2015272.59124</v>
      </c>
      <c r="H150" s="33" t="s">
        <v>48</v>
      </c>
      <c r="I150" s="33" t="s">
        <v>1103</v>
      </c>
      <c r="J150" s="33" t="s">
        <v>1098</v>
      </c>
      <c r="K150" s="33" t="s">
        <v>777</v>
      </c>
      <c r="L150" s="33" t="s">
        <v>50</v>
      </c>
      <c r="M150" s="33" t="s">
        <v>1099</v>
      </c>
      <c r="N150" s="33" t="s">
        <v>53</v>
      </c>
    </row>
    <row r="151" spans="1:14" s="23" customFormat="1">
      <c r="A151" s="33" t="s">
        <v>1109</v>
      </c>
      <c r="B151" s="35">
        <v>45736</v>
      </c>
      <c r="C151" s="36">
        <v>13.35</v>
      </c>
      <c r="D151" s="37">
        <v>17.942150000000002</v>
      </c>
      <c r="E151" s="37">
        <v>99.994330000000005</v>
      </c>
      <c r="F151" s="37">
        <v>605300.96131499996</v>
      </c>
      <c r="G151" s="37">
        <v>1984066.75755</v>
      </c>
      <c r="H151" s="33" t="s">
        <v>48</v>
      </c>
      <c r="I151" s="33" t="s">
        <v>1110</v>
      </c>
      <c r="J151" s="33" t="s">
        <v>1111</v>
      </c>
      <c r="K151" s="33" t="s">
        <v>777</v>
      </c>
      <c r="L151" s="33" t="s">
        <v>50</v>
      </c>
      <c r="M151" s="33" t="s">
        <v>1112</v>
      </c>
      <c r="N151" s="33" t="s">
        <v>53</v>
      </c>
    </row>
    <row r="152" spans="1:14" s="23" customFormat="1">
      <c r="A152" s="33" t="s">
        <v>1113</v>
      </c>
      <c r="B152" s="35">
        <v>45736</v>
      </c>
      <c r="C152" s="36">
        <v>13.35</v>
      </c>
      <c r="D152" s="37">
        <v>17.94547</v>
      </c>
      <c r="E152" s="37">
        <v>99.993840000000006</v>
      </c>
      <c r="F152" s="37">
        <v>605247.10204100003</v>
      </c>
      <c r="G152" s="37">
        <v>1984433.83501</v>
      </c>
      <c r="H152" s="33" t="s">
        <v>48</v>
      </c>
      <c r="I152" s="33" t="s">
        <v>1110</v>
      </c>
      <c r="J152" s="33" t="s">
        <v>1111</v>
      </c>
      <c r="K152" s="33" t="s">
        <v>777</v>
      </c>
      <c r="L152" s="33" t="s">
        <v>50</v>
      </c>
      <c r="M152" s="33" t="s">
        <v>1112</v>
      </c>
      <c r="N152" s="33" t="s">
        <v>53</v>
      </c>
    </row>
    <row r="153" spans="1:14" s="23" customFormat="1">
      <c r="A153" s="33" t="s">
        <v>1114</v>
      </c>
      <c r="B153" s="35">
        <v>45736</v>
      </c>
      <c r="C153" s="36">
        <v>13.35</v>
      </c>
      <c r="D153" s="37">
        <v>17.948799999999999</v>
      </c>
      <c r="E153" s="37">
        <v>99.993319999999997</v>
      </c>
      <c r="F153" s="37">
        <v>605190.06126400002</v>
      </c>
      <c r="G153" s="37">
        <v>1984802.0021500001</v>
      </c>
      <c r="H153" s="33" t="s">
        <v>48</v>
      </c>
      <c r="I153" s="33" t="s">
        <v>1110</v>
      </c>
      <c r="J153" s="33" t="s">
        <v>1111</v>
      </c>
      <c r="K153" s="33" t="s">
        <v>777</v>
      </c>
      <c r="L153" s="33" t="s">
        <v>50</v>
      </c>
      <c r="M153" s="33" t="s">
        <v>1112</v>
      </c>
      <c r="N153" s="33" t="s">
        <v>53</v>
      </c>
    </row>
    <row r="154" spans="1:14" s="23" customFormat="1">
      <c r="A154" s="33" t="s">
        <v>1115</v>
      </c>
      <c r="B154" s="35">
        <v>45736</v>
      </c>
      <c r="C154" s="36">
        <v>13.35</v>
      </c>
      <c r="D154" s="37">
        <v>18.284659999999999</v>
      </c>
      <c r="E154" s="37">
        <v>100.31712</v>
      </c>
      <c r="F154" s="37">
        <v>639218.25541800004</v>
      </c>
      <c r="G154" s="37">
        <v>2022181.78376</v>
      </c>
      <c r="H154" s="33" t="s">
        <v>48</v>
      </c>
      <c r="I154" s="33" t="s">
        <v>1116</v>
      </c>
      <c r="J154" s="33" t="s">
        <v>1117</v>
      </c>
      <c r="K154" s="33" t="s">
        <v>777</v>
      </c>
      <c r="L154" s="33" t="s">
        <v>50</v>
      </c>
      <c r="M154" s="33" t="s">
        <v>1118</v>
      </c>
      <c r="N154" s="33" t="s">
        <v>53</v>
      </c>
    </row>
    <row r="155" spans="1:14" s="23" customFormat="1">
      <c r="A155" s="33" t="s">
        <v>1119</v>
      </c>
      <c r="B155" s="35">
        <v>45736</v>
      </c>
      <c r="C155" s="36">
        <v>13.35</v>
      </c>
      <c r="D155" s="37">
        <v>18.41451</v>
      </c>
      <c r="E155" s="37">
        <v>100.4169</v>
      </c>
      <c r="F155" s="37">
        <v>649654.68019500002</v>
      </c>
      <c r="G155" s="37">
        <v>2036630.9263200001</v>
      </c>
      <c r="H155" s="33" t="s">
        <v>48</v>
      </c>
      <c r="I155" s="33" t="s">
        <v>1120</v>
      </c>
      <c r="J155" s="33" t="s">
        <v>1117</v>
      </c>
      <c r="K155" s="33" t="s">
        <v>777</v>
      </c>
      <c r="L155" s="33" t="s">
        <v>50</v>
      </c>
      <c r="M155" s="33" t="s">
        <v>1118</v>
      </c>
      <c r="N155" s="33" t="s">
        <v>53</v>
      </c>
    </row>
    <row r="156" spans="1:14" s="23" customFormat="1">
      <c r="A156" s="33" t="s">
        <v>1121</v>
      </c>
      <c r="B156" s="35">
        <v>45736</v>
      </c>
      <c r="C156" s="36">
        <v>13.35</v>
      </c>
      <c r="D156" s="37">
        <v>18.415600000000001</v>
      </c>
      <c r="E156" s="37">
        <v>100.40118</v>
      </c>
      <c r="F156" s="37">
        <v>647993.11455699999</v>
      </c>
      <c r="G156" s="37">
        <v>2036738.6507300001</v>
      </c>
      <c r="H156" s="33" t="s">
        <v>48</v>
      </c>
      <c r="I156" s="33" t="s">
        <v>1120</v>
      </c>
      <c r="J156" s="33" t="s">
        <v>1117</v>
      </c>
      <c r="K156" s="33" t="s">
        <v>777</v>
      </c>
      <c r="L156" s="33" t="s">
        <v>50</v>
      </c>
      <c r="M156" s="33" t="s">
        <v>1118</v>
      </c>
      <c r="N156" s="33" t="s">
        <v>53</v>
      </c>
    </row>
    <row r="157" spans="1:14" s="23" customFormat="1">
      <c r="A157" s="33" t="s">
        <v>1122</v>
      </c>
      <c r="B157" s="35">
        <v>45736</v>
      </c>
      <c r="C157" s="36">
        <v>13.35</v>
      </c>
      <c r="D157" s="37">
        <v>18.417159999999999</v>
      </c>
      <c r="E157" s="37">
        <v>100.40054000000001</v>
      </c>
      <c r="F157" s="37">
        <v>647924.17321399995</v>
      </c>
      <c r="G157" s="37">
        <v>2036910.76982</v>
      </c>
      <c r="H157" s="33" t="s">
        <v>48</v>
      </c>
      <c r="I157" s="33" t="s">
        <v>1120</v>
      </c>
      <c r="J157" s="33" t="s">
        <v>1117</v>
      </c>
      <c r="K157" s="33" t="s">
        <v>777</v>
      </c>
      <c r="L157" s="33" t="s">
        <v>50</v>
      </c>
      <c r="M157" s="33" t="s">
        <v>1118</v>
      </c>
      <c r="N157" s="33" t="s">
        <v>53</v>
      </c>
    </row>
    <row r="158" spans="1:14" s="23" customFormat="1">
      <c r="A158" s="33" t="s">
        <v>1123</v>
      </c>
      <c r="B158" s="35">
        <v>45736</v>
      </c>
      <c r="C158" s="36">
        <v>13.35</v>
      </c>
      <c r="D158" s="37">
        <v>18.422149999999998</v>
      </c>
      <c r="E158" s="37">
        <v>100.41136</v>
      </c>
      <c r="F158" s="37">
        <v>649062.861409</v>
      </c>
      <c r="G158" s="37">
        <v>2037471.8659900001</v>
      </c>
      <c r="H158" s="33" t="s">
        <v>48</v>
      </c>
      <c r="I158" s="33" t="s">
        <v>1120</v>
      </c>
      <c r="J158" s="33" t="s">
        <v>1117</v>
      </c>
      <c r="K158" s="33" t="s">
        <v>777</v>
      </c>
      <c r="L158" s="33" t="s">
        <v>50</v>
      </c>
      <c r="M158" s="33" t="s">
        <v>1118</v>
      </c>
      <c r="N158" s="33" t="s">
        <v>53</v>
      </c>
    </row>
    <row r="159" spans="1:14" s="23" customFormat="1">
      <c r="A159" s="33" t="s">
        <v>1124</v>
      </c>
      <c r="B159" s="35">
        <v>45736</v>
      </c>
      <c r="C159" s="36">
        <v>13.35</v>
      </c>
      <c r="D159" s="37">
        <v>18.27131</v>
      </c>
      <c r="E159" s="37">
        <v>100.43592</v>
      </c>
      <c r="F159" s="37">
        <v>651788.94856699998</v>
      </c>
      <c r="G159" s="37">
        <v>2020799.05644</v>
      </c>
      <c r="H159" s="33" t="s">
        <v>48</v>
      </c>
      <c r="I159" s="33" t="s">
        <v>1125</v>
      </c>
      <c r="J159" s="33" t="s">
        <v>1117</v>
      </c>
      <c r="K159" s="33" t="s">
        <v>777</v>
      </c>
      <c r="L159" s="33" t="s">
        <v>50</v>
      </c>
      <c r="M159" s="33" t="s">
        <v>1126</v>
      </c>
      <c r="N159" s="33" t="s">
        <v>53</v>
      </c>
    </row>
    <row r="160" spans="1:14" s="23" customFormat="1">
      <c r="A160" s="33" t="s">
        <v>1127</v>
      </c>
      <c r="B160" s="35">
        <v>45736</v>
      </c>
      <c r="C160" s="36">
        <v>13.35</v>
      </c>
      <c r="D160" s="37">
        <v>18.929939999999998</v>
      </c>
      <c r="E160" s="37">
        <v>97.952160000000006</v>
      </c>
      <c r="F160" s="37">
        <v>389663.99015600001</v>
      </c>
      <c r="G160" s="37">
        <v>2093402.8301599999</v>
      </c>
      <c r="H160" s="33" t="s">
        <v>48</v>
      </c>
      <c r="I160" s="33" t="s">
        <v>71</v>
      </c>
      <c r="J160" s="33" t="s">
        <v>71</v>
      </c>
      <c r="K160" s="33" t="s">
        <v>64</v>
      </c>
      <c r="L160" s="33" t="s">
        <v>50</v>
      </c>
      <c r="M160" s="33" t="s">
        <v>260</v>
      </c>
      <c r="N160" s="33" t="s">
        <v>53</v>
      </c>
    </row>
    <row r="161" spans="1:14" s="23" customFormat="1">
      <c r="A161" s="33" t="s">
        <v>1128</v>
      </c>
      <c r="B161" s="35">
        <v>45736</v>
      </c>
      <c r="C161" s="36">
        <v>13.35</v>
      </c>
      <c r="D161" s="37">
        <v>18.932700000000001</v>
      </c>
      <c r="E161" s="37">
        <v>97.947829999999996</v>
      </c>
      <c r="F161" s="37">
        <v>389209.82676600001</v>
      </c>
      <c r="G161" s="37">
        <v>2093710.96795</v>
      </c>
      <c r="H161" s="33" t="s">
        <v>48</v>
      </c>
      <c r="I161" s="33" t="s">
        <v>71</v>
      </c>
      <c r="J161" s="33" t="s">
        <v>71</v>
      </c>
      <c r="K161" s="33" t="s">
        <v>64</v>
      </c>
      <c r="L161" s="33" t="s">
        <v>50</v>
      </c>
      <c r="M161" s="33" t="s">
        <v>260</v>
      </c>
      <c r="N161" s="33" t="s">
        <v>53</v>
      </c>
    </row>
    <row r="162" spans="1:14" s="23" customFormat="1">
      <c r="A162" s="33" t="s">
        <v>1129</v>
      </c>
      <c r="B162" s="35">
        <v>45736</v>
      </c>
      <c r="C162" s="36">
        <v>13.35</v>
      </c>
      <c r="D162" s="37">
        <v>18.93544</v>
      </c>
      <c r="E162" s="37">
        <v>97.943439999999995</v>
      </c>
      <c r="F162" s="37">
        <v>388749.346594</v>
      </c>
      <c r="G162" s="37">
        <v>2094016.94227</v>
      </c>
      <c r="H162" s="33" t="s">
        <v>48</v>
      </c>
      <c r="I162" s="33" t="s">
        <v>71</v>
      </c>
      <c r="J162" s="33" t="s">
        <v>71</v>
      </c>
      <c r="K162" s="33" t="s">
        <v>64</v>
      </c>
      <c r="L162" s="33" t="s">
        <v>50</v>
      </c>
      <c r="M162" s="33" t="s">
        <v>260</v>
      </c>
      <c r="N162" s="33" t="s">
        <v>730</v>
      </c>
    </row>
    <row r="163" spans="1:14" s="23" customFormat="1">
      <c r="A163" s="33" t="s">
        <v>1130</v>
      </c>
      <c r="B163" s="35">
        <v>45736</v>
      </c>
      <c r="C163" s="36">
        <v>13.35</v>
      </c>
      <c r="D163" s="37">
        <v>18.93939</v>
      </c>
      <c r="E163" s="37">
        <v>97.946659999999994</v>
      </c>
      <c r="F163" s="37">
        <v>389091.035684</v>
      </c>
      <c r="G163" s="37">
        <v>2094452.0306200001</v>
      </c>
      <c r="H163" s="33" t="s">
        <v>48</v>
      </c>
      <c r="I163" s="33" t="s">
        <v>71</v>
      </c>
      <c r="J163" s="33" t="s">
        <v>71</v>
      </c>
      <c r="K163" s="33" t="s">
        <v>64</v>
      </c>
      <c r="L163" s="33" t="s">
        <v>50</v>
      </c>
      <c r="M163" s="33" t="s">
        <v>260</v>
      </c>
      <c r="N163" s="33" t="s">
        <v>730</v>
      </c>
    </row>
    <row r="164" spans="1:14" s="23" customFormat="1">
      <c r="A164" s="33" t="s">
        <v>1131</v>
      </c>
      <c r="B164" s="35">
        <v>45736</v>
      </c>
      <c r="C164" s="36">
        <v>13.35</v>
      </c>
      <c r="D164" s="37">
        <v>18.949079999999999</v>
      </c>
      <c r="E164" s="37">
        <v>97.964200000000005</v>
      </c>
      <c r="F164" s="37">
        <v>390944.324196</v>
      </c>
      <c r="G164" s="37">
        <v>2095513.4101499999</v>
      </c>
      <c r="H164" s="33" t="s">
        <v>48</v>
      </c>
      <c r="I164" s="33" t="s">
        <v>71</v>
      </c>
      <c r="J164" s="33" t="s">
        <v>71</v>
      </c>
      <c r="K164" s="33" t="s">
        <v>64</v>
      </c>
      <c r="L164" s="33" t="s">
        <v>50</v>
      </c>
      <c r="M164" s="33" t="s">
        <v>260</v>
      </c>
      <c r="N164" s="33" t="s">
        <v>53</v>
      </c>
    </row>
    <row r="165" spans="1:14" s="23" customFormat="1">
      <c r="A165" s="33" t="s">
        <v>1132</v>
      </c>
      <c r="B165" s="35">
        <v>45736</v>
      </c>
      <c r="C165" s="36">
        <v>13.35</v>
      </c>
      <c r="D165" s="37">
        <v>18.958290000000002</v>
      </c>
      <c r="E165" s="37">
        <v>97.93553</v>
      </c>
      <c r="F165" s="37">
        <v>387931.64120700001</v>
      </c>
      <c r="G165" s="37">
        <v>2096550.58023</v>
      </c>
      <c r="H165" s="33" t="s">
        <v>48</v>
      </c>
      <c r="I165" s="33" t="s">
        <v>71</v>
      </c>
      <c r="J165" s="33" t="s">
        <v>71</v>
      </c>
      <c r="K165" s="33" t="s">
        <v>64</v>
      </c>
      <c r="L165" s="33" t="s">
        <v>50</v>
      </c>
      <c r="M165" s="33" t="s">
        <v>260</v>
      </c>
      <c r="N165" s="33" t="s">
        <v>53</v>
      </c>
    </row>
    <row r="166" spans="1:14" s="23" customFormat="1">
      <c r="A166" s="33" t="s">
        <v>1133</v>
      </c>
      <c r="B166" s="35">
        <v>45736</v>
      </c>
      <c r="C166" s="36">
        <v>13.35</v>
      </c>
      <c r="D166" s="37">
        <v>18.961040000000001</v>
      </c>
      <c r="E166" s="37">
        <v>97.931219999999996</v>
      </c>
      <c r="F166" s="37">
        <v>387479.68341400003</v>
      </c>
      <c r="G166" s="37">
        <v>2096857.6473099999</v>
      </c>
      <c r="H166" s="33" t="s">
        <v>48</v>
      </c>
      <c r="I166" s="33" t="s">
        <v>71</v>
      </c>
      <c r="J166" s="33" t="s">
        <v>71</v>
      </c>
      <c r="K166" s="33" t="s">
        <v>64</v>
      </c>
      <c r="L166" s="33" t="s">
        <v>50</v>
      </c>
      <c r="M166" s="33" t="s">
        <v>260</v>
      </c>
      <c r="N166" s="33" t="s">
        <v>53</v>
      </c>
    </row>
    <row r="167" spans="1:14" s="23" customFormat="1">
      <c r="A167" s="33" t="s">
        <v>1134</v>
      </c>
      <c r="B167" s="35">
        <v>45736</v>
      </c>
      <c r="C167" s="36">
        <v>13.35</v>
      </c>
      <c r="D167" s="37">
        <v>18.963799999999999</v>
      </c>
      <c r="E167" s="37">
        <v>97.926900000000003</v>
      </c>
      <c r="F167" s="37">
        <v>387026.69412300002</v>
      </c>
      <c r="G167" s="37">
        <v>2097165.83929</v>
      </c>
      <c r="H167" s="33" t="s">
        <v>48</v>
      </c>
      <c r="I167" s="33" t="s">
        <v>71</v>
      </c>
      <c r="J167" s="33" t="s">
        <v>71</v>
      </c>
      <c r="K167" s="33" t="s">
        <v>64</v>
      </c>
      <c r="L167" s="33" t="s">
        <v>50</v>
      </c>
      <c r="M167" s="33" t="s">
        <v>260</v>
      </c>
      <c r="N167" s="33" t="s">
        <v>53</v>
      </c>
    </row>
    <row r="168" spans="1:14" s="23" customFormat="1">
      <c r="A168" s="33" t="s">
        <v>1135</v>
      </c>
      <c r="B168" s="35">
        <v>45736</v>
      </c>
      <c r="C168" s="36">
        <v>13.35</v>
      </c>
      <c r="D168" s="37">
        <v>18.964400000000001</v>
      </c>
      <c r="E168" s="37">
        <v>97.930639999999997</v>
      </c>
      <c r="F168" s="37">
        <v>387420.87118700001</v>
      </c>
      <c r="G168" s="37">
        <v>2097229.8441099999</v>
      </c>
      <c r="H168" s="33" t="s">
        <v>48</v>
      </c>
      <c r="I168" s="33" t="s">
        <v>71</v>
      </c>
      <c r="J168" s="33" t="s">
        <v>71</v>
      </c>
      <c r="K168" s="33" t="s">
        <v>64</v>
      </c>
      <c r="L168" s="33" t="s">
        <v>50</v>
      </c>
      <c r="M168" s="33" t="s">
        <v>260</v>
      </c>
      <c r="N168" s="33" t="s">
        <v>53</v>
      </c>
    </row>
    <row r="169" spans="1:14" s="23" customFormat="1">
      <c r="A169" s="33" t="s">
        <v>1136</v>
      </c>
      <c r="B169" s="35">
        <v>45736</v>
      </c>
      <c r="C169" s="36">
        <v>13.35</v>
      </c>
      <c r="D169" s="37">
        <v>18.96715</v>
      </c>
      <c r="E169" s="37">
        <v>97.926299999999998</v>
      </c>
      <c r="F169" s="37">
        <v>386965.77982200001</v>
      </c>
      <c r="G169" s="37">
        <v>2097536.94435</v>
      </c>
      <c r="H169" s="33" t="s">
        <v>48</v>
      </c>
      <c r="I169" s="33" t="s">
        <v>71</v>
      </c>
      <c r="J169" s="33" t="s">
        <v>71</v>
      </c>
      <c r="K169" s="33" t="s">
        <v>64</v>
      </c>
      <c r="L169" s="33" t="s">
        <v>50</v>
      </c>
      <c r="M169" s="33" t="s">
        <v>260</v>
      </c>
      <c r="N169" s="33" t="s">
        <v>53</v>
      </c>
    </row>
    <row r="170" spans="1:14" s="23" customFormat="1">
      <c r="A170" s="33" t="s">
        <v>1137</v>
      </c>
      <c r="B170" s="35">
        <v>45736</v>
      </c>
      <c r="C170" s="36">
        <v>13.35</v>
      </c>
      <c r="D170" s="37">
        <v>18.970500000000001</v>
      </c>
      <c r="E170" s="37">
        <v>97.925700000000006</v>
      </c>
      <c r="F170" s="37">
        <v>386904.86842100002</v>
      </c>
      <c r="G170" s="37">
        <v>2097908.0498799998</v>
      </c>
      <c r="H170" s="33" t="s">
        <v>48</v>
      </c>
      <c r="I170" s="33" t="s">
        <v>71</v>
      </c>
      <c r="J170" s="33" t="s">
        <v>71</v>
      </c>
      <c r="K170" s="33" t="s">
        <v>64</v>
      </c>
      <c r="L170" s="33" t="s">
        <v>50</v>
      </c>
      <c r="M170" s="33" t="s">
        <v>260</v>
      </c>
      <c r="N170" s="33" t="s">
        <v>53</v>
      </c>
    </row>
    <row r="171" spans="1:14" s="23" customFormat="1">
      <c r="A171" s="33" t="s">
        <v>1138</v>
      </c>
      <c r="B171" s="35">
        <v>45736</v>
      </c>
      <c r="C171" s="36">
        <v>13.35</v>
      </c>
      <c r="D171" s="37">
        <v>18.973849999999999</v>
      </c>
      <c r="E171" s="37">
        <v>97.925110000000004</v>
      </c>
      <c r="F171" s="37">
        <v>386845.01273199997</v>
      </c>
      <c r="G171" s="37">
        <v>2098279.1494399998</v>
      </c>
      <c r="H171" s="33" t="s">
        <v>48</v>
      </c>
      <c r="I171" s="33" t="s">
        <v>71</v>
      </c>
      <c r="J171" s="33" t="s">
        <v>71</v>
      </c>
      <c r="K171" s="33" t="s">
        <v>64</v>
      </c>
      <c r="L171" s="33" t="s">
        <v>50</v>
      </c>
      <c r="M171" s="33" t="s">
        <v>260</v>
      </c>
      <c r="N171" s="33" t="s">
        <v>53</v>
      </c>
    </row>
    <row r="172" spans="1:14" s="23" customFormat="1">
      <c r="A172" s="33" t="s">
        <v>1139</v>
      </c>
      <c r="B172" s="35">
        <v>45736</v>
      </c>
      <c r="C172" s="36">
        <v>13.35</v>
      </c>
      <c r="D172" s="37">
        <v>18.98509</v>
      </c>
      <c r="E172" s="37">
        <v>97.930790000000002</v>
      </c>
      <c r="F172" s="37">
        <v>387450.55859299999</v>
      </c>
      <c r="G172" s="37">
        <v>2099519.36143</v>
      </c>
      <c r="H172" s="33" t="s">
        <v>48</v>
      </c>
      <c r="I172" s="33" t="s">
        <v>71</v>
      </c>
      <c r="J172" s="33" t="s">
        <v>71</v>
      </c>
      <c r="K172" s="33" t="s">
        <v>64</v>
      </c>
      <c r="L172" s="33" t="s">
        <v>50</v>
      </c>
      <c r="M172" s="33" t="s">
        <v>260</v>
      </c>
      <c r="N172" s="33" t="s">
        <v>730</v>
      </c>
    </row>
    <row r="173" spans="1:14" s="23" customFormat="1">
      <c r="A173" s="33" t="s">
        <v>1140</v>
      </c>
      <c r="B173" s="35">
        <v>45736</v>
      </c>
      <c r="C173" s="36">
        <v>13.35</v>
      </c>
      <c r="D173" s="37">
        <v>18.985679999999999</v>
      </c>
      <c r="E173" s="37">
        <v>97.934520000000006</v>
      </c>
      <c r="F173" s="37">
        <v>387843.62476600002</v>
      </c>
      <c r="G173" s="37">
        <v>2099582.2724899999</v>
      </c>
      <c r="H173" s="33" t="s">
        <v>48</v>
      </c>
      <c r="I173" s="33" t="s">
        <v>71</v>
      </c>
      <c r="J173" s="33" t="s">
        <v>71</v>
      </c>
      <c r="K173" s="33" t="s">
        <v>64</v>
      </c>
      <c r="L173" s="33" t="s">
        <v>50</v>
      </c>
      <c r="M173" s="33" t="s">
        <v>260</v>
      </c>
      <c r="N173" s="33" t="s">
        <v>53</v>
      </c>
    </row>
    <row r="174" spans="1:14" s="23" customFormat="1">
      <c r="A174" s="33" t="s">
        <v>1141</v>
      </c>
      <c r="B174" s="35">
        <v>45736</v>
      </c>
      <c r="C174" s="36">
        <v>13.35</v>
      </c>
      <c r="D174" s="37">
        <v>18.999479999999998</v>
      </c>
      <c r="E174" s="37">
        <v>97.912909999999997</v>
      </c>
      <c r="F174" s="37">
        <v>385578.09253800003</v>
      </c>
      <c r="G174" s="37">
        <v>2101123.3335000002</v>
      </c>
      <c r="H174" s="33" t="s">
        <v>48</v>
      </c>
      <c r="I174" s="33" t="s">
        <v>71</v>
      </c>
      <c r="J174" s="33" t="s">
        <v>71</v>
      </c>
      <c r="K174" s="33" t="s">
        <v>64</v>
      </c>
      <c r="L174" s="33" t="s">
        <v>50</v>
      </c>
      <c r="M174" s="33" t="s">
        <v>260</v>
      </c>
      <c r="N174" s="33" t="s">
        <v>730</v>
      </c>
    </row>
    <row r="175" spans="1:14" s="23" customFormat="1">
      <c r="A175" s="33" t="s">
        <v>1142</v>
      </c>
      <c r="B175" s="35">
        <v>45736</v>
      </c>
      <c r="C175" s="36">
        <v>13.35</v>
      </c>
      <c r="D175" s="37">
        <v>19.000070000000001</v>
      </c>
      <c r="E175" s="37">
        <v>97.916690000000003</v>
      </c>
      <c r="F175" s="37">
        <v>385976.39694300003</v>
      </c>
      <c r="G175" s="37">
        <v>2101186.17111</v>
      </c>
      <c r="H175" s="33" t="s">
        <v>48</v>
      </c>
      <c r="I175" s="33" t="s">
        <v>71</v>
      </c>
      <c r="J175" s="33" t="s">
        <v>71</v>
      </c>
      <c r="K175" s="33" t="s">
        <v>64</v>
      </c>
      <c r="L175" s="33" t="s">
        <v>50</v>
      </c>
      <c r="M175" s="33" t="s">
        <v>260</v>
      </c>
      <c r="N175" s="33" t="s">
        <v>53</v>
      </c>
    </row>
    <row r="176" spans="1:14" s="23" customFormat="1">
      <c r="A176" s="33" t="s">
        <v>1143</v>
      </c>
      <c r="B176" s="35">
        <v>45736</v>
      </c>
      <c r="C176" s="36">
        <v>13.35</v>
      </c>
      <c r="D176" s="37">
        <v>19.00067</v>
      </c>
      <c r="E176" s="37">
        <v>97.920460000000006</v>
      </c>
      <c r="F176" s="37">
        <v>386373.652306</v>
      </c>
      <c r="G176" s="37">
        <v>2101250.1302399999</v>
      </c>
      <c r="H176" s="33" t="s">
        <v>48</v>
      </c>
      <c r="I176" s="33" t="s">
        <v>71</v>
      </c>
      <c r="J176" s="33" t="s">
        <v>71</v>
      </c>
      <c r="K176" s="33" t="s">
        <v>64</v>
      </c>
      <c r="L176" s="33" t="s">
        <v>50</v>
      </c>
      <c r="M176" s="33" t="s">
        <v>260</v>
      </c>
      <c r="N176" s="33" t="s">
        <v>53</v>
      </c>
    </row>
    <row r="177" spans="1:14" s="23" customFormat="1">
      <c r="A177" s="33" t="s">
        <v>1144</v>
      </c>
      <c r="B177" s="35">
        <v>45736</v>
      </c>
      <c r="C177" s="36">
        <v>13.35</v>
      </c>
      <c r="D177" s="37">
        <v>19.001259999999998</v>
      </c>
      <c r="E177" s="37">
        <v>97.924189999999996</v>
      </c>
      <c r="F177" s="37">
        <v>386766.687126</v>
      </c>
      <c r="G177" s="37">
        <v>2101313.0168699999</v>
      </c>
      <c r="H177" s="33" t="s">
        <v>48</v>
      </c>
      <c r="I177" s="33" t="s">
        <v>71</v>
      </c>
      <c r="J177" s="33" t="s">
        <v>71</v>
      </c>
      <c r="K177" s="33" t="s">
        <v>64</v>
      </c>
      <c r="L177" s="33" t="s">
        <v>50</v>
      </c>
      <c r="M177" s="33" t="s">
        <v>260</v>
      </c>
      <c r="N177" s="33" t="s">
        <v>53</v>
      </c>
    </row>
    <row r="178" spans="1:14" s="23" customFormat="1">
      <c r="A178" s="33" t="s">
        <v>1145</v>
      </c>
      <c r="B178" s="35">
        <v>45736</v>
      </c>
      <c r="C178" s="36">
        <v>13.35</v>
      </c>
      <c r="D178" s="37">
        <v>19.00224</v>
      </c>
      <c r="E178" s="37">
        <v>97.908590000000004</v>
      </c>
      <c r="F178" s="37">
        <v>385125.24089199997</v>
      </c>
      <c r="G178" s="37">
        <v>2101431.5802699998</v>
      </c>
      <c r="H178" s="33" t="s">
        <v>48</v>
      </c>
      <c r="I178" s="33" t="s">
        <v>71</v>
      </c>
      <c r="J178" s="33" t="s">
        <v>71</v>
      </c>
      <c r="K178" s="33" t="s">
        <v>64</v>
      </c>
      <c r="L178" s="33" t="s">
        <v>50</v>
      </c>
      <c r="M178" s="33" t="s">
        <v>260</v>
      </c>
      <c r="N178" s="33" t="s">
        <v>730</v>
      </c>
    </row>
    <row r="179" spans="1:14" s="23" customFormat="1">
      <c r="A179" s="33" t="s">
        <v>1146</v>
      </c>
      <c r="B179" s="35">
        <v>45736</v>
      </c>
      <c r="C179" s="36">
        <v>13.35</v>
      </c>
      <c r="D179" s="37">
        <v>19.004999999999999</v>
      </c>
      <c r="E179" s="37">
        <v>97.904250000000005</v>
      </c>
      <c r="F179" s="37">
        <v>384670.29876099998</v>
      </c>
      <c r="G179" s="37">
        <v>2101739.8520999998</v>
      </c>
      <c r="H179" s="33" t="s">
        <v>48</v>
      </c>
      <c r="I179" s="33" t="s">
        <v>71</v>
      </c>
      <c r="J179" s="33" t="s">
        <v>71</v>
      </c>
      <c r="K179" s="33" t="s">
        <v>64</v>
      </c>
      <c r="L179" s="33" t="s">
        <v>50</v>
      </c>
      <c r="M179" s="33" t="s">
        <v>260</v>
      </c>
      <c r="N179" s="33" t="s">
        <v>53</v>
      </c>
    </row>
    <row r="180" spans="1:14" s="23" customFormat="1">
      <c r="A180" s="33" t="s">
        <v>1147</v>
      </c>
      <c r="B180" s="35">
        <v>45736</v>
      </c>
      <c r="C180" s="36">
        <v>13.35</v>
      </c>
      <c r="D180" s="37">
        <v>19.019210000000001</v>
      </c>
      <c r="E180" s="37">
        <v>97.917069999999995</v>
      </c>
      <c r="F180" s="37">
        <v>386029.43916100002</v>
      </c>
      <c r="G180" s="37">
        <v>2103304.0259400001</v>
      </c>
      <c r="H180" s="33" t="s">
        <v>48</v>
      </c>
      <c r="I180" s="33" t="s">
        <v>71</v>
      </c>
      <c r="J180" s="33" t="s">
        <v>71</v>
      </c>
      <c r="K180" s="33" t="s">
        <v>64</v>
      </c>
      <c r="L180" s="33" t="s">
        <v>50</v>
      </c>
      <c r="M180" s="33" t="s">
        <v>260</v>
      </c>
      <c r="N180" s="33" t="s">
        <v>730</v>
      </c>
    </row>
    <row r="181" spans="1:14" s="23" customFormat="1">
      <c r="A181" s="33" t="s">
        <v>1148</v>
      </c>
      <c r="B181" s="35">
        <v>45736</v>
      </c>
      <c r="C181" s="36">
        <v>13.35</v>
      </c>
      <c r="D181" s="37">
        <v>19.06221</v>
      </c>
      <c r="E181" s="37">
        <v>97.797560000000004</v>
      </c>
      <c r="F181" s="37">
        <v>373483.06928400003</v>
      </c>
      <c r="G181" s="37">
        <v>2108144.49829</v>
      </c>
      <c r="H181" s="33" t="s">
        <v>48</v>
      </c>
      <c r="I181" s="33" t="s">
        <v>71</v>
      </c>
      <c r="J181" s="33" t="s">
        <v>71</v>
      </c>
      <c r="K181" s="33" t="s">
        <v>64</v>
      </c>
      <c r="L181" s="33" t="s">
        <v>50</v>
      </c>
      <c r="M181" s="33" t="s">
        <v>260</v>
      </c>
      <c r="N181" s="33" t="s">
        <v>53</v>
      </c>
    </row>
    <row r="182" spans="1:14" s="23" customFormat="1">
      <c r="A182" s="33" t="s">
        <v>1149</v>
      </c>
      <c r="B182" s="35">
        <v>45736</v>
      </c>
      <c r="C182" s="36">
        <v>13.35</v>
      </c>
      <c r="D182" s="37">
        <v>18.045909999999999</v>
      </c>
      <c r="E182" s="37">
        <v>97.933570000000003</v>
      </c>
      <c r="F182" s="37">
        <v>387128.87360400002</v>
      </c>
      <c r="G182" s="37">
        <v>1995590.2827000001</v>
      </c>
      <c r="H182" s="33" t="s">
        <v>48</v>
      </c>
      <c r="I182" s="33" t="s">
        <v>788</v>
      </c>
      <c r="J182" s="33" t="s">
        <v>78</v>
      </c>
      <c r="K182" s="33" t="s">
        <v>64</v>
      </c>
      <c r="L182" s="33" t="s">
        <v>50</v>
      </c>
      <c r="M182" s="33" t="s">
        <v>250</v>
      </c>
      <c r="N182" s="33" t="s">
        <v>53</v>
      </c>
    </row>
    <row r="183" spans="1:14" s="23" customFormat="1">
      <c r="A183" s="33" t="s">
        <v>1150</v>
      </c>
      <c r="B183" s="35">
        <v>45736</v>
      </c>
      <c r="C183" s="36">
        <v>13.35</v>
      </c>
      <c r="D183" s="37">
        <v>18.06372</v>
      </c>
      <c r="E183" s="37">
        <v>97.958100000000002</v>
      </c>
      <c r="F183" s="37">
        <v>389736.47633799998</v>
      </c>
      <c r="G183" s="37">
        <v>1997546.1876399999</v>
      </c>
      <c r="H183" s="33" t="s">
        <v>48</v>
      </c>
      <c r="I183" s="33" t="s">
        <v>788</v>
      </c>
      <c r="J183" s="33" t="s">
        <v>78</v>
      </c>
      <c r="K183" s="33" t="s">
        <v>64</v>
      </c>
      <c r="L183" s="33" t="s">
        <v>50</v>
      </c>
      <c r="M183" s="33" t="s">
        <v>250</v>
      </c>
      <c r="N183" s="33" t="s">
        <v>730</v>
      </c>
    </row>
    <row r="184" spans="1:14" s="23" customFormat="1">
      <c r="A184" s="33" t="s">
        <v>1151</v>
      </c>
      <c r="B184" s="35">
        <v>45736</v>
      </c>
      <c r="C184" s="36">
        <v>13.35</v>
      </c>
      <c r="D184" s="37">
        <v>18.148019999999999</v>
      </c>
      <c r="E184" s="37">
        <v>97.966179999999994</v>
      </c>
      <c r="F184" s="37">
        <v>390643.964653</v>
      </c>
      <c r="G184" s="37">
        <v>2006869.34394</v>
      </c>
      <c r="H184" s="33" t="s">
        <v>48</v>
      </c>
      <c r="I184" s="33" t="s">
        <v>73</v>
      </c>
      <c r="J184" s="33" t="s">
        <v>73</v>
      </c>
      <c r="K184" s="33" t="s">
        <v>64</v>
      </c>
      <c r="L184" s="33" t="s">
        <v>50</v>
      </c>
      <c r="M184" s="33" t="s">
        <v>250</v>
      </c>
      <c r="N184" s="33" t="s">
        <v>53</v>
      </c>
    </row>
    <row r="185" spans="1:14" s="23" customFormat="1">
      <c r="A185" s="33" t="s">
        <v>1152</v>
      </c>
      <c r="B185" s="35">
        <v>45736</v>
      </c>
      <c r="C185" s="36">
        <v>13.35</v>
      </c>
      <c r="D185" s="37">
        <v>18.209099999999999</v>
      </c>
      <c r="E185" s="37">
        <v>97.971950000000007</v>
      </c>
      <c r="F185" s="37">
        <v>391292.19826899999</v>
      </c>
      <c r="G185" s="37">
        <v>2013624.58369</v>
      </c>
      <c r="H185" s="33" t="s">
        <v>48</v>
      </c>
      <c r="I185" s="33" t="s">
        <v>76</v>
      </c>
      <c r="J185" s="33" t="s">
        <v>73</v>
      </c>
      <c r="K185" s="33" t="s">
        <v>64</v>
      </c>
      <c r="L185" s="33" t="s">
        <v>50</v>
      </c>
      <c r="M185" s="33" t="s">
        <v>250</v>
      </c>
      <c r="N185" s="33" t="s">
        <v>53</v>
      </c>
    </row>
    <row r="186" spans="1:14" s="23" customFormat="1">
      <c r="A186" s="33" t="s">
        <v>1153</v>
      </c>
      <c r="B186" s="35">
        <v>45736</v>
      </c>
      <c r="C186" s="36">
        <v>13.35</v>
      </c>
      <c r="D186" s="37">
        <v>18.322880000000001</v>
      </c>
      <c r="E186" s="37">
        <v>97.920330000000007</v>
      </c>
      <c r="F186" s="37">
        <v>385907.66821600002</v>
      </c>
      <c r="G186" s="37">
        <v>2026246.2961800001</v>
      </c>
      <c r="H186" s="33" t="s">
        <v>48</v>
      </c>
      <c r="I186" s="33" t="s">
        <v>255</v>
      </c>
      <c r="J186" s="33" t="s">
        <v>256</v>
      </c>
      <c r="K186" s="33" t="s">
        <v>64</v>
      </c>
      <c r="L186" s="33" t="s">
        <v>50</v>
      </c>
      <c r="M186" s="33" t="s">
        <v>250</v>
      </c>
      <c r="N186" s="33" t="s">
        <v>730</v>
      </c>
    </row>
    <row r="187" spans="1:14" s="23" customFormat="1">
      <c r="A187" s="33" t="s">
        <v>1154</v>
      </c>
      <c r="B187" s="35">
        <v>45736</v>
      </c>
      <c r="C187" s="36">
        <v>13.35</v>
      </c>
      <c r="D187" s="37">
        <v>18.32348</v>
      </c>
      <c r="E187" s="37">
        <v>97.924109999999999</v>
      </c>
      <c r="F187" s="37">
        <v>386307.543412</v>
      </c>
      <c r="G187" s="37">
        <v>2026310.32687</v>
      </c>
      <c r="H187" s="33" t="s">
        <v>48</v>
      </c>
      <c r="I187" s="33" t="s">
        <v>255</v>
      </c>
      <c r="J187" s="33" t="s">
        <v>256</v>
      </c>
      <c r="K187" s="33" t="s">
        <v>64</v>
      </c>
      <c r="L187" s="33" t="s">
        <v>50</v>
      </c>
      <c r="M187" s="33" t="s">
        <v>250</v>
      </c>
      <c r="N187" s="33" t="s">
        <v>53</v>
      </c>
    </row>
    <row r="188" spans="1:14" s="23" customFormat="1">
      <c r="A188" s="33" t="s">
        <v>1155</v>
      </c>
      <c r="B188" s="35">
        <v>45736</v>
      </c>
      <c r="C188" s="36">
        <v>13.35</v>
      </c>
      <c r="D188" s="37">
        <v>18.45234</v>
      </c>
      <c r="E188" s="37">
        <v>97.920879999999997</v>
      </c>
      <c r="F188" s="37">
        <v>386050.91446100001</v>
      </c>
      <c r="G188" s="37">
        <v>2040571.5301300001</v>
      </c>
      <c r="H188" s="33" t="s">
        <v>48</v>
      </c>
      <c r="I188" s="33" t="s">
        <v>1156</v>
      </c>
      <c r="J188" s="33" t="s">
        <v>256</v>
      </c>
      <c r="K188" s="33" t="s">
        <v>64</v>
      </c>
      <c r="L188" s="33" t="s">
        <v>50</v>
      </c>
      <c r="M188" s="33" t="s">
        <v>250</v>
      </c>
      <c r="N188" s="33" t="s">
        <v>730</v>
      </c>
    </row>
    <row r="189" spans="1:14" s="23" customFormat="1">
      <c r="A189" s="33" t="s">
        <v>1157</v>
      </c>
      <c r="B189" s="35">
        <v>45736</v>
      </c>
      <c r="C189" s="36">
        <v>13.35</v>
      </c>
      <c r="D189" s="37">
        <v>18.533010000000001</v>
      </c>
      <c r="E189" s="37">
        <v>97.921890000000005</v>
      </c>
      <c r="F189" s="37">
        <v>386210.85891000001</v>
      </c>
      <c r="G189" s="37">
        <v>2049497.63955</v>
      </c>
      <c r="H189" s="33" t="s">
        <v>48</v>
      </c>
      <c r="I189" s="33" t="s">
        <v>1156</v>
      </c>
      <c r="J189" s="33" t="s">
        <v>256</v>
      </c>
      <c r="K189" s="33" t="s">
        <v>64</v>
      </c>
      <c r="L189" s="33" t="s">
        <v>50</v>
      </c>
      <c r="M189" s="33" t="s">
        <v>250</v>
      </c>
      <c r="N189" s="33" t="s">
        <v>730</v>
      </c>
    </row>
    <row r="190" spans="1:14" s="23" customFormat="1">
      <c r="A190" s="33" t="s">
        <v>1158</v>
      </c>
      <c r="B190" s="35">
        <v>45736</v>
      </c>
      <c r="C190" s="36">
        <v>13.35</v>
      </c>
      <c r="D190" s="37">
        <v>18.535499999999999</v>
      </c>
      <c r="E190" s="37">
        <v>98.002489999999995</v>
      </c>
      <c r="F190" s="37">
        <v>394720.03090999997</v>
      </c>
      <c r="G190" s="37">
        <v>2049724.1858699999</v>
      </c>
      <c r="H190" s="33" t="s">
        <v>48</v>
      </c>
      <c r="I190" s="33" t="s">
        <v>257</v>
      </c>
      <c r="J190" s="33" t="s">
        <v>256</v>
      </c>
      <c r="K190" s="33" t="s">
        <v>64</v>
      </c>
      <c r="L190" s="33" t="s">
        <v>50</v>
      </c>
      <c r="M190" s="33" t="s">
        <v>250</v>
      </c>
      <c r="N190" s="33" t="s">
        <v>730</v>
      </c>
    </row>
    <row r="191" spans="1:14" s="23" customFormat="1">
      <c r="A191" s="33" t="s">
        <v>1159</v>
      </c>
      <c r="B191" s="35">
        <v>45736</v>
      </c>
      <c r="C191" s="36">
        <v>13.35</v>
      </c>
      <c r="D191" s="37">
        <v>18.537279999999999</v>
      </c>
      <c r="E191" s="37">
        <v>98.013679999999994</v>
      </c>
      <c r="F191" s="37">
        <v>395902.226799</v>
      </c>
      <c r="G191" s="37">
        <v>2049914.65179</v>
      </c>
      <c r="H191" s="33" t="s">
        <v>48</v>
      </c>
      <c r="I191" s="33" t="s">
        <v>257</v>
      </c>
      <c r="J191" s="33" t="s">
        <v>256</v>
      </c>
      <c r="K191" s="33" t="s">
        <v>64</v>
      </c>
      <c r="L191" s="33" t="s">
        <v>50</v>
      </c>
      <c r="M191" s="33" t="s">
        <v>250</v>
      </c>
      <c r="N191" s="33" t="s">
        <v>730</v>
      </c>
    </row>
    <row r="192" spans="1:14" s="23" customFormat="1">
      <c r="A192" s="33" t="s">
        <v>1160</v>
      </c>
      <c r="B192" s="35">
        <v>45736</v>
      </c>
      <c r="C192" s="36">
        <v>13.35</v>
      </c>
      <c r="D192" s="37">
        <v>18.541239999999998</v>
      </c>
      <c r="E192" s="37">
        <v>98.016940000000005</v>
      </c>
      <c r="F192" s="37">
        <v>396248.71027099999</v>
      </c>
      <c r="G192" s="37">
        <v>2050350.96704</v>
      </c>
      <c r="H192" s="33" t="s">
        <v>48</v>
      </c>
      <c r="I192" s="33" t="s">
        <v>257</v>
      </c>
      <c r="J192" s="33" t="s">
        <v>256</v>
      </c>
      <c r="K192" s="33" t="s">
        <v>64</v>
      </c>
      <c r="L192" s="33" t="s">
        <v>50</v>
      </c>
      <c r="M192" s="33" t="s">
        <v>250</v>
      </c>
      <c r="N192" s="33" t="s">
        <v>53</v>
      </c>
    </row>
    <row r="193" spans="1:14" s="23" customFormat="1">
      <c r="A193" s="33" t="s">
        <v>1161</v>
      </c>
      <c r="B193" s="35">
        <v>45736</v>
      </c>
      <c r="C193" s="36">
        <v>13.35</v>
      </c>
      <c r="D193" s="37">
        <v>18.541609999999999</v>
      </c>
      <c r="E193" s="37">
        <v>97.997600000000006</v>
      </c>
      <c r="F193" s="37">
        <v>394207.64577800001</v>
      </c>
      <c r="G193" s="37">
        <v>2050403.15754</v>
      </c>
      <c r="H193" s="33" t="s">
        <v>48</v>
      </c>
      <c r="I193" s="33" t="s">
        <v>257</v>
      </c>
      <c r="J193" s="33" t="s">
        <v>256</v>
      </c>
      <c r="K193" s="33" t="s">
        <v>64</v>
      </c>
      <c r="L193" s="33" t="s">
        <v>50</v>
      </c>
      <c r="M193" s="33" t="s">
        <v>250</v>
      </c>
      <c r="N193" s="33" t="s">
        <v>730</v>
      </c>
    </row>
    <row r="194" spans="1:14" s="23" customFormat="1">
      <c r="A194" s="33" t="s">
        <v>1162</v>
      </c>
      <c r="B194" s="35">
        <v>45736</v>
      </c>
      <c r="C194" s="36">
        <v>13.35</v>
      </c>
      <c r="D194" s="37">
        <v>18.591719999999999</v>
      </c>
      <c r="E194" s="37">
        <v>97.954790000000003</v>
      </c>
      <c r="F194" s="37">
        <v>389721.33633800002</v>
      </c>
      <c r="G194" s="37">
        <v>2055973.8798199999</v>
      </c>
      <c r="H194" s="33" t="s">
        <v>48</v>
      </c>
      <c r="I194" s="33" t="s">
        <v>258</v>
      </c>
      <c r="J194" s="33" t="s">
        <v>256</v>
      </c>
      <c r="K194" s="33" t="s">
        <v>64</v>
      </c>
      <c r="L194" s="33" t="s">
        <v>50</v>
      </c>
      <c r="M194" s="33" t="s">
        <v>250</v>
      </c>
      <c r="N194" s="33" t="s">
        <v>730</v>
      </c>
    </row>
    <row r="195" spans="1:14" s="23" customFormat="1">
      <c r="A195" s="33" t="s">
        <v>1163</v>
      </c>
      <c r="B195" s="35">
        <v>45736</v>
      </c>
      <c r="C195" s="36">
        <v>13.35</v>
      </c>
      <c r="D195" s="37">
        <v>18.6813</v>
      </c>
      <c r="E195" s="37">
        <v>97.888890000000004</v>
      </c>
      <c r="F195" s="37">
        <v>382829.07954000001</v>
      </c>
      <c r="G195" s="37">
        <v>2065928.5398200001</v>
      </c>
      <c r="H195" s="33" t="s">
        <v>48</v>
      </c>
      <c r="I195" s="33" t="s">
        <v>259</v>
      </c>
      <c r="J195" s="33" t="s">
        <v>71</v>
      </c>
      <c r="K195" s="33" t="s">
        <v>64</v>
      </c>
      <c r="L195" s="33" t="s">
        <v>50</v>
      </c>
      <c r="M195" s="33" t="s">
        <v>250</v>
      </c>
      <c r="N195" s="33" t="s">
        <v>53</v>
      </c>
    </row>
    <row r="196" spans="1:14" s="23" customFormat="1">
      <c r="A196" s="33" t="s">
        <v>1164</v>
      </c>
      <c r="B196" s="35">
        <v>45736</v>
      </c>
      <c r="C196" s="36">
        <v>13.35</v>
      </c>
      <c r="D196" s="37">
        <v>18.681899999999999</v>
      </c>
      <c r="E196" s="37">
        <v>97.892719999999997</v>
      </c>
      <c r="F196" s="37">
        <v>383233.41947399999</v>
      </c>
      <c r="G196" s="37">
        <v>2065992.4311500001</v>
      </c>
      <c r="H196" s="33" t="s">
        <v>48</v>
      </c>
      <c r="I196" s="33" t="s">
        <v>259</v>
      </c>
      <c r="J196" s="33" t="s">
        <v>71</v>
      </c>
      <c r="K196" s="33" t="s">
        <v>64</v>
      </c>
      <c r="L196" s="33" t="s">
        <v>50</v>
      </c>
      <c r="M196" s="33" t="s">
        <v>250</v>
      </c>
      <c r="N196" s="33" t="s">
        <v>53</v>
      </c>
    </row>
    <row r="197" spans="1:14" s="23" customFormat="1">
      <c r="A197" s="33" t="s">
        <v>1165</v>
      </c>
      <c r="B197" s="35">
        <v>45736</v>
      </c>
      <c r="C197" s="36">
        <v>13.35</v>
      </c>
      <c r="D197" s="37">
        <v>18.686900000000001</v>
      </c>
      <c r="E197" s="37">
        <v>97.895520000000005</v>
      </c>
      <c r="F197" s="37">
        <v>383532.135962</v>
      </c>
      <c r="G197" s="37">
        <v>2066543.90775</v>
      </c>
      <c r="H197" s="33" t="s">
        <v>48</v>
      </c>
      <c r="I197" s="33" t="s">
        <v>259</v>
      </c>
      <c r="J197" s="33" t="s">
        <v>71</v>
      </c>
      <c r="K197" s="33" t="s">
        <v>64</v>
      </c>
      <c r="L197" s="33" t="s">
        <v>50</v>
      </c>
      <c r="M197" s="33" t="s">
        <v>250</v>
      </c>
      <c r="N197" s="33" t="s">
        <v>53</v>
      </c>
    </row>
    <row r="198" spans="1:14" s="23" customFormat="1">
      <c r="A198" s="33" t="s">
        <v>1166</v>
      </c>
      <c r="B198" s="35">
        <v>45736</v>
      </c>
      <c r="C198" s="36">
        <v>13.35</v>
      </c>
      <c r="D198" s="37">
        <v>18.714089999999999</v>
      </c>
      <c r="E198" s="37">
        <v>97.871319999999997</v>
      </c>
      <c r="F198" s="37">
        <v>380998.981378</v>
      </c>
      <c r="G198" s="37">
        <v>2069568.72899</v>
      </c>
      <c r="H198" s="33" t="s">
        <v>48</v>
      </c>
      <c r="I198" s="33" t="s">
        <v>259</v>
      </c>
      <c r="J198" s="33" t="s">
        <v>71</v>
      </c>
      <c r="K198" s="33" t="s">
        <v>64</v>
      </c>
      <c r="L198" s="33" t="s">
        <v>50</v>
      </c>
      <c r="M198" s="33" t="s">
        <v>250</v>
      </c>
      <c r="N198" s="33" t="s">
        <v>53</v>
      </c>
    </row>
    <row r="199" spans="1:14" s="23" customFormat="1">
      <c r="A199" s="33" t="s">
        <v>1167</v>
      </c>
      <c r="B199" s="35">
        <v>45736</v>
      </c>
      <c r="C199" s="36">
        <v>13.35</v>
      </c>
      <c r="D199" s="37">
        <v>18.714690000000001</v>
      </c>
      <c r="E199" s="37">
        <v>97.875079999999997</v>
      </c>
      <c r="F199" s="37">
        <v>381395.87157199997</v>
      </c>
      <c r="G199" s="37">
        <v>2069632.6238500001</v>
      </c>
      <c r="H199" s="33" t="s">
        <v>48</v>
      </c>
      <c r="I199" s="33" t="s">
        <v>259</v>
      </c>
      <c r="J199" s="33" t="s">
        <v>71</v>
      </c>
      <c r="K199" s="33" t="s">
        <v>64</v>
      </c>
      <c r="L199" s="33" t="s">
        <v>50</v>
      </c>
      <c r="M199" s="33" t="s">
        <v>250</v>
      </c>
      <c r="N199" s="33" t="s">
        <v>53</v>
      </c>
    </row>
    <row r="200" spans="1:14" s="23" customFormat="1">
      <c r="A200" s="33" t="s">
        <v>1168</v>
      </c>
      <c r="B200" s="35">
        <v>45736</v>
      </c>
      <c r="C200" s="36">
        <v>13.35</v>
      </c>
      <c r="D200" s="37">
        <v>18.716480000000001</v>
      </c>
      <c r="E200" s="37">
        <v>97.886229999999998</v>
      </c>
      <c r="F200" s="37">
        <v>382572.80853500002</v>
      </c>
      <c r="G200" s="37">
        <v>2069823.33665</v>
      </c>
      <c r="H200" s="33" t="s">
        <v>48</v>
      </c>
      <c r="I200" s="33" t="s">
        <v>259</v>
      </c>
      <c r="J200" s="33" t="s">
        <v>71</v>
      </c>
      <c r="K200" s="33" t="s">
        <v>64</v>
      </c>
      <c r="L200" s="33" t="s">
        <v>50</v>
      </c>
      <c r="M200" s="33" t="s">
        <v>250</v>
      </c>
      <c r="N200" s="33" t="s">
        <v>53</v>
      </c>
    </row>
    <row r="201" spans="1:14" s="23" customFormat="1">
      <c r="A201" s="33" t="s">
        <v>1169</v>
      </c>
      <c r="B201" s="35">
        <v>45736</v>
      </c>
      <c r="C201" s="36">
        <v>13.35</v>
      </c>
      <c r="D201" s="37">
        <v>18.718070000000001</v>
      </c>
      <c r="E201" s="37">
        <v>97.874570000000006</v>
      </c>
      <c r="F201" s="37">
        <v>381344.45285200002</v>
      </c>
      <c r="G201" s="37">
        <v>2070006.9985799999</v>
      </c>
      <c r="H201" s="33" t="s">
        <v>48</v>
      </c>
      <c r="I201" s="33" t="s">
        <v>259</v>
      </c>
      <c r="J201" s="33" t="s">
        <v>71</v>
      </c>
      <c r="K201" s="33" t="s">
        <v>64</v>
      </c>
      <c r="L201" s="33" t="s">
        <v>50</v>
      </c>
      <c r="M201" s="33" t="s">
        <v>250</v>
      </c>
      <c r="N201" s="33" t="s">
        <v>53</v>
      </c>
    </row>
    <row r="202" spans="1:14" s="23" customFormat="1">
      <c r="A202" s="33" t="s">
        <v>1170</v>
      </c>
      <c r="B202" s="35">
        <v>45736</v>
      </c>
      <c r="C202" s="36">
        <v>13.35</v>
      </c>
      <c r="D202" s="37">
        <v>18.757999999999999</v>
      </c>
      <c r="E202" s="37">
        <v>97.886830000000003</v>
      </c>
      <c r="F202" s="37">
        <v>382664.753066</v>
      </c>
      <c r="G202" s="37">
        <v>2074417.6017499999</v>
      </c>
      <c r="H202" s="33" t="s">
        <v>48</v>
      </c>
      <c r="I202" s="33" t="s">
        <v>259</v>
      </c>
      <c r="J202" s="33" t="s">
        <v>71</v>
      </c>
      <c r="K202" s="33" t="s">
        <v>64</v>
      </c>
      <c r="L202" s="33" t="s">
        <v>50</v>
      </c>
      <c r="M202" s="33" t="s">
        <v>250</v>
      </c>
      <c r="N202" s="33" t="s">
        <v>53</v>
      </c>
    </row>
    <row r="203" spans="1:14" s="23" customFormat="1">
      <c r="A203" s="33" t="s">
        <v>1171</v>
      </c>
      <c r="B203" s="35">
        <v>45736</v>
      </c>
      <c r="C203" s="36">
        <v>13.35</v>
      </c>
      <c r="D203" s="37">
        <v>18.76135</v>
      </c>
      <c r="E203" s="37">
        <v>97.886250000000004</v>
      </c>
      <c r="F203" s="37">
        <v>382605.92901299999</v>
      </c>
      <c r="G203" s="37">
        <v>2074788.7003599999</v>
      </c>
      <c r="H203" s="33" t="s">
        <v>48</v>
      </c>
      <c r="I203" s="33" t="s">
        <v>259</v>
      </c>
      <c r="J203" s="33" t="s">
        <v>71</v>
      </c>
      <c r="K203" s="33" t="s">
        <v>64</v>
      </c>
      <c r="L203" s="33" t="s">
        <v>50</v>
      </c>
      <c r="M203" s="33" t="s">
        <v>250</v>
      </c>
      <c r="N203" s="33" t="s">
        <v>53</v>
      </c>
    </row>
    <row r="204" spans="1:14" s="23" customFormat="1">
      <c r="A204" s="33" t="s">
        <v>1172</v>
      </c>
      <c r="B204" s="35">
        <v>45736</v>
      </c>
      <c r="C204" s="36">
        <v>13.35</v>
      </c>
      <c r="D204" s="37">
        <v>18.790980000000001</v>
      </c>
      <c r="E204" s="37">
        <v>97.942620000000005</v>
      </c>
      <c r="F204" s="37">
        <v>388567.602946</v>
      </c>
      <c r="G204" s="37">
        <v>2078031.3465499999</v>
      </c>
      <c r="H204" s="33" t="s">
        <v>48</v>
      </c>
      <c r="I204" s="33" t="s">
        <v>71</v>
      </c>
      <c r="J204" s="33" t="s">
        <v>71</v>
      </c>
      <c r="K204" s="33" t="s">
        <v>64</v>
      </c>
      <c r="L204" s="33" t="s">
        <v>50</v>
      </c>
      <c r="M204" s="33" t="s">
        <v>250</v>
      </c>
      <c r="N204" s="33" t="s">
        <v>53</v>
      </c>
    </row>
    <row r="205" spans="1:14" s="23" customFormat="1">
      <c r="A205" s="33" t="s">
        <v>1173</v>
      </c>
      <c r="B205" s="35">
        <v>45736</v>
      </c>
      <c r="C205" s="36">
        <v>13.35</v>
      </c>
      <c r="D205" s="37">
        <v>18.79157</v>
      </c>
      <c r="E205" s="37">
        <v>97.946399999999997</v>
      </c>
      <c r="F205" s="37">
        <v>388966.38237100001</v>
      </c>
      <c r="G205" s="37">
        <v>2078094.27177</v>
      </c>
      <c r="H205" s="33" t="s">
        <v>48</v>
      </c>
      <c r="I205" s="33" t="s">
        <v>71</v>
      </c>
      <c r="J205" s="33" t="s">
        <v>71</v>
      </c>
      <c r="K205" s="33" t="s">
        <v>64</v>
      </c>
      <c r="L205" s="33" t="s">
        <v>50</v>
      </c>
      <c r="M205" s="33" t="s">
        <v>250</v>
      </c>
      <c r="N205" s="33" t="s">
        <v>53</v>
      </c>
    </row>
    <row r="206" spans="1:14" s="23" customFormat="1">
      <c r="A206" s="33" t="s">
        <v>1174</v>
      </c>
      <c r="B206" s="35">
        <v>45736</v>
      </c>
      <c r="C206" s="36">
        <v>13.35</v>
      </c>
      <c r="D206" s="37">
        <v>18.792169999999999</v>
      </c>
      <c r="E206" s="37">
        <v>97.950149999999994</v>
      </c>
      <c r="F206" s="37">
        <v>389362.00335800002</v>
      </c>
      <c r="G206" s="37">
        <v>2078158.3306100001</v>
      </c>
      <c r="H206" s="33" t="s">
        <v>48</v>
      </c>
      <c r="I206" s="33" t="s">
        <v>71</v>
      </c>
      <c r="J206" s="33" t="s">
        <v>71</v>
      </c>
      <c r="K206" s="33" t="s">
        <v>64</v>
      </c>
      <c r="L206" s="33" t="s">
        <v>50</v>
      </c>
      <c r="M206" s="33" t="s">
        <v>250</v>
      </c>
      <c r="N206" s="33" t="s">
        <v>730</v>
      </c>
    </row>
    <row r="207" spans="1:14" s="23" customFormat="1">
      <c r="A207" s="33" t="s">
        <v>1175</v>
      </c>
      <c r="B207" s="35">
        <v>45736</v>
      </c>
      <c r="C207" s="36">
        <v>13.35</v>
      </c>
      <c r="D207" s="37">
        <v>18.794930000000001</v>
      </c>
      <c r="E207" s="37">
        <v>97.945800000000006</v>
      </c>
      <c r="F207" s="37">
        <v>388905.34985900001</v>
      </c>
      <c r="G207" s="37">
        <v>2078466.4650399999</v>
      </c>
      <c r="H207" s="33" t="s">
        <v>48</v>
      </c>
      <c r="I207" s="33" t="s">
        <v>71</v>
      </c>
      <c r="J207" s="33" t="s">
        <v>71</v>
      </c>
      <c r="K207" s="33" t="s">
        <v>64</v>
      </c>
      <c r="L207" s="33" t="s">
        <v>50</v>
      </c>
      <c r="M207" s="33" t="s">
        <v>250</v>
      </c>
      <c r="N207" s="33" t="s">
        <v>53</v>
      </c>
    </row>
    <row r="208" spans="1:14" s="23" customFormat="1">
      <c r="A208" s="33" t="s">
        <v>1176</v>
      </c>
      <c r="B208" s="35">
        <v>45736</v>
      </c>
      <c r="C208" s="36">
        <v>13.35</v>
      </c>
      <c r="D208" s="37">
        <v>18.79552</v>
      </c>
      <c r="E208" s="37">
        <v>97.949550000000002</v>
      </c>
      <c r="F208" s="37">
        <v>389300.956817</v>
      </c>
      <c r="G208" s="37">
        <v>2078529.4156200001</v>
      </c>
      <c r="H208" s="33" t="s">
        <v>48</v>
      </c>
      <c r="I208" s="33" t="s">
        <v>71</v>
      </c>
      <c r="J208" s="33" t="s">
        <v>71</v>
      </c>
      <c r="K208" s="33" t="s">
        <v>64</v>
      </c>
      <c r="L208" s="33" t="s">
        <v>50</v>
      </c>
      <c r="M208" s="33" t="s">
        <v>250</v>
      </c>
      <c r="N208" s="33" t="s">
        <v>53</v>
      </c>
    </row>
    <row r="209" spans="1:14" s="23" customFormat="1">
      <c r="A209" s="33" t="s">
        <v>1177</v>
      </c>
      <c r="B209" s="35">
        <v>45736</v>
      </c>
      <c r="C209" s="36">
        <v>13.35</v>
      </c>
      <c r="D209" s="37">
        <v>18.8154</v>
      </c>
      <c r="E209" s="37">
        <v>97.976619999999997</v>
      </c>
      <c r="F209" s="37">
        <v>392166.57405599998</v>
      </c>
      <c r="G209" s="37">
        <v>2080712.6905400001</v>
      </c>
      <c r="H209" s="33" t="s">
        <v>48</v>
      </c>
      <c r="I209" s="33" t="s">
        <v>71</v>
      </c>
      <c r="J209" s="33" t="s">
        <v>71</v>
      </c>
      <c r="K209" s="33" t="s">
        <v>64</v>
      </c>
      <c r="L209" s="33" t="s">
        <v>50</v>
      </c>
      <c r="M209" s="33" t="s">
        <v>250</v>
      </c>
      <c r="N209" s="33" t="s">
        <v>53</v>
      </c>
    </row>
    <row r="210" spans="1:14" s="23" customFormat="1">
      <c r="A210" s="33" t="s">
        <v>1178</v>
      </c>
      <c r="B210" s="35">
        <v>45736</v>
      </c>
      <c r="C210" s="36">
        <v>13.35</v>
      </c>
      <c r="D210" s="37">
        <v>18.818750000000001</v>
      </c>
      <c r="E210" s="37">
        <v>97.976020000000005</v>
      </c>
      <c r="F210" s="37">
        <v>392105.48395800003</v>
      </c>
      <c r="G210" s="37">
        <v>2081083.7649399999</v>
      </c>
      <c r="H210" s="33" t="s">
        <v>48</v>
      </c>
      <c r="I210" s="33" t="s">
        <v>71</v>
      </c>
      <c r="J210" s="33" t="s">
        <v>71</v>
      </c>
      <c r="K210" s="33" t="s">
        <v>64</v>
      </c>
      <c r="L210" s="33" t="s">
        <v>50</v>
      </c>
      <c r="M210" s="33" t="s">
        <v>250</v>
      </c>
      <c r="N210" s="33" t="s">
        <v>730</v>
      </c>
    </row>
    <row r="211" spans="1:14" s="23" customFormat="1">
      <c r="A211" s="33" t="s">
        <v>1179</v>
      </c>
      <c r="B211" s="35">
        <v>45736</v>
      </c>
      <c r="C211" s="36">
        <v>13.35</v>
      </c>
      <c r="D211" s="37">
        <v>17.92925</v>
      </c>
      <c r="E211" s="37">
        <v>97.931299999999993</v>
      </c>
      <c r="F211" s="37">
        <v>386814.23081500002</v>
      </c>
      <c r="G211" s="37">
        <v>1982683.04736</v>
      </c>
      <c r="H211" s="33" t="s">
        <v>48</v>
      </c>
      <c r="I211" s="33" t="s">
        <v>78</v>
      </c>
      <c r="J211" s="33" t="s">
        <v>78</v>
      </c>
      <c r="K211" s="33" t="s">
        <v>64</v>
      </c>
      <c r="L211" s="33" t="s">
        <v>50</v>
      </c>
      <c r="M211" s="33" t="s">
        <v>249</v>
      </c>
      <c r="N211" s="33" t="s">
        <v>53</v>
      </c>
    </row>
    <row r="212" spans="1:14" s="23" customFormat="1">
      <c r="A212" s="33" t="s">
        <v>1180</v>
      </c>
      <c r="B212" s="35">
        <v>45736</v>
      </c>
      <c r="C212" s="36">
        <v>13.35</v>
      </c>
      <c r="D212" s="37">
        <v>17.929839999999999</v>
      </c>
      <c r="E212" s="37">
        <v>97.935050000000004</v>
      </c>
      <c r="F212" s="37">
        <v>387211.80342800001</v>
      </c>
      <c r="G212" s="37">
        <v>1982746.0544199999</v>
      </c>
      <c r="H212" s="33" t="s">
        <v>48</v>
      </c>
      <c r="I212" s="33" t="s">
        <v>78</v>
      </c>
      <c r="J212" s="33" t="s">
        <v>78</v>
      </c>
      <c r="K212" s="33" t="s">
        <v>64</v>
      </c>
      <c r="L212" s="33" t="s">
        <v>50</v>
      </c>
      <c r="M212" s="33" t="s">
        <v>249</v>
      </c>
      <c r="N212" s="33" t="s">
        <v>53</v>
      </c>
    </row>
    <row r="213" spans="1:14" s="23" customFormat="1">
      <c r="A213" s="33" t="s">
        <v>1181</v>
      </c>
      <c r="B213" s="35">
        <v>45736</v>
      </c>
      <c r="C213" s="36">
        <v>13.35</v>
      </c>
      <c r="D213" s="37">
        <v>17.930330000000001</v>
      </c>
      <c r="E213" s="37">
        <v>97.930949999999996</v>
      </c>
      <c r="F213" s="37">
        <v>386777.84539700003</v>
      </c>
      <c r="G213" s="37">
        <v>1982802.7634000001</v>
      </c>
      <c r="H213" s="33" t="s">
        <v>48</v>
      </c>
      <c r="I213" s="33" t="s">
        <v>78</v>
      </c>
      <c r="J213" s="33" t="s">
        <v>78</v>
      </c>
      <c r="K213" s="33" t="s">
        <v>64</v>
      </c>
      <c r="L213" s="33" t="s">
        <v>50</v>
      </c>
      <c r="M213" s="33" t="s">
        <v>249</v>
      </c>
      <c r="N213" s="33" t="s">
        <v>53</v>
      </c>
    </row>
    <row r="214" spans="1:14" s="23" customFormat="1">
      <c r="A214" s="33" t="s">
        <v>1182</v>
      </c>
      <c r="B214" s="35">
        <v>45736</v>
      </c>
      <c r="C214" s="36">
        <v>13.35</v>
      </c>
      <c r="D214" s="37">
        <v>17.930440000000001</v>
      </c>
      <c r="E214" s="37">
        <v>97.938779999999994</v>
      </c>
      <c r="F214" s="37">
        <v>387607.26095800003</v>
      </c>
      <c r="G214" s="37">
        <v>1982810.18796</v>
      </c>
      <c r="H214" s="33" t="s">
        <v>48</v>
      </c>
      <c r="I214" s="33" t="s">
        <v>78</v>
      </c>
      <c r="J214" s="33" t="s">
        <v>78</v>
      </c>
      <c r="K214" s="33" t="s">
        <v>64</v>
      </c>
      <c r="L214" s="33" t="s">
        <v>50</v>
      </c>
      <c r="M214" s="33" t="s">
        <v>249</v>
      </c>
      <c r="N214" s="33" t="s">
        <v>53</v>
      </c>
    </row>
    <row r="215" spans="1:14" s="23" customFormat="1">
      <c r="A215" s="33" t="s">
        <v>1183</v>
      </c>
      <c r="B215" s="35">
        <v>45736</v>
      </c>
      <c r="C215" s="36">
        <v>13.35</v>
      </c>
      <c r="D215" s="37">
        <v>17.93093</v>
      </c>
      <c r="E215" s="37">
        <v>97.93468</v>
      </c>
      <c r="F215" s="37">
        <v>387173.30374200002</v>
      </c>
      <c r="G215" s="37">
        <v>1982866.8882500001</v>
      </c>
      <c r="H215" s="33" t="s">
        <v>48</v>
      </c>
      <c r="I215" s="33" t="s">
        <v>78</v>
      </c>
      <c r="J215" s="33" t="s">
        <v>78</v>
      </c>
      <c r="K215" s="33" t="s">
        <v>64</v>
      </c>
      <c r="L215" s="33" t="s">
        <v>50</v>
      </c>
      <c r="M215" s="33" t="s">
        <v>249</v>
      </c>
      <c r="N215" s="33" t="s">
        <v>730</v>
      </c>
    </row>
    <row r="216" spans="1:14" s="23" customFormat="1">
      <c r="A216" s="33" t="s">
        <v>1184</v>
      </c>
      <c r="B216" s="35">
        <v>45736</v>
      </c>
      <c r="C216" s="36">
        <v>13.35</v>
      </c>
      <c r="D216" s="37">
        <v>17.952110000000001</v>
      </c>
      <c r="E216" s="37">
        <v>97.915509999999998</v>
      </c>
      <c r="F216" s="37">
        <v>385156.50357499998</v>
      </c>
      <c r="G216" s="37">
        <v>1985222.2185800001</v>
      </c>
      <c r="H216" s="33" t="s">
        <v>48</v>
      </c>
      <c r="I216" s="33" t="s">
        <v>78</v>
      </c>
      <c r="J216" s="33" t="s">
        <v>78</v>
      </c>
      <c r="K216" s="33" t="s">
        <v>64</v>
      </c>
      <c r="L216" s="33" t="s">
        <v>50</v>
      </c>
      <c r="M216" s="33" t="s">
        <v>249</v>
      </c>
      <c r="N216" s="33" t="s">
        <v>53</v>
      </c>
    </row>
    <row r="217" spans="1:14" s="23" customFormat="1">
      <c r="A217" s="33" t="s">
        <v>1185</v>
      </c>
      <c r="B217" s="35">
        <v>45736</v>
      </c>
      <c r="C217" s="36">
        <v>13.35</v>
      </c>
      <c r="D217" s="37">
        <v>17.95271</v>
      </c>
      <c r="E217" s="37">
        <v>97.919259999999994</v>
      </c>
      <c r="F217" s="37">
        <v>385554.03927800001</v>
      </c>
      <c r="G217" s="37">
        <v>1985286.2963099999</v>
      </c>
      <c r="H217" s="33" t="s">
        <v>48</v>
      </c>
      <c r="I217" s="33" t="s">
        <v>78</v>
      </c>
      <c r="J217" s="33" t="s">
        <v>78</v>
      </c>
      <c r="K217" s="33" t="s">
        <v>64</v>
      </c>
      <c r="L217" s="33" t="s">
        <v>50</v>
      </c>
      <c r="M217" s="33" t="s">
        <v>249</v>
      </c>
      <c r="N217" s="33" t="s">
        <v>53</v>
      </c>
    </row>
    <row r="218" spans="1:14" s="23" customFormat="1">
      <c r="A218" s="33" t="s">
        <v>1186</v>
      </c>
      <c r="B218" s="35">
        <v>45736</v>
      </c>
      <c r="C218" s="36">
        <v>13.35</v>
      </c>
      <c r="D218" s="37">
        <v>17.956679999999999</v>
      </c>
      <c r="E218" s="37">
        <v>97.922389999999993</v>
      </c>
      <c r="F218" s="37">
        <v>385888.07264000003</v>
      </c>
      <c r="G218" s="37">
        <v>1985723.6583</v>
      </c>
      <c r="H218" s="33" t="s">
        <v>48</v>
      </c>
      <c r="I218" s="33" t="s">
        <v>78</v>
      </c>
      <c r="J218" s="33" t="s">
        <v>78</v>
      </c>
      <c r="K218" s="33" t="s">
        <v>64</v>
      </c>
      <c r="L218" s="33" t="s">
        <v>50</v>
      </c>
      <c r="M218" s="33" t="s">
        <v>249</v>
      </c>
      <c r="N218" s="33" t="s">
        <v>53</v>
      </c>
    </row>
    <row r="219" spans="1:14" s="23" customFormat="1">
      <c r="A219" s="33" t="s">
        <v>1187</v>
      </c>
      <c r="B219" s="35">
        <v>45736</v>
      </c>
      <c r="C219" s="36">
        <v>13.35</v>
      </c>
      <c r="D219" s="37">
        <v>17.960049999999999</v>
      </c>
      <c r="E219" s="37">
        <v>97.921800000000005</v>
      </c>
      <c r="F219" s="37">
        <v>385827.75329099997</v>
      </c>
      <c r="G219" s="37">
        <v>1986096.9166900001</v>
      </c>
      <c r="H219" s="33" t="s">
        <v>48</v>
      </c>
      <c r="I219" s="33" t="s">
        <v>78</v>
      </c>
      <c r="J219" s="33" t="s">
        <v>78</v>
      </c>
      <c r="K219" s="33" t="s">
        <v>64</v>
      </c>
      <c r="L219" s="33" t="s">
        <v>50</v>
      </c>
      <c r="M219" s="33" t="s">
        <v>249</v>
      </c>
      <c r="N219" s="33" t="s">
        <v>53</v>
      </c>
    </row>
    <row r="220" spans="1:14" s="23" customFormat="1">
      <c r="A220" s="33" t="s">
        <v>1188</v>
      </c>
      <c r="B220" s="35">
        <v>45736</v>
      </c>
      <c r="C220" s="36">
        <v>13.35</v>
      </c>
      <c r="D220" s="37">
        <v>17.96321</v>
      </c>
      <c r="E220" s="37">
        <v>97.898269999999997</v>
      </c>
      <c r="F220" s="37">
        <v>383337.95155599999</v>
      </c>
      <c r="G220" s="37">
        <v>1986461.1971799999</v>
      </c>
      <c r="H220" s="33" t="s">
        <v>48</v>
      </c>
      <c r="I220" s="33" t="s">
        <v>78</v>
      </c>
      <c r="J220" s="33" t="s">
        <v>78</v>
      </c>
      <c r="K220" s="33" t="s">
        <v>64</v>
      </c>
      <c r="L220" s="33" t="s">
        <v>50</v>
      </c>
      <c r="M220" s="33" t="s">
        <v>249</v>
      </c>
      <c r="N220" s="33" t="s">
        <v>53</v>
      </c>
    </row>
    <row r="221" spans="1:14" s="23" customFormat="1">
      <c r="A221" s="33" t="s">
        <v>1189</v>
      </c>
      <c r="B221" s="35">
        <v>45736</v>
      </c>
      <c r="C221" s="36">
        <v>13.35</v>
      </c>
      <c r="D221" s="37">
        <v>18.044820000000001</v>
      </c>
      <c r="E221" s="37">
        <v>97.883769999999998</v>
      </c>
      <c r="F221" s="37">
        <v>381856.774982</v>
      </c>
      <c r="G221" s="37">
        <v>1995500.7774499999</v>
      </c>
      <c r="H221" s="33" t="s">
        <v>48</v>
      </c>
      <c r="I221" s="33" t="s">
        <v>1190</v>
      </c>
      <c r="J221" s="33" t="s">
        <v>73</v>
      </c>
      <c r="K221" s="33" t="s">
        <v>64</v>
      </c>
      <c r="L221" s="33" t="s">
        <v>50</v>
      </c>
      <c r="M221" s="33" t="s">
        <v>249</v>
      </c>
      <c r="N221" s="33" t="s">
        <v>53</v>
      </c>
    </row>
    <row r="222" spans="1:14" s="23" customFormat="1">
      <c r="A222" s="33" t="s">
        <v>1191</v>
      </c>
      <c r="B222" s="35">
        <v>45736</v>
      </c>
      <c r="C222" s="36">
        <v>13.35</v>
      </c>
      <c r="D222" s="37">
        <v>18.304410000000001</v>
      </c>
      <c r="E222" s="37">
        <v>97.869669999999999</v>
      </c>
      <c r="F222" s="37">
        <v>380541.03726100002</v>
      </c>
      <c r="G222" s="37">
        <v>2024234.9240000001</v>
      </c>
      <c r="H222" s="33" t="s">
        <v>48</v>
      </c>
      <c r="I222" s="33" t="s">
        <v>254</v>
      </c>
      <c r="J222" s="33" t="s">
        <v>73</v>
      </c>
      <c r="K222" s="33" t="s">
        <v>64</v>
      </c>
      <c r="L222" s="33" t="s">
        <v>50</v>
      </c>
      <c r="M222" s="33" t="s">
        <v>249</v>
      </c>
      <c r="N222" s="33" t="s">
        <v>53</v>
      </c>
    </row>
    <row r="223" spans="1:14" s="23" customFormat="1">
      <c r="A223" s="33" t="s">
        <v>1192</v>
      </c>
      <c r="B223" s="35">
        <v>45736</v>
      </c>
      <c r="C223" s="36">
        <v>13.35</v>
      </c>
      <c r="D223" s="37">
        <v>18.3276</v>
      </c>
      <c r="E223" s="37">
        <v>97.884799999999998</v>
      </c>
      <c r="F223" s="37">
        <v>382155.91432699998</v>
      </c>
      <c r="G223" s="37">
        <v>2026791.20918</v>
      </c>
      <c r="H223" s="33" t="s">
        <v>48</v>
      </c>
      <c r="I223" s="33" t="s">
        <v>255</v>
      </c>
      <c r="J223" s="33" t="s">
        <v>256</v>
      </c>
      <c r="K223" s="33" t="s">
        <v>64</v>
      </c>
      <c r="L223" s="33" t="s">
        <v>50</v>
      </c>
      <c r="M223" s="33" t="s">
        <v>249</v>
      </c>
      <c r="N223" s="33" t="s">
        <v>53</v>
      </c>
    </row>
    <row r="224" spans="1:14" s="23" customFormat="1">
      <c r="A224" s="33" t="s">
        <v>1193</v>
      </c>
      <c r="B224" s="35">
        <v>45736</v>
      </c>
      <c r="C224" s="36">
        <v>13.35</v>
      </c>
      <c r="D224" s="37">
        <v>18.330970000000001</v>
      </c>
      <c r="E224" s="37">
        <v>97.884219999999999</v>
      </c>
      <c r="F224" s="37">
        <v>382096.90307300002</v>
      </c>
      <c r="G224" s="37">
        <v>2027164.4980500001</v>
      </c>
      <c r="H224" s="33" t="s">
        <v>48</v>
      </c>
      <c r="I224" s="33" t="s">
        <v>255</v>
      </c>
      <c r="J224" s="33" t="s">
        <v>256</v>
      </c>
      <c r="K224" s="33" t="s">
        <v>64</v>
      </c>
      <c r="L224" s="33" t="s">
        <v>50</v>
      </c>
      <c r="M224" s="33" t="s">
        <v>249</v>
      </c>
      <c r="N224" s="33" t="s">
        <v>53</v>
      </c>
    </row>
    <row r="225" spans="1:14" s="23" customFormat="1">
      <c r="A225" s="33" t="s">
        <v>1194</v>
      </c>
      <c r="B225" s="35">
        <v>45736</v>
      </c>
      <c r="C225" s="36">
        <v>13.35</v>
      </c>
      <c r="D225" s="37">
        <v>18.335920000000002</v>
      </c>
      <c r="E225" s="37">
        <v>97.871830000000003</v>
      </c>
      <c r="F225" s="37">
        <v>380790.9241</v>
      </c>
      <c r="G225" s="37">
        <v>2027720.31663</v>
      </c>
      <c r="H225" s="33" t="s">
        <v>48</v>
      </c>
      <c r="I225" s="33" t="s">
        <v>255</v>
      </c>
      <c r="J225" s="33" t="s">
        <v>256</v>
      </c>
      <c r="K225" s="33" t="s">
        <v>64</v>
      </c>
      <c r="L225" s="33" t="s">
        <v>50</v>
      </c>
      <c r="M225" s="33" t="s">
        <v>249</v>
      </c>
      <c r="N225" s="33" t="s">
        <v>53</v>
      </c>
    </row>
    <row r="226" spans="1:14" s="23" customFormat="1">
      <c r="A226" s="33" t="s">
        <v>1195</v>
      </c>
      <c r="B226" s="35">
        <v>45736</v>
      </c>
      <c r="C226" s="36">
        <v>13.35</v>
      </c>
      <c r="D226" s="37">
        <v>18.339880000000001</v>
      </c>
      <c r="E226" s="37">
        <v>97.874970000000005</v>
      </c>
      <c r="F226" s="37">
        <v>381125.45689600002</v>
      </c>
      <c r="G226" s="37">
        <v>2028156.4664</v>
      </c>
      <c r="H226" s="33" t="s">
        <v>48</v>
      </c>
      <c r="I226" s="33" t="s">
        <v>255</v>
      </c>
      <c r="J226" s="33" t="s">
        <v>256</v>
      </c>
      <c r="K226" s="33" t="s">
        <v>64</v>
      </c>
      <c r="L226" s="33" t="s">
        <v>50</v>
      </c>
      <c r="M226" s="33" t="s">
        <v>249</v>
      </c>
      <c r="N226" s="33" t="s">
        <v>53</v>
      </c>
    </row>
    <row r="227" spans="1:14" s="23" customFormat="1">
      <c r="A227" s="33" t="s">
        <v>1196</v>
      </c>
      <c r="B227" s="35">
        <v>45736</v>
      </c>
      <c r="C227" s="36">
        <v>13.35</v>
      </c>
      <c r="D227" s="37">
        <v>18.34385</v>
      </c>
      <c r="E227" s="37">
        <v>97.878129999999999</v>
      </c>
      <c r="F227" s="37">
        <v>381462.095103</v>
      </c>
      <c r="G227" s="37">
        <v>2028593.7148599999</v>
      </c>
      <c r="H227" s="33" t="s">
        <v>48</v>
      </c>
      <c r="I227" s="33" t="s">
        <v>255</v>
      </c>
      <c r="J227" s="33" t="s">
        <v>256</v>
      </c>
      <c r="K227" s="33" t="s">
        <v>64</v>
      </c>
      <c r="L227" s="33" t="s">
        <v>50</v>
      </c>
      <c r="M227" s="33" t="s">
        <v>249</v>
      </c>
      <c r="N227" s="33" t="s">
        <v>730</v>
      </c>
    </row>
    <row r="228" spans="1:14" s="23" customFormat="1">
      <c r="A228" s="33" t="s">
        <v>1197</v>
      </c>
      <c r="B228" s="35">
        <v>45736</v>
      </c>
      <c r="C228" s="36">
        <v>13.35</v>
      </c>
      <c r="D228" s="37">
        <v>18.34721</v>
      </c>
      <c r="E228" s="37">
        <v>97.877529999999993</v>
      </c>
      <c r="F228" s="37">
        <v>381400.98487799999</v>
      </c>
      <c r="G228" s="37">
        <v>2028965.9140300001</v>
      </c>
      <c r="H228" s="33" t="s">
        <v>48</v>
      </c>
      <c r="I228" s="33" t="s">
        <v>255</v>
      </c>
      <c r="J228" s="33" t="s">
        <v>256</v>
      </c>
      <c r="K228" s="33" t="s">
        <v>64</v>
      </c>
      <c r="L228" s="33" t="s">
        <v>50</v>
      </c>
      <c r="M228" s="33" t="s">
        <v>249</v>
      </c>
      <c r="N228" s="33" t="s">
        <v>730</v>
      </c>
    </row>
    <row r="229" spans="1:14" s="23" customFormat="1">
      <c r="A229" s="33" t="s">
        <v>1198</v>
      </c>
      <c r="B229" s="35">
        <v>45736</v>
      </c>
      <c r="C229" s="36">
        <v>13.35</v>
      </c>
      <c r="D229" s="37">
        <v>18.34939</v>
      </c>
      <c r="E229" s="37">
        <v>97.869470000000007</v>
      </c>
      <c r="F229" s="37">
        <v>380550.78330900002</v>
      </c>
      <c r="G229" s="37">
        <v>2029212.4191099999</v>
      </c>
      <c r="H229" s="33" t="s">
        <v>48</v>
      </c>
      <c r="I229" s="33" t="s">
        <v>255</v>
      </c>
      <c r="J229" s="33" t="s">
        <v>256</v>
      </c>
      <c r="K229" s="33" t="s">
        <v>64</v>
      </c>
      <c r="L229" s="33" t="s">
        <v>50</v>
      </c>
      <c r="M229" s="33" t="s">
        <v>249</v>
      </c>
      <c r="N229" s="33" t="s">
        <v>730</v>
      </c>
    </row>
    <row r="230" spans="1:14" s="23" customFormat="1">
      <c r="A230" s="33" t="s">
        <v>1199</v>
      </c>
      <c r="B230" s="35">
        <v>45736</v>
      </c>
      <c r="C230" s="36">
        <v>13.35</v>
      </c>
      <c r="D230" s="37">
        <v>18.349989999999998</v>
      </c>
      <c r="E230" s="37">
        <v>97.87321</v>
      </c>
      <c r="F230" s="37">
        <v>380946.39547599998</v>
      </c>
      <c r="G230" s="37">
        <v>2029276.3624400001</v>
      </c>
      <c r="H230" s="33" t="s">
        <v>48</v>
      </c>
      <c r="I230" s="33" t="s">
        <v>255</v>
      </c>
      <c r="J230" s="33" t="s">
        <v>256</v>
      </c>
      <c r="K230" s="33" t="s">
        <v>64</v>
      </c>
      <c r="L230" s="33" t="s">
        <v>50</v>
      </c>
      <c r="M230" s="33" t="s">
        <v>249</v>
      </c>
      <c r="N230" s="33" t="s">
        <v>730</v>
      </c>
    </row>
    <row r="231" spans="1:14" s="23" customFormat="1">
      <c r="A231" s="33" t="s">
        <v>1200</v>
      </c>
      <c r="B231" s="35">
        <v>45736</v>
      </c>
      <c r="C231" s="36">
        <v>13.35</v>
      </c>
      <c r="D231" s="37">
        <v>19.017410000000002</v>
      </c>
      <c r="E231" s="37">
        <v>97.905810000000002</v>
      </c>
      <c r="F231" s="37">
        <v>384843.052043</v>
      </c>
      <c r="G231" s="37">
        <v>2103112.1694299998</v>
      </c>
      <c r="H231" s="33" t="s">
        <v>48</v>
      </c>
      <c r="I231" s="33" t="s">
        <v>71</v>
      </c>
      <c r="J231" s="33" t="s">
        <v>71</v>
      </c>
      <c r="K231" s="33" t="s">
        <v>64</v>
      </c>
      <c r="L231" s="33" t="s">
        <v>50</v>
      </c>
      <c r="M231" s="33" t="s">
        <v>261</v>
      </c>
      <c r="N231" s="33" t="s">
        <v>53</v>
      </c>
    </row>
    <row r="232" spans="1:14" s="23" customFormat="1">
      <c r="A232" s="33" t="s">
        <v>1201</v>
      </c>
      <c r="B232" s="35">
        <v>45736</v>
      </c>
      <c r="C232" s="36">
        <v>13.35</v>
      </c>
      <c r="D232" s="37">
        <v>19.019459999999999</v>
      </c>
      <c r="E232" s="37">
        <v>97.940129999999996</v>
      </c>
      <c r="F232" s="37">
        <v>388456.72631400003</v>
      </c>
      <c r="G232" s="37">
        <v>2103316.8993799998</v>
      </c>
      <c r="H232" s="33" t="s">
        <v>48</v>
      </c>
      <c r="I232" s="33" t="s">
        <v>70</v>
      </c>
      <c r="J232" s="33" t="s">
        <v>65</v>
      </c>
      <c r="K232" s="33" t="s">
        <v>64</v>
      </c>
      <c r="L232" s="33" t="s">
        <v>50</v>
      </c>
      <c r="M232" s="33" t="s">
        <v>261</v>
      </c>
      <c r="N232" s="33" t="s">
        <v>53</v>
      </c>
    </row>
    <row r="233" spans="1:14" s="23" customFormat="1">
      <c r="A233" s="33" t="s">
        <v>1202</v>
      </c>
      <c r="B233" s="35">
        <v>45736</v>
      </c>
      <c r="C233" s="36">
        <v>13.35</v>
      </c>
      <c r="D233" s="37">
        <v>19.021609999999999</v>
      </c>
      <c r="E233" s="37">
        <v>97.932069999999996</v>
      </c>
      <c r="F233" s="37">
        <v>387609.84034300002</v>
      </c>
      <c r="G233" s="37">
        <v>2103559.9595400002</v>
      </c>
      <c r="H233" s="33" t="s">
        <v>48</v>
      </c>
      <c r="I233" s="33" t="s">
        <v>70</v>
      </c>
      <c r="J233" s="33" t="s">
        <v>65</v>
      </c>
      <c r="K233" s="33" t="s">
        <v>64</v>
      </c>
      <c r="L233" s="33" t="s">
        <v>50</v>
      </c>
      <c r="M233" s="33" t="s">
        <v>261</v>
      </c>
      <c r="N233" s="33" t="s">
        <v>53</v>
      </c>
    </row>
    <row r="234" spans="1:14" s="23" customFormat="1">
      <c r="A234" s="33" t="s">
        <v>1203</v>
      </c>
      <c r="B234" s="35">
        <v>45736</v>
      </c>
      <c r="C234" s="36">
        <v>13.35</v>
      </c>
      <c r="D234" s="37">
        <v>19.02281</v>
      </c>
      <c r="E234" s="37">
        <v>97.939520000000002</v>
      </c>
      <c r="F234" s="37">
        <v>388394.75921300001</v>
      </c>
      <c r="G234" s="37">
        <v>2103688.0078799999</v>
      </c>
      <c r="H234" s="33" t="s">
        <v>48</v>
      </c>
      <c r="I234" s="33" t="s">
        <v>70</v>
      </c>
      <c r="J234" s="33" t="s">
        <v>65</v>
      </c>
      <c r="K234" s="33" t="s">
        <v>64</v>
      </c>
      <c r="L234" s="33" t="s">
        <v>50</v>
      </c>
      <c r="M234" s="33" t="s">
        <v>261</v>
      </c>
      <c r="N234" s="33" t="s">
        <v>53</v>
      </c>
    </row>
    <row r="235" spans="1:14" s="23" customFormat="1">
      <c r="A235" s="33" t="s">
        <v>1204</v>
      </c>
      <c r="B235" s="35">
        <v>45736</v>
      </c>
      <c r="C235" s="36">
        <v>13.35</v>
      </c>
      <c r="D235" s="37">
        <v>19.082889999999999</v>
      </c>
      <c r="E235" s="37">
        <v>97.971090000000004</v>
      </c>
      <c r="F235" s="37">
        <v>391756.46276000002</v>
      </c>
      <c r="G235" s="37">
        <v>2110316.8651899998</v>
      </c>
      <c r="H235" s="33" t="s">
        <v>48</v>
      </c>
      <c r="I235" s="33" t="s">
        <v>70</v>
      </c>
      <c r="J235" s="33" t="s">
        <v>65</v>
      </c>
      <c r="K235" s="33" t="s">
        <v>64</v>
      </c>
      <c r="L235" s="33" t="s">
        <v>50</v>
      </c>
      <c r="M235" s="33" t="s">
        <v>261</v>
      </c>
      <c r="N235" s="33" t="s">
        <v>53</v>
      </c>
    </row>
    <row r="236" spans="1:14" s="23" customFormat="1">
      <c r="A236" s="33" t="s">
        <v>1205</v>
      </c>
      <c r="B236" s="35">
        <v>45736</v>
      </c>
      <c r="C236" s="36">
        <v>13.35</v>
      </c>
      <c r="D236" s="37">
        <v>19.085039999999999</v>
      </c>
      <c r="E236" s="37">
        <v>97.962950000000006</v>
      </c>
      <c r="F236" s="37">
        <v>390901.45173600002</v>
      </c>
      <c r="G236" s="37">
        <v>2110559.8394900002</v>
      </c>
      <c r="H236" s="33" t="s">
        <v>48</v>
      </c>
      <c r="I236" s="33" t="s">
        <v>70</v>
      </c>
      <c r="J236" s="33" t="s">
        <v>65</v>
      </c>
      <c r="K236" s="33" t="s">
        <v>64</v>
      </c>
      <c r="L236" s="33" t="s">
        <v>50</v>
      </c>
      <c r="M236" s="33" t="s">
        <v>261</v>
      </c>
      <c r="N236" s="33" t="s">
        <v>53</v>
      </c>
    </row>
    <row r="237" spans="1:14" s="23" customFormat="1">
      <c r="A237" s="33" t="s">
        <v>1206</v>
      </c>
      <c r="B237" s="35">
        <v>45736</v>
      </c>
      <c r="C237" s="36">
        <v>13.35</v>
      </c>
      <c r="D237" s="37">
        <v>19.085640000000001</v>
      </c>
      <c r="E237" s="37">
        <v>97.966719999999995</v>
      </c>
      <c r="F237" s="37">
        <v>391298.48463600001</v>
      </c>
      <c r="G237" s="37">
        <v>2110623.8939499999</v>
      </c>
      <c r="H237" s="33" t="s">
        <v>48</v>
      </c>
      <c r="I237" s="33" t="s">
        <v>70</v>
      </c>
      <c r="J237" s="33" t="s">
        <v>65</v>
      </c>
      <c r="K237" s="33" t="s">
        <v>64</v>
      </c>
      <c r="L237" s="33" t="s">
        <v>50</v>
      </c>
      <c r="M237" s="33" t="s">
        <v>261</v>
      </c>
      <c r="N237" s="33" t="s">
        <v>730</v>
      </c>
    </row>
    <row r="238" spans="1:14" s="23" customFormat="1">
      <c r="A238" s="33" t="s">
        <v>1207</v>
      </c>
      <c r="B238" s="35">
        <v>45736</v>
      </c>
      <c r="C238" s="36">
        <v>13.35</v>
      </c>
      <c r="D238" s="37">
        <v>19.086829999999999</v>
      </c>
      <c r="E238" s="37">
        <v>97.974230000000006</v>
      </c>
      <c r="F238" s="37">
        <v>392089.37804500002</v>
      </c>
      <c r="G238" s="37">
        <v>2110750.9399700002</v>
      </c>
      <c r="H238" s="33" t="s">
        <v>48</v>
      </c>
      <c r="I238" s="33" t="s">
        <v>70</v>
      </c>
      <c r="J238" s="33" t="s">
        <v>65</v>
      </c>
      <c r="K238" s="33" t="s">
        <v>64</v>
      </c>
      <c r="L238" s="33" t="s">
        <v>50</v>
      </c>
      <c r="M238" s="33" t="s">
        <v>261</v>
      </c>
      <c r="N238" s="33" t="s">
        <v>730</v>
      </c>
    </row>
    <row r="239" spans="1:14" s="23" customFormat="1">
      <c r="A239" s="33" t="s">
        <v>1208</v>
      </c>
      <c r="B239" s="35">
        <v>45736</v>
      </c>
      <c r="C239" s="36">
        <v>13.35</v>
      </c>
      <c r="D239" s="37">
        <v>19.08839</v>
      </c>
      <c r="E239" s="37">
        <v>97.962350000000001</v>
      </c>
      <c r="F239" s="37">
        <v>390840.52144899999</v>
      </c>
      <c r="G239" s="37">
        <v>2110930.9349400001</v>
      </c>
      <c r="H239" s="33" t="s">
        <v>48</v>
      </c>
      <c r="I239" s="33" t="s">
        <v>70</v>
      </c>
      <c r="J239" s="33" t="s">
        <v>65</v>
      </c>
      <c r="K239" s="33" t="s">
        <v>64</v>
      </c>
      <c r="L239" s="33" t="s">
        <v>50</v>
      </c>
      <c r="M239" s="33" t="s">
        <v>261</v>
      </c>
      <c r="N239" s="33" t="s">
        <v>53</v>
      </c>
    </row>
    <row r="240" spans="1:14" s="23" customFormat="1">
      <c r="A240" s="33" t="s">
        <v>1209</v>
      </c>
      <c r="B240" s="35">
        <v>45736</v>
      </c>
      <c r="C240" s="36">
        <v>13.35</v>
      </c>
      <c r="D240" s="37">
        <v>19.090170000000001</v>
      </c>
      <c r="E240" s="37">
        <v>97.973650000000006</v>
      </c>
      <c r="F240" s="37">
        <v>392030.52257500001</v>
      </c>
      <c r="G240" s="37">
        <v>2111120.91145</v>
      </c>
      <c r="H240" s="33" t="s">
        <v>48</v>
      </c>
      <c r="I240" s="33" t="s">
        <v>70</v>
      </c>
      <c r="J240" s="33" t="s">
        <v>65</v>
      </c>
      <c r="K240" s="33" t="s">
        <v>64</v>
      </c>
      <c r="L240" s="33" t="s">
        <v>50</v>
      </c>
      <c r="M240" s="33" t="s">
        <v>261</v>
      </c>
      <c r="N240" s="33" t="s">
        <v>730</v>
      </c>
    </row>
    <row r="241" spans="1:14" s="23" customFormat="1">
      <c r="A241" s="33" t="s">
        <v>1210</v>
      </c>
      <c r="B241" s="35">
        <v>45736</v>
      </c>
      <c r="C241" s="36">
        <v>13.35</v>
      </c>
      <c r="D241" s="37">
        <v>19.091740000000001</v>
      </c>
      <c r="E241" s="37">
        <v>97.96181</v>
      </c>
      <c r="F241" s="37">
        <v>390785.90641</v>
      </c>
      <c r="G241" s="37">
        <v>2111301.9934200002</v>
      </c>
      <c r="H241" s="33" t="s">
        <v>48</v>
      </c>
      <c r="I241" s="33" t="s">
        <v>70</v>
      </c>
      <c r="J241" s="33" t="s">
        <v>65</v>
      </c>
      <c r="K241" s="33" t="s">
        <v>64</v>
      </c>
      <c r="L241" s="33" t="s">
        <v>50</v>
      </c>
      <c r="M241" s="33" t="s">
        <v>261</v>
      </c>
      <c r="N241" s="33" t="s">
        <v>53</v>
      </c>
    </row>
    <row r="242" spans="1:14" s="23" customFormat="1">
      <c r="A242" s="33" t="s">
        <v>1211</v>
      </c>
      <c r="B242" s="35">
        <v>45736</v>
      </c>
      <c r="C242" s="36">
        <v>13.35</v>
      </c>
      <c r="D242" s="37">
        <v>19.095089999999999</v>
      </c>
      <c r="E242" s="37">
        <v>97.961299999999994</v>
      </c>
      <c r="F242" s="37">
        <v>390734.45013100002</v>
      </c>
      <c r="G242" s="37">
        <v>2111673.0335900001</v>
      </c>
      <c r="H242" s="33" t="s">
        <v>48</v>
      </c>
      <c r="I242" s="33" t="s">
        <v>70</v>
      </c>
      <c r="J242" s="33" t="s">
        <v>65</v>
      </c>
      <c r="K242" s="33" t="s">
        <v>64</v>
      </c>
      <c r="L242" s="33" t="s">
        <v>50</v>
      </c>
      <c r="M242" s="33" t="s">
        <v>261</v>
      </c>
      <c r="N242" s="33" t="s">
        <v>53</v>
      </c>
    </row>
    <row r="243" spans="1:14" s="23" customFormat="1">
      <c r="A243" s="33" t="s">
        <v>1212</v>
      </c>
      <c r="B243" s="35">
        <v>45736</v>
      </c>
      <c r="C243" s="36">
        <v>13.35</v>
      </c>
      <c r="D243" s="37">
        <v>19.09845</v>
      </c>
      <c r="E243" s="37">
        <v>97.960740000000001</v>
      </c>
      <c r="F243" s="37">
        <v>390677.74287000002</v>
      </c>
      <c r="G243" s="37">
        <v>2112045.2119999998</v>
      </c>
      <c r="H243" s="33" t="s">
        <v>48</v>
      </c>
      <c r="I243" s="33" t="s">
        <v>70</v>
      </c>
      <c r="J243" s="33" t="s">
        <v>65</v>
      </c>
      <c r="K243" s="33" t="s">
        <v>64</v>
      </c>
      <c r="L243" s="33" t="s">
        <v>50</v>
      </c>
      <c r="M243" s="33" t="s">
        <v>261</v>
      </c>
      <c r="N243" s="33" t="s">
        <v>730</v>
      </c>
    </row>
    <row r="244" spans="1:14" s="23" customFormat="1">
      <c r="A244" s="33" t="s">
        <v>1213</v>
      </c>
      <c r="B244" s="35">
        <v>45736</v>
      </c>
      <c r="C244" s="36">
        <v>13.35</v>
      </c>
      <c r="D244" s="37">
        <v>19.099620000000002</v>
      </c>
      <c r="E244" s="37">
        <v>97.968170000000001</v>
      </c>
      <c r="F244" s="37">
        <v>391460.15255200001</v>
      </c>
      <c r="G244" s="37">
        <v>2112170.0650900002</v>
      </c>
      <c r="H244" s="33" t="s">
        <v>48</v>
      </c>
      <c r="I244" s="33" t="s">
        <v>70</v>
      </c>
      <c r="J244" s="33" t="s">
        <v>65</v>
      </c>
      <c r="K244" s="33" t="s">
        <v>64</v>
      </c>
      <c r="L244" s="33" t="s">
        <v>50</v>
      </c>
      <c r="M244" s="33" t="s">
        <v>261</v>
      </c>
      <c r="N244" s="33" t="s">
        <v>53</v>
      </c>
    </row>
    <row r="245" spans="1:14" s="23" customFormat="1">
      <c r="A245" s="33" t="s">
        <v>1214</v>
      </c>
      <c r="B245" s="35">
        <v>45736</v>
      </c>
      <c r="C245" s="36">
        <v>13.35</v>
      </c>
      <c r="D245" s="37">
        <v>14.818020000000001</v>
      </c>
      <c r="E245" s="37">
        <v>98.66883</v>
      </c>
      <c r="F245" s="37">
        <v>464366.64607900003</v>
      </c>
      <c r="G245" s="37">
        <v>1638224.6956100001</v>
      </c>
      <c r="H245" s="33" t="s">
        <v>48</v>
      </c>
      <c r="I245" s="33" t="s">
        <v>144</v>
      </c>
      <c r="J245" s="33" t="s">
        <v>143</v>
      </c>
      <c r="K245" s="33" t="s">
        <v>132</v>
      </c>
      <c r="L245" s="33" t="s">
        <v>131</v>
      </c>
      <c r="M245" s="33" t="s">
        <v>1215</v>
      </c>
      <c r="N245" s="33" t="s">
        <v>730</v>
      </c>
    </row>
    <row r="246" spans="1:14" s="23" customFormat="1">
      <c r="A246" s="33" t="s">
        <v>1216</v>
      </c>
      <c r="B246" s="35">
        <v>45736</v>
      </c>
      <c r="C246" s="36">
        <v>13.35</v>
      </c>
      <c r="D246" s="37">
        <v>14.821400000000001</v>
      </c>
      <c r="E246" s="37">
        <v>98.668279999999996</v>
      </c>
      <c r="F246" s="37">
        <v>464308.02000700001</v>
      </c>
      <c r="G246" s="37">
        <v>1638598.62576</v>
      </c>
      <c r="H246" s="33" t="s">
        <v>48</v>
      </c>
      <c r="I246" s="33" t="s">
        <v>144</v>
      </c>
      <c r="J246" s="33" t="s">
        <v>143</v>
      </c>
      <c r="K246" s="33" t="s">
        <v>132</v>
      </c>
      <c r="L246" s="33" t="s">
        <v>131</v>
      </c>
      <c r="M246" s="33" t="s">
        <v>1215</v>
      </c>
      <c r="N246" s="33" t="s">
        <v>730</v>
      </c>
    </row>
    <row r="247" spans="1:14" s="23" customFormat="1">
      <c r="A247" s="33" t="s">
        <v>1217</v>
      </c>
      <c r="B247" s="35">
        <v>45736</v>
      </c>
      <c r="C247" s="36">
        <v>13.35</v>
      </c>
      <c r="D247" s="37">
        <v>14.83844</v>
      </c>
      <c r="E247" s="37">
        <v>98.601039999999998</v>
      </c>
      <c r="F247" s="37">
        <v>457076.48270400002</v>
      </c>
      <c r="G247" s="37">
        <v>1640495.13855</v>
      </c>
      <c r="H247" s="33" t="s">
        <v>48</v>
      </c>
      <c r="I247" s="33" t="s">
        <v>144</v>
      </c>
      <c r="J247" s="33" t="s">
        <v>143</v>
      </c>
      <c r="K247" s="33" t="s">
        <v>132</v>
      </c>
      <c r="L247" s="33" t="s">
        <v>131</v>
      </c>
      <c r="M247" s="33" t="s">
        <v>1215</v>
      </c>
      <c r="N247" s="33" t="s">
        <v>730</v>
      </c>
    </row>
    <row r="248" spans="1:14" s="23" customFormat="1">
      <c r="A248" s="33" t="s">
        <v>1218</v>
      </c>
      <c r="B248" s="35">
        <v>45736</v>
      </c>
      <c r="C248" s="36">
        <v>13.35</v>
      </c>
      <c r="D248" s="37">
        <v>14.84301</v>
      </c>
      <c r="E248" s="37">
        <v>98.607929999999996</v>
      </c>
      <c r="F248" s="37">
        <v>457818.66378100001</v>
      </c>
      <c r="G248" s="37">
        <v>1640999.2936499999</v>
      </c>
      <c r="H248" s="33" t="s">
        <v>48</v>
      </c>
      <c r="I248" s="33" t="s">
        <v>144</v>
      </c>
      <c r="J248" s="33" t="s">
        <v>143</v>
      </c>
      <c r="K248" s="33" t="s">
        <v>132</v>
      </c>
      <c r="L248" s="33" t="s">
        <v>131</v>
      </c>
      <c r="M248" s="33" t="s">
        <v>1215</v>
      </c>
      <c r="N248" s="33" t="s">
        <v>730</v>
      </c>
    </row>
    <row r="249" spans="1:14" s="23" customFormat="1">
      <c r="A249" s="33" t="s">
        <v>1219</v>
      </c>
      <c r="B249" s="35">
        <v>45736</v>
      </c>
      <c r="C249" s="36">
        <v>13.35</v>
      </c>
      <c r="D249" s="37">
        <v>14.891640000000001</v>
      </c>
      <c r="E249" s="37">
        <v>98.630200000000002</v>
      </c>
      <c r="F249" s="37">
        <v>460223.54676699999</v>
      </c>
      <c r="G249" s="37">
        <v>1646373.94221</v>
      </c>
      <c r="H249" s="33" t="s">
        <v>48</v>
      </c>
      <c r="I249" s="33" t="s">
        <v>1220</v>
      </c>
      <c r="J249" s="33" t="s">
        <v>133</v>
      </c>
      <c r="K249" s="33" t="s">
        <v>132</v>
      </c>
      <c r="L249" s="33" t="s">
        <v>131</v>
      </c>
      <c r="M249" s="33" t="s">
        <v>1215</v>
      </c>
      <c r="N249" s="33" t="s">
        <v>730</v>
      </c>
    </row>
    <row r="250" spans="1:14" s="23" customFormat="1">
      <c r="A250" s="33" t="s">
        <v>1221</v>
      </c>
      <c r="B250" s="35">
        <v>45736</v>
      </c>
      <c r="C250" s="36">
        <v>13.35</v>
      </c>
      <c r="D250" s="37">
        <v>16.628640000000001</v>
      </c>
      <c r="E250" s="37">
        <v>103.85917999999999</v>
      </c>
      <c r="F250" s="37">
        <v>1018758.33832</v>
      </c>
      <c r="G250" s="37">
        <v>1844779.95689</v>
      </c>
      <c r="H250" s="33" t="s">
        <v>48</v>
      </c>
      <c r="I250" s="33" t="s">
        <v>1222</v>
      </c>
      <c r="J250" s="33" t="s">
        <v>1223</v>
      </c>
      <c r="K250" s="33" t="s">
        <v>121</v>
      </c>
      <c r="L250" s="33" t="s">
        <v>55</v>
      </c>
      <c r="M250" s="33" t="s">
        <v>1224</v>
      </c>
      <c r="N250" s="33" t="s">
        <v>53</v>
      </c>
    </row>
    <row r="251" spans="1:14" s="23" customFormat="1">
      <c r="A251" s="33" t="s">
        <v>1225</v>
      </c>
      <c r="B251" s="35">
        <v>45736</v>
      </c>
      <c r="C251" s="36">
        <v>13.35</v>
      </c>
      <c r="D251" s="37">
        <v>16.296299999999999</v>
      </c>
      <c r="E251" s="37">
        <v>99.260840000000002</v>
      </c>
      <c r="F251" s="37">
        <v>527866.26438399998</v>
      </c>
      <c r="G251" s="37">
        <v>1801728.6828900001</v>
      </c>
      <c r="H251" s="33" t="s">
        <v>48</v>
      </c>
      <c r="I251" s="33" t="s">
        <v>1226</v>
      </c>
      <c r="J251" s="33" t="s">
        <v>1227</v>
      </c>
      <c r="K251" s="33" t="s">
        <v>1228</v>
      </c>
      <c r="L251" s="33" t="s">
        <v>50</v>
      </c>
      <c r="M251" s="33" t="s">
        <v>1229</v>
      </c>
      <c r="N251" s="33" t="s">
        <v>53</v>
      </c>
    </row>
    <row r="252" spans="1:14" s="23" customFormat="1">
      <c r="A252" s="33" t="s">
        <v>1230</v>
      </c>
      <c r="B252" s="35">
        <v>45736</v>
      </c>
      <c r="C252" s="36">
        <v>13.35</v>
      </c>
      <c r="D252" s="37">
        <v>16.29862</v>
      </c>
      <c r="E252" s="37">
        <v>99.259860000000003</v>
      </c>
      <c r="F252" s="37">
        <v>527761.24100799998</v>
      </c>
      <c r="G252" s="37">
        <v>1801985.1842499999</v>
      </c>
      <c r="H252" s="33" t="s">
        <v>48</v>
      </c>
      <c r="I252" s="33" t="s">
        <v>1226</v>
      </c>
      <c r="J252" s="33" t="s">
        <v>1227</v>
      </c>
      <c r="K252" s="33" t="s">
        <v>1228</v>
      </c>
      <c r="L252" s="33" t="s">
        <v>50</v>
      </c>
      <c r="M252" s="33" t="s">
        <v>1229</v>
      </c>
      <c r="N252" s="33" t="s">
        <v>730</v>
      </c>
    </row>
    <row r="253" spans="1:14" s="23" customFormat="1">
      <c r="A253" s="33" t="s">
        <v>1231</v>
      </c>
      <c r="B253" s="35">
        <v>45736</v>
      </c>
      <c r="C253" s="36">
        <v>13.35</v>
      </c>
      <c r="D253" s="37">
        <v>16.387219999999999</v>
      </c>
      <c r="E253" s="37">
        <v>99.304239999999993</v>
      </c>
      <c r="F253" s="37">
        <v>532487.81513</v>
      </c>
      <c r="G253" s="37">
        <v>1811792.60485</v>
      </c>
      <c r="H253" s="33" t="s">
        <v>48</v>
      </c>
      <c r="I253" s="33" t="s">
        <v>1232</v>
      </c>
      <c r="J253" s="33" t="s">
        <v>1227</v>
      </c>
      <c r="K253" s="33" t="s">
        <v>1228</v>
      </c>
      <c r="L253" s="33" t="s">
        <v>50</v>
      </c>
      <c r="M253" s="33" t="s">
        <v>1233</v>
      </c>
      <c r="N253" s="33" t="s">
        <v>53</v>
      </c>
    </row>
    <row r="254" spans="1:14" s="23" customFormat="1">
      <c r="A254" s="33" t="s">
        <v>1234</v>
      </c>
      <c r="B254" s="35">
        <v>45736</v>
      </c>
      <c r="C254" s="36">
        <v>13.35</v>
      </c>
      <c r="D254" s="37">
        <v>15.87096</v>
      </c>
      <c r="E254" s="37">
        <v>102.38527999999999</v>
      </c>
      <c r="F254" s="37">
        <v>862608.63184000005</v>
      </c>
      <c r="G254" s="37">
        <v>1757593.73599</v>
      </c>
      <c r="H254" s="33" t="s">
        <v>48</v>
      </c>
      <c r="I254" s="33" t="s">
        <v>1235</v>
      </c>
      <c r="J254" s="33" t="s">
        <v>1236</v>
      </c>
      <c r="K254" s="33" t="s">
        <v>235</v>
      </c>
      <c r="L254" s="33" t="s">
        <v>55</v>
      </c>
      <c r="M254" s="33" t="s">
        <v>1237</v>
      </c>
      <c r="N254" s="33" t="s">
        <v>53</v>
      </c>
    </row>
    <row r="255" spans="1:14" s="23" customFormat="1">
      <c r="A255" s="33" t="s">
        <v>1238</v>
      </c>
      <c r="B255" s="35">
        <v>45736</v>
      </c>
      <c r="C255" s="36">
        <v>13.35</v>
      </c>
      <c r="D255" s="37">
        <v>16.821339999999999</v>
      </c>
      <c r="E255" s="37">
        <v>103.06719</v>
      </c>
      <c r="F255" s="37">
        <v>933638.25786400004</v>
      </c>
      <c r="G255" s="37">
        <v>1864250.33066</v>
      </c>
      <c r="H255" s="33" t="s">
        <v>48</v>
      </c>
      <c r="I255" s="33" t="s">
        <v>490</v>
      </c>
      <c r="J255" s="33" t="s">
        <v>496</v>
      </c>
      <c r="K255" s="33" t="s">
        <v>235</v>
      </c>
      <c r="L255" s="33" t="s">
        <v>55</v>
      </c>
      <c r="M255" s="33" t="s">
        <v>1239</v>
      </c>
      <c r="N255" s="33" t="s">
        <v>53</v>
      </c>
    </row>
    <row r="256" spans="1:14" s="23" customFormat="1">
      <c r="A256" s="33" t="s">
        <v>1240</v>
      </c>
      <c r="B256" s="35">
        <v>45736</v>
      </c>
      <c r="C256" s="36">
        <v>13.35</v>
      </c>
      <c r="D256" s="37">
        <v>16.469580000000001</v>
      </c>
      <c r="E256" s="37">
        <v>101.8567</v>
      </c>
      <c r="F256" s="37">
        <v>805025.56376199995</v>
      </c>
      <c r="G256" s="37">
        <v>1823035.93964</v>
      </c>
      <c r="H256" s="33" t="s">
        <v>48</v>
      </c>
      <c r="I256" s="33" t="s">
        <v>1241</v>
      </c>
      <c r="J256" s="33" t="s">
        <v>489</v>
      </c>
      <c r="K256" s="33" t="s">
        <v>126</v>
      </c>
      <c r="L256" s="33" t="s">
        <v>55</v>
      </c>
      <c r="M256" s="33" t="s">
        <v>1242</v>
      </c>
      <c r="N256" s="33" t="s">
        <v>53</v>
      </c>
    </row>
    <row r="257" spans="1:14" s="23" customFormat="1">
      <c r="A257" s="33" t="s">
        <v>1243</v>
      </c>
      <c r="B257" s="35">
        <v>45736</v>
      </c>
      <c r="C257" s="36">
        <v>13.35</v>
      </c>
      <c r="D257" s="37">
        <v>16.568149999999999</v>
      </c>
      <c r="E257" s="37">
        <v>99.096320000000006</v>
      </c>
      <c r="F257" s="37">
        <v>510275.807401</v>
      </c>
      <c r="G257" s="37">
        <v>1831785.1010199999</v>
      </c>
      <c r="H257" s="33" t="s">
        <v>48</v>
      </c>
      <c r="I257" s="33" t="s">
        <v>809</v>
      </c>
      <c r="J257" s="33" t="s">
        <v>810</v>
      </c>
      <c r="K257" s="33" t="s">
        <v>86</v>
      </c>
      <c r="L257" s="33" t="s">
        <v>50</v>
      </c>
      <c r="M257" s="33" t="s">
        <v>1244</v>
      </c>
      <c r="N257" s="33" t="s">
        <v>53</v>
      </c>
    </row>
    <row r="258" spans="1:14" s="23" customFormat="1">
      <c r="A258" s="33" t="s">
        <v>1245</v>
      </c>
      <c r="B258" s="35">
        <v>45736</v>
      </c>
      <c r="C258" s="36">
        <v>13.35</v>
      </c>
      <c r="D258" s="37">
        <v>17.090530000000001</v>
      </c>
      <c r="E258" s="37">
        <v>98.326369999999997</v>
      </c>
      <c r="F258" s="37">
        <v>428329.78198099998</v>
      </c>
      <c r="G258" s="37">
        <v>1889693.7817599999</v>
      </c>
      <c r="H258" s="33" t="s">
        <v>48</v>
      </c>
      <c r="I258" s="33" t="s">
        <v>1246</v>
      </c>
      <c r="J258" s="33" t="s">
        <v>101</v>
      </c>
      <c r="K258" s="33" t="s">
        <v>86</v>
      </c>
      <c r="L258" s="33" t="s">
        <v>50</v>
      </c>
      <c r="M258" s="33" t="s">
        <v>1247</v>
      </c>
      <c r="N258" s="33" t="s">
        <v>53</v>
      </c>
    </row>
    <row r="259" spans="1:14" s="23" customFormat="1">
      <c r="A259" s="33" t="s">
        <v>1248</v>
      </c>
      <c r="B259" s="35">
        <v>45736</v>
      </c>
      <c r="C259" s="36">
        <v>13.35</v>
      </c>
      <c r="D259" s="37">
        <v>17.236180000000001</v>
      </c>
      <c r="E259" s="37">
        <v>98.248019999999997</v>
      </c>
      <c r="F259" s="37">
        <v>420055.84402299998</v>
      </c>
      <c r="G259" s="37">
        <v>1905838.20499</v>
      </c>
      <c r="H259" s="33" t="s">
        <v>48</v>
      </c>
      <c r="I259" s="33" t="s">
        <v>1249</v>
      </c>
      <c r="J259" s="33" t="s">
        <v>101</v>
      </c>
      <c r="K259" s="33" t="s">
        <v>86</v>
      </c>
      <c r="L259" s="33" t="s">
        <v>50</v>
      </c>
      <c r="M259" s="33" t="s">
        <v>1247</v>
      </c>
      <c r="N259" s="33" t="s">
        <v>53</v>
      </c>
    </row>
    <row r="260" spans="1:14" s="23" customFormat="1">
      <c r="A260" s="33" t="s">
        <v>1250</v>
      </c>
      <c r="B260" s="35">
        <v>45736</v>
      </c>
      <c r="C260" s="36">
        <v>13.35</v>
      </c>
      <c r="D260" s="37">
        <v>16.557659999999998</v>
      </c>
      <c r="E260" s="37">
        <v>98.875060000000005</v>
      </c>
      <c r="F260" s="37">
        <v>486670.170224</v>
      </c>
      <c r="G260" s="37">
        <v>1830626.37286</v>
      </c>
      <c r="H260" s="33" t="s">
        <v>48</v>
      </c>
      <c r="I260" s="33" t="s">
        <v>1251</v>
      </c>
      <c r="J260" s="33" t="s">
        <v>1252</v>
      </c>
      <c r="K260" s="33" t="s">
        <v>86</v>
      </c>
      <c r="L260" s="33" t="s">
        <v>50</v>
      </c>
      <c r="M260" s="33" t="s">
        <v>1253</v>
      </c>
      <c r="N260" s="33" t="s">
        <v>53</v>
      </c>
    </row>
    <row r="261" spans="1:14" s="23" customFormat="1">
      <c r="A261" s="33" t="s">
        <v>1254</v>
      </c>
      <c r="B261" s="35">
        <v>45736</v>
      </c>
      <c r="C261" s="36">
        <v>13.35</v>
      </c>
      <c r="D261" s="37">
        <v>16.558229999999998</v>
      </c>
      <c r="E261" s="37">
        <v>98.878649999999993</v>
      </c>
      <c r="F261" s="37">
        <v>487053.225332</v>
      </c>
      <c r="G261" s="37">
        <v>1830689.1919199999</v>
      </c>
      <c r="H261" s="33" t="s">
        <v>48</v>
      </c>
      <c r="I261" s="33" t="s">
        <v>1251</v>
      </c>
      <c r="J261" s="33" t="s">
        <v>1252</v>
      </c>
      <c r="K261" s="33" t="s">
        <v>86</v>
      </c>
      <c r="L261" s="33" t="s">
        <v>50</v>
      </c>
      <c r="M261" s="33" t="s">
        <v>1253</v>
      </c>
      <c r="N261" s="33" t="s">
        <v>53</v>
      </c>
    </row>
    <row r="262" spans="1:14" s="23" customFormat="1">
      <c r="A262" s="33" t="s">
        <v>1255</v>
      </c>
      <c r="B262" s="35">
        <v>45736</v>
      </c>
      <c r="C262" s="36">
        <v>13.35</v>
      </c>
      <c r="D262" s="37">
        <v>16.62856</v>
      </c>
      <c r="E262" s="37">
        <v>98.918899999999994</v>
      </c>
      <c r="F262" s="37">
        <v>491350.62685200002</v>
      </c>
      <c r="G262" s="37">
        <v>1838466.98493</v>
      </c>
      <c r="H262" s="33" t="s">
        <v>48</v>
      </c>
      <c r="I262" s="33" t="s">
        <v>851</v>
      </c>
      <c r="J262" s="33" t="s">
        <v>512</v>
      </c>
      <c r="K262" s="33" t="s">
        <v>86</v>
      </c>
      <c r="L262" s="33" t="s">
        <v>50</v>
      </c>
      <c r="M262" s="33" t="s">
        <v>1253</v>
      </c>
      <c r="N262" s="33" t="s">
        <v>730</v>
      </c>
    </row>
    <row r="263" spans="1:14" s="23" customFormat="1">
      <c r="A263" s="33" t="s">
        <v>1256</v>
      </c>
      <c r="B263" s="35">
        <v>45736</v>
      </c>
      <c r="C263" s="36">
        <v>13.35</v>
      </c>
      <c r="D263" s="37">
        <v>17.063859999999998</v>
      </c>
      <c r="E263" s="37">
        <v>99.349189999999993</v>
      </c>
      <c r="F263" s="37">
        <v>537156.49445</v>
      </c>
      <c r="G263" s="37">
        <v>1886652.79449</v>
      </c>
      <c r="H263" s="33" t="s">
        <v>48</v>
      </c>
      <c r="I263" s="33" t="s">
        <v>1257</v>
      </c>
      <c r="J263" s="33" t="s">
        <v>1258</v>
      </c>
      <c r="K263" s="33" t="s">
        <v>86</v>
      </c>
      <c r="L263" s="33" t="s">
        <v>50</v>
      </c>
      <c r="M263" s="33" t="s">
        <v>1259</v>
      </c>
      <c r="N263" s="33" t="s">
        <v>53</v>
      </c>
    </row>
    <row r="264" spans="1:14" s="23" customFormat="1">
      <c r="A264" s="33" t="s">
        <v>1260</v>
      </c>
      <c r="B264" s="35">
        <v>45736</v>
      </c>
      <c r="C264" s="36">
        <v>13.35</v>
      </c>
      <c r="D264" s="37">
        <v>17.087319999999998</v>
      </c>
      <c r="E264" s="37">
        <v>99.370739999999998</v>
      </c>
      <c r="F264" s="37">
        <v>539444.67447500001</v>
      </c>
      <c r="G264" s="37">
        <v>1889252.3487799999</v>
      </c>
      <c r="H264" s="33" t="s">
        <v>48</v>
      </c>
      <c r="I264" s="33" t="s">
        <v>1257</v>
      </c>
      <c r="J264" s="33" t="s">
        <v>1258</v>
      </c>
      <c r="K264" s="33" t="s">
        <v>86</v>
      </c>
      <c r="L264" s="33" t="s">
        <v>50</v>
      </c>
      <c r="M264" s="33" t="s">
        <v>1259</v>
      </c>
      <c r="N264" s="33" t="s">
        <v>730</v>
      </c>
    </row>
    <row r="265" spans="1:14" s="23" customFormat="1">
      <c r="A265" s="33" t="s">
        <v>1261</v>
      </c>
      <c r="B265" s="35">
        <v>45736</v>
      </c>
      <c r="C265" s="36">
        <v>13.35</v>
      </c>
      <c r="D265" s="37">
        <v>17.087869999999999</v>
      </c>
      <c r="E265" s="37">
        <v>99.374340000000004</v>
      </c>
      <c r="F265" s="37">
        <v>539827.58216500003</v>
      </c>
      <c r="G265" s="37">
        <v>1889313.92591</v>
      </c>
      <c r="H265" s="33" t="s">
        <v>48</v>
      </c>
      <c r="I265" s="33" t="s">
        <v>1257</v>
      </c>
      <c r="J265" s="33" t="s">
        <v>1258</v>
      </c>
      <c r="K265" s="33" t="s">
        <v>86</v>
      </c>
      <c r="L265" s="33" t="s">
        <v>50</v>
      </c>
      <c r="M265" s="33" t="s">
        <v>1259</v>
      </c>
      <c r="N265" s="33" t="s">
        <v>730</v>
      </c>
    </row>
    <row r="266" spans="1:14" s="23" customFormat="1">
      <c r="A266" s="33" t="s">
        <v>1262</v>
      </c>
      <c r="B266" s="35">
        <v>45736</v>
      </c>
      <c r="C266" s="36">
        <v>13.35</v>
      </c>
      <c r="D266" s="37">
        <v>17.28772</v>
      </c>
      <c r="E266" s="37">
        <v>99.177350000000004</v>
      </c>
      <c r="F266" s="37">
        <v>518848.691124</v>
      </c>
      <c r="G266" s="37">
        <v>1911393.17774</v>
      </c>
      <c r="H266" s="33" t="s">
        <v>48</v>
      </c>
      <c r="I266" s="33" t="s">
        <v>1263</v>
      </c>
      <c r="J266" s="33" t="s">
        <v>87</v>
      </c>
      <c r="K266" s="33" t="s">
        <v>86</v>
      </c>
      <c r="L266" s="33" t="s">
        <v>50</v>
      </c>
      <c r="M266" s="33" t="s">
        <v>1259</v>
      </c>
      <c r="N266" s="33" t="s">
        <v>53</v>
      </c>
    </row>
    <row r="267" spans="1:14" s="23" customFormat="1">
      <c r="A267" s="33" t="s">
        <v>1264</v>
      </c>
      <c r="B267" s="35">
        <v>45736</v>
      </c>
      <c r="C267" s="36">
        <v>13.35</v>
      </c>
      <c r="D267" s="37">
        <v>17.14958</v>
      </c>
      <c r="E267" s="37">
        <v>99.030140000000003</v>
      </c>
      <c r="F267" s="37">
        <v>503205.64341700001</v>
      </c>
      <c r="G267" s="37">
        <v>1896102.69184</v>
      </c>
      <c r="H267" s="33" t="s">
        <v>48</v>
      </c>
      <c r="I267" s="33" t="s">
        <v>1265</v>
      </c>
      <c r="J267" s="33" t="s">
        <v>87</v>
      </c>
      <c r="K267" s="33" t="s">
        <v>86</v>
      </c>
      <c r="L267" s="33" t="s">
        <v>50</v>
      </c>
      <c r="M267" s="33" t="s">
        <v>1266</v>
      </c>
      <c r="N267" s="33" t="s">
        <v>53</v>
      </c>
    </row>
    <row r="268" spans="1:14" s="23" customFormat="1">
      <c r="A268" s="33" t="s">
        <v>1267</v>
      </c>
      <c r="B268" s="35">
        <v>45736</v>
      </c>
      <c r="C268" s="36">
        <v>13.35</v>
      </c>
      <c r="D268" s="37">
        <v>17.15361</v>
      </c>
      <c r="E268" s="37">
        <v>98.596130000000002</v>
      </c>
      <c r="F268" s="37">
        <v>457045.648934</v>
      </c>
      <c r="G268" s="37">
        <v>1896592.9191399999</v>
      </c>
      <c r="H268" s="33" t="s">
        <v>48</v>
      </c>
      <c r="I268" s="33" t="s">
        <v>92</v>
      </c>
      <c r="J268" s="33" t="s">
        <v>105</v>
      </c>
      <c r="K268" s="33" t="s">
        <v>86</v>
      </c>
      <c r="L268" s="33" t="s">
        <v>50</v>
      </c>
      <c r="M268" s="33" t="s">
        <v>1057</v>
      </c>
      <c r="N268" s="33" t="s">
        <v>53</v>
      </c>
    </row>
    <row r="269" spans="1:14" s="23" customFormat="1">
      <c r="A269" s="33" t="s">
        <v>1268</v>
      </c>
      <c r="B269" s="35">
        <v>45736</v>
      </c>
      <c r="C269" s="36">
        <v>13.35</v>
      </c>
      <c r="D269" s="37">
        <v>14.991149999999999</v>
      </c>
      <c r="E269" s="37">
        <v>102.36897</v>
      </c>
      <c r="F269" s="37">
        <v>862386.45568100002</v>
      </c>
      <c r="G269" s="37">
        <v>1660105.3483</v>
      </c>
      <c r="H269" s="33" t="s">
        <v>48</v>
      </c>
      <c r="I269" s="33" t="s">
        <v>1269</v>
      </c>
      <c r="J269" s="33" t="s">
        <v>1270</v>
      </c>
      <c r="K269" s="33" t="s">
        <v>410</v>
      </c>
      <c r="L269" s="33" t="s">
        <v>55</v>
      </c>
      <c r="M269" s="33" t="s">
        <v>1271</v>
      </c>
      <c r="N269" s="33" t="s">
        <v>53</v>
      </c>
    </row>
    <row r="270" spans="1:14" s="23" customFormat="1">
      <c r="A270" s="33" t="s">
        <v>1272</v>
      </c>
      <c r="B270" s="35">
        <v>45736</v>
      </c>
      <c r="C270" s="36">
        <v>13.35</v>
      </c>
      <c r="D270" s="37">
        <v>14.994619999999999</v>
      </c>
      <c r="E270" s="37">
        <v>102.36845</v>
      </c>
      <c r="F270" s="37">
        <v>862324.61227599997</v>
      </c>
      <c r="G270" s="37">
        <v>1660488.8719299999</v>
      </c>
      <c r="H270" s="33" t="s">
        <v>48</v>
      </c>
      <c r="I270" s="33" t="s">
        <v>1269</v>
      </c>
      <c r="J270" s="33" t="s">
        <v>1270</v>
      </c>
      <c r="K270" s="33" t="s">
        <v>410</v>
      </c>
      <c r="L270" s="33" t="s">
        <v>55</v>
      </c>
      <c r="M270" s="33" t="s">
        <v>1271</v>
      </c>
      <c r="N270" s="33" t="s">
        <v>53</v>
      </c>
    </row>
    <row r="271" spans="1:14" s="23" customFormat="1">
      <c r="A271" s="33" t="s">
        <v>1273</v>
      </c>
      <c r="B271" s="35">
        <v>45736</v>
      </c>
      <c r="C271" s="36">
        <v>13.35</v>
      </c>
      <c r="D271" s="37">
        <v>15.655060000000001</v>
      </c>
      <c r="E271" s="37">
        <v>99.402529999999999</v>
      </c>
      <c r="F271" s="37">
        <v>543140.73253299994</v>
      </c>
      <c r="G271" s="37">
        <v>1730821.5371000001</v>
      </c>
      <c r="H271" s="33" t="s">
        <v>48</v>
      </c>
      <c r="I271" s="33" t="s">
        <v>1274</v>
      </c>
      <c r="J271" s="33" t="s">
        <v>1274</v>
      </c>
      <c r="K271" s="33" t="s">
        <v>417</v>
      </c>
      <c r="L271" s="33" t="s">
        <v>50</v>
      </c>
      <c r="M271" s="33" t="s">
        <v>1275</v>
      </c>
      <c r="N271" s="33" t="s">
        <v>53</v>
      </c>
    </row>
    <row r="272" spans="1:14" s="23" customFormat="1">
      <c r="A272" s="33" t="s">
        <v>1276</v>
      </c>
      <c r="B272" s="35">
        <v>45736</v>
      </c>
      <c r="C272" s="36">
        <v>13.35</v>
      </c>
      <c r="D272" s="37">
        <v>18.47353</v>
      </c>
      <c r="E272" s="37">
        <v>100.89156</v>
      </c>
      <c r="F272" s="37">
        <v>699733.41806599998</v>
      </c>
      <c r="G272" s="37">
        <v>2043621.3271000001</v>
      </c>
      <c r="H272" s="33" t="s">
        <v>48</v>
      </c>
      <c r="I272" s="33" t="s">
        <v>1277</v>
      </c>
      <c r="J272" s="33" t="s">
        <v>1278</v>
      </c>
      <c r="K272" s="33" t="s">
        <v>806</v>
      </c>
      <c r="L272" s="33" t="s">
        <v>50</v>
      </c>
      <c r="M272" s="33" t="s">
        <v>1279</v>
      </c>
      <c r="N272" s="33" t="s">
        <v>53</v>
      </c>
    </row>
    <row r="273" spans="1:14" s="23" customFormat="1">
      <c r="A273" s="33" t="s">
        <v>1280</v>
      </c>
      <c r="B273" s="35">
        <v>45736</v>
      </c>
      <c r="C273" s="36">
        <v>13.35</v>
      </c>
      <c r="D273" s="37">
        <v>18.47418</v>
      </c>
      <c r="E273" s="37">
        <v>100.87215999999999</v>
      </c>
      <c r="F273" s="37">
        <v>697683.60018900002</v>
      </c>
      <c r="G273" s="37">
        <v>2043671.94178</v>
      </c>
      <c r="H273" s="33" t="s">
        <v>48</v>
      </c>
      <c r="I273" s="33" t="s">
        <v>1277</v>
      </c>
      <c r="J273" s="33" t="s">
        <v>1278</v>
      </c>
      <c r="K273" s="33" t="s">
        <v>806</v>
      </c>
      <c r="L273" s="33" t="s">
        <v>50</v>
      </c>
      <c r="M273" s="33" t="s">
        <v>1279</v>
      </c>
      <c r="N273" s="33" t="s">
        <v>53</v>
      </c>
    </row>
    <row r="274" spans="1:14" s="23" customFormat="1">
      <c r="A274" s="33" t="s">
        <v>1281</v>
      </c>
      <c r="B274" s="35">
        <v>45736</v>
      </c>
      <c r="C274" s="36">
        <v>13.35</v>
      </c>
      <c r="D274" s="37">
        <v>18.47757</v>
      </c>
      <c r="E274" s="37">
        <v>100.8716</v>
      </c>
      <c r="F274" s="37">
        <v>697620.56638500001</v>
      </c>
      <c r="G274" s="37">
        <v>2044046.5653200001</v>
      </c>
      <c r="H274" s="33" t="s">
        <v>48</v>
      </c>
      <c r="I274" s="33" t="s">
        <v>1277</v>
      </c>
      <c r="J274" s="33" t="s">
        <v>1278</v>
      </c>
      <c r="K274" s="33" t="s">
        <v>806</v>
      </c>
      <c r="L274" s="33" t="s">
        <v>50</v>
      </c>
      <c r="M274" s="33" t="s">
        <v>1279</v>
      </c>
      <c r="N274" s="33" t="s">
        <v>53</v>
      </c>
    </row>
    <row r="275" spans="1:14" s="23" customFormat="1">
      <c r="A275" s="33" t="s">
        <v>1282</v>
      </c>
      <c r="B275" s="35">
        <v>45736</v>
      </c>
      <c r="C275" s="36">
        <v>13.35</v>
      </c>
      <c r="D275" s="37">
        <v>18.479869999999998</v>
      </c>
      <c r="E275" s="37">
        <v>100.86358</v>
      </c>
      <c r="F275" s="37">
        <v>696770.87548599998</v>
      </c>
      <c r="G275" s="37">
        <v>2044292.3955399999</v>
      </c>
      <c r="H275" s="33" t="s">
        <v>48</v>
      </c>
      <c r="I275" s="33" t="s">
        <v>1277</v>
      </c>
      <c r="J275" s="33" t="s">
        <v>1278</v>
      </c>
      <c r="K275" s="33" t="s">
        <v>806</v>
      </c>
      <c r="L275" s="33" t="s">
        <v>50</v>
      </c>
      <c r="M275" s="33" t="s">
        <v>1279</v>
      </c>
      <c r="N275" s="33" t="s">
        <v>53</v>
      </c>
    </row>
    <row r="276" spans="1:14" s="23" customFormat="1">
      <c r="A276" s="33" t="s">
        <v>1283</v>
      </c>
      <c r="B276" s="35">
        <v>45736</v>
      </c>
      <c r="C276" s="36">
        <v>13.35</v>
      </c>
      <c r="D276" s="37">
        <v>18.479759999999999</v>
      </c>
      <c r="E276" s="37">
        <v>100.88673</v>
      </c>
      <c r="F276" s="37">
        <v>699216.06133900001</v>
      </c>
      <c r="G276" s="37">
        <v>2044305.5932199999</v>
      </c>
      <c r="H276" s="33" t="s">
        <v>48</v>
      </c>
      <c r="I276" s="33" t="s">
        <v>1277</v>
      </c>
      <c r="J276" s="33" t="s">
        <v>1278</v>
      </c>
      <c r="K276" s="33" t="s">
        <v>806</v>
      </c>
      <c r="L276" s="33" t="s">
        <v>50</v>
      </c>
      <c r="M276" s="33" t="s">
        <v>1279</v>
      </c>
      <c r="N276" s="33" t="s">
        <v>53</v>
      </c>
    </row>
    <row r="277" spans="1:14" s="23" customFormat="1">
      <c r="A277" s="33" t="s">
        <v>1284</v>
      </c>
      <c r="B277" s="35">
        <v>45736</v>
      </c>
      <c r="C277" s="36">
        <v>13.35</v>
      </c>
      <c r="D277" s="37">
        <v>18.482040000000001</v>
      </c>
      <c r="E277" s="37">
        <v>100.87857</v>
      </c>
      <c r="F277" s="37">
        <v>698351.59032299998</v>
      </c>
      <c r="G277" s="37">
        <v>2044548.9857900001</v>
      </c>
      <c r="H277" s="33" t="s">
        <v>48</v>
      </c>
      <c r="I277" s="33" t="s">
        <v>1277</v>
      </c>
      <c r="J277" s="33" t="s">
        <v>1278</v>
      </c>
      <c r="K277" s="33" t="s">
        <v>806</v>
      </c>
      <c r="L277" s="33" t="s">
        <v>50</v>
      </c>
      <c r="M277" s="33" t="s">
        <v>1279</v>
      </c>
      <c r="N277" s="33" t="s">
        <v>53</v>
      </c>
    </row>
    <row r="278" spans="1:14" s="23" customFormat="1">
      <c r="A278" s="33" t="s">
        <v>1285</v>
      </c>
      <c r="B278" s="35">
        <v>45736</v>
      </c>
      <c r="C278" s="36">
        <v>13.35</v>
      </c>
      <c r="D278" s="37">
        <v>18.530390000000001</v>
      </c>
      <c r="E278" s="37">
        <v>100.87473</v>
      </c>
      <c r="F278" s="37">
        <v>697890.41923</v>
      </c>
      <c r="G278" s="37">
        <v>2049896.61479</v>
      </c>
      <c r="H278" s="33" t="s">
        <v>48</v>
      </c>
      <c r="I278" s="33" t="s">
        <v>1277</v>
      </c>
      <c r="J278" s="33" t="s">
        <v>1278</v>
      </c>
      <c r="K278" s="33" t="s">
        <v>806</v>
      </c>
      <c r="L278" s="33" t="s">
        <v>50</v>
      </c>
      <c r="M278" s="33" t="s">
        <v>1279</v>
      </c>
      <c r="N278" s="33" t="s">
        <v>53</v>
      </c>
    </row>
    <row r="279" spans="1:14" s="23" customFormat="1">
      <c r="A279" s="33" t="s">
        <v>1286</v>
      </c>
      <c r="B279" s="35">
        <v>45736</v>
      </c>
      <c r="C279" s="36">
        <v>13.35</v>
      </c>
      <c r="D279" s="37">
        <v>18.537710000000001</v>
      </c>
      <c r="E279" s="37">
        <v>100.87739999999999</v>
      </c>
      <c r="F279" s="37">
        <v>698163.894508</v>
      </c>
      <c r="G279" s="37">
        <v>2050709.8004399999</v>
      </c>
      <c r="H279" s="33" t="s">
        <v>48</v>
      </c>
      <c r="I279" s="33" t="s">
        <v>1277</v>
      </c>
      <c r="J279" s="33" t="s">
        <v>1278</v>
      </c>
      <c r="K279" s="33" t="s">
        <v>806</v>
      </c>
      <c r="L279" s="33" t="s">
        <v>50</v>
      </c>
      <c r="M279" s="33" t="s">
        <v>1279</v>
      </c>
      <c r="N279" s="33" t="s">
        <v>53</v>
      </c>
    </row>
    <row r="280" spans="1:14" s="23" customFormat="1">
      <c r="A280" s="33" t="s">
        <v>1287</v>
      </c>
      <c r="B280" s="35">
        <v>45736</v>
      </c>
      <c r="C280" s="36">
        <v>13.35</v>
      </c>
      <c r="D280" s="37">
        <v>18.538250000000001</v>
      </c>
      <c r="E280" s="37">
        <v>100.88118</v>
      </c>
      <c r="F280" s="37">
        <v>698562.37311299995</v>
      </c>
      <c r="G280" s="37">
        <v>2050773.73654</v>
      </c>
      <c r="H280" s="33" t="s">
        <v>48</v>
      </c>
      <c r="I280" s="33" t="s">
        <v>1277</v>
      </c>
      <c r="J280" s="33" t="s">
        <v>1278</v>
      </c>
      <c r="K280" s="33" t="s">
        <v>806</v>
      </c>
      <c r="L280" s="33" t="s">
        <v>50</v>
      </c>
      <c r="M280" s="33" t="s">
        <v>1279</v>
      </c>
      <c r="N280" s="33" t="s">
        <v>53</v>
      </c>
    </row>
    <row r="281" spans="1:14" s="23" customFormat="1">
      <c r="A281" s="33" t="s">
        <v>1288</v>
      </c>
      <c r="B281" s="35">
        <v>45736</v>
      </c>
      <c r="C281" s="36">
        <v>13.35</v>
      </c>
      <c r="D281" s="37">
        <v>18.541640000000001</v>
      </c>
      <c r="E281" s="37">
        <v>100.88066000000001</v>
      </c>
      <c r="F281" s="37">
        <v>698503.55247700005</v>
      </c>
      <c r="G281" s="37">
        <v>2051148.4032099999</v>
      </c>
      <c r="H281" s="33" t="s">
        <v>48</v>
      </c>
      <c r="I281" s="33" t="s">
        <v>1277</v>
      </c>
      <c r="J281" s="33" t="s">
        <v>1278</v>
      </c>
      <c r="K281" s="33" t="s">
        <v>806</v>
      </c>
      <c r="L281" s="33" t="s">
        <v>50</v>
      </c>
      <c r="M281" s="33" t="s">
        <v>1279</v>
      </c>
      <c r="N281" s="33" t="s">
        <v>53</v>
      </c>
    </row>
    <row r="282" spans="1:14" s="23" customFormat="1">
      <c r="A282" s="33" t="s">
        <v>1289</v>
      </c>
      <c r="B282" s="35">
        <v>45736</v>
      </c>
      <c r="C282" s="36">
        <v>13.35</v>
      </c>
      <c r="D282" s="37">
        <v>18.54504</v>
      </c>
      <c r="E282" s="37">
        <v>100.88014</v>
      </c>
      <c r="F282" s="37">
        <v>698444.72177599999</v>
      </c>
      <c r="G282" s="37">
        <v>2051524.1768799999</v>
      </c>
      <c r="H282" s="33" t="s">
        <v>48</v>
      </c>
      <c r="I282" s="33" t="s">
        <v>1290</v>
      </c>
      <c r="J282" s="33" t="s">
        <v>1278</v>
      </c>
      <c r="K282" s="33" t="s">
        <v>806</v>
      </c>
      <c r="L282" s="33" t="s">
        <v>50</v>
      </c>
      <c r="M282" s="33" t="s">
        <v>1279</v>
      </c>
      <c r="N282" s="33" t="s">
        <v>53</v>
      </c>
    </row>
    <row r="283" spans="1:14" s="23" customFormat="1">
      <c r="A283" s="33" t="s">
        <v>1291</v>
      </c>
      <c r="B283" s="35">
        <v>45736</v>
      </c>
      <c r="C283" s="36">
        <v>13.35</v>
      </c>
      <c r="D283" s="37">
        <v>18.998740000000002</v>
      </c>
      <c r="E283" s="37">
        <v>100.91101</v>
      </c>
      <c r="F283" s="37">
        <v>701164.70355199999</v>
      </c>
      <c r="G283" s="37">
        <v>2101780.4567100001</v>
      </c>
      <c r="H283" s="33" t="s">
        <v>48</v>
      </c>
      <c r="I283" s="33" t="s">
        <v>1292</v>
      </c>
      <c r="J283" s="33" t="s">
        <v>1293</v>
      </c>
      <c r="K283" s="33" t="s">
        <v>806</v>
      </c>
      <c r="L283" s="33" t="s">
        <v>50</v>
      </c>
      <c r="M283" s="33" t="s">
        <v>1294</v>
      </c>
      <c r="N283" s="33" t="s">
        <v>53</v>
      </c>
    </row>
    <row r="284" spans="1:14" s="23" customFormat="1">
      <c r="A284" s="33" t="s">
        <v>1295</v>
      </c>
      <c r="B284" s="35">
        <v>45736</v>
      </c>
      <c r="C284" s="36">
        <v>13.35</v>
      </c>
      <c r="D284" s="37">
        <v>18.685690000000001</v>
      </c>
      <c r="E284" s="37">
        <v>100.91304</v>
      </c>
      <c r="F284" s="37">
        <v>701752.27454500005</v>
      </c>
      <c r="G284" s="37">
        <v>2067129.6872</v>
      </c>
      <c r="H284" s="33" t="s">
        <v>48</v>
      </c>
      <c r="I284" s="33" t="s">
        <v>1296</v>
      </c>
      <c r="J284" s="33" t="s">
        <v>1297</v>
      </c>
      <c r="K284" s="33" t="s">
        <v>806</v>
      </c>
      <c r="L284" s="33" t="s">
        <v>50</v>
      </c>
      <c r="M284" s="33" t="s">
        <v>1298</v>
      </c>
      <c r="N284" s="33" t="s">
        <v>53</v>
      </c>
    </row>
    <row r="285" spans="1:14" s="23" customFormat="1">
      <c r="A285" s="33" t="s">
        <v>1299</v>
      </c>
      <c r="B285" s="35">
        <v>45736</v>
      </c>
      <c r="C285" s="36">
        <v>13.35</v>
      </c>
      <c r="D285" s="37">
        <v>18.75019</v>
      </c>
      <c r="E285" s="37">
        <v>100.92618</v>
      </c>
      <c r="F285" s="37">
        <v>703061.40004600002</v>
      </c>
      <c r="G285" s="37">
        <v>2074284.3634500001</v>
      </c>
      <c r="H285" s="33" t="s">
        <v>48</v>
      </c>
      <c r="I285" s="33" t="s">
        <v>1300</v>
      </c>
      <c r="J285" s="33" t="s">
        <v>1297</v>
      </c>
      <c r="K285" s="33" t="s">
        <v>806</v>
      </c>
      <c r="L285" s="33" t="s">
        <v>50</v>
      </c>
      <c r="M285" s="33" t="s">
        <v>1298</v>
      </c>
      <c r="N285" s="33" t="s">
        <v>53</v>
      </c>
    </row>
    <row r="286" spans="1:14" s="23" customFormat="1">
      <c r="A286" s="33" t="s">
        <v>1301</v>
      </c>
      <c r="B286" s="35">
        <v>45736</v>
      </c>
      <c r="C286" s="36">
        <v>13.35</v>
      </c>
      <c r="D286" s="37">
        <v>18.759840000000001</v>
      </c>
      <c r="E286" s="37">
        <v>100.92079</v>
      </c>
      <c r="F286" s="37">
        <v>702481.48786200001</v>
      </c>
      <c r="G286" s="37">
        <v>2075346.4299000001</v>
      </c>
      <c r="H286" s="33" t="s">
        <v>48</v>
      </c>
      <c r="I286" s="33" t="s">
        <v>1300</v>
      </c>
      <c r="J286" s="33" t="s">
        <v>1297</v>
      </c>
      <c r="K286" s="33" t="s">
        <v>806</v>
      </c>
      <c r="L286" s="33" t="s">
        <v>50</v>
      </c>
      <c r="M286" s="33" t="s">
        <v>1298</v>
      </c>
      <c r="N286" s="33" t="s">
        <v>53</v>
      </c>
    </row>
    <row r="287" spans="1:14" s="23" customFormat="1">
      <c r="A287" s="33" t="s">
        <v>1302</v>
      </c>
      <c r="B287" s="35">
        <v>45736</v>
      </c>
      <c r="C287" s="36">
        <v>13.35</v>
      </c>
      <c r="D287" s="37">
        <v>14.253030000000001</v>
      </c>
      <c r="E287" s="37">
        <v>102.76378</v>
      </c>
      <c r="F287" s="37">
        <v>906263.42622499994</v>
      </c>
      <c r="G287" s="37">
        <v>1578999.2196800001</v>
      </c>
      <c r="H287" s="33" t="s">
        <v>48</v>
      </c>
      <c r="I287" s="33" t="s">
        <v>1303</v>
      </c>
      <c r="J287" s="33" t="s">
        <v>1304</v>
      </c>
      <c r="K287" s="33" t="s">
        <v>199</v>
      </c>
      <c r="L287" s="33" t="s">
        <v>55</v>
      </c>
      <c r="M287" s="33" t="s">
        <v>1305</v>
      </c>
      <c r="N287" s="33" t="s">
        <v>53</v>
      </c>
    </row>
    <row r="288" spans="1:14" s="23" customFormat="1">
      <c r="A288" s="33" t="s">
        <v>1306</v>
      </c>
      <c r="B288" s="35">
        <v>45736</v>
      </c>
      <c r="C288" s="36">
        <v>13.35</v>
      </c>
      <c r="D288" s="37">
        <v>18.825559999999999</v>
      </c>
      <c r="E288" s="37">
        <v>100.19034000000001</v>
      </c>
      <c r="F288" s="37">
        <v>625420.320847</v>
      </c>
      <c r="G288" s="37">
        <v>2081946.6809700001</v>
      </c>
      <c r="H288" s="33" t="s">
        <v>48</v>
      </c>
      <c r="I288" s="33" t="s">
        <v>1307</v>
      </c>
      <c r="J288" s="33" t="s">
        <v>831</v>
      </c>
      <c r="K288" s="33" t="s">
        <v>822</v>
      </c>
      <c r="L288" s="33" t="s">
        <v>50</v>
      </c>
      <c r="M288" s="33" t="s">
        <v>1308</v>
      </c>
      <c r="N288" s="33" t="s">
        <v>730</v>
      </c>
    </row>
    <row r="289" spans="1:14" s="23" customFormat="1">
      <c r="A289" s="33" t="s">
        <v>1309</v>
      </c>
      <c r="B289" s="35">
        <v>45736</v>
      </c>
      <c r="C289" s="36">
        <v>13.35</v>
      </c>
      <c r="D289" s="37">
        <v>19.12499</v>
      </c>
      <c r="E289" s="37">
        <v>100.40929</v>
      </c>
      <c r="F289" s="37">
        <v>648228.33853900002</v>
      </c>
      <c r="G289" s="37">
        <v>2115254.75697</v>
      </c>
      <c r="H289" s="33" t="s">
        <v>48</v>
      </c>
      <c r="I289" s="33" t="s">
        <v>834</v>
      </c>
      <c r="J289" s="33" t="s">
        <v>821</v>
      </c>
      <c r="K289" s="33" t="s">
        <v>822</v>
      </c>
      <c r="L289" s="33" t="s">
        <v>50</v>
      </c>
      <c r="M289" s="33" t="s">
        <v>1308</v>
      </c>
      <c r="N289" s="33" t="s">
        <v>53</v>
      </c>
    </row>
    <row r="290" spans="1:14" s="23" customFormat="1">
      <c r="A290" s="33" t="s">
        <v>1310</v>
      </c>
      <c r="B290" s="35">
        <v>45736</v>
      </c>
      <c r="C290" s="36">
        <v>13.35</v>
      </c>
      <c r="D290" s="37">
        <v>19.125530000000001</v>
      </c>
      <c r="E290" s="37">
        <v>100.413</v>
      </c>
      <c r="F290" s="37">
        <v>648618.13375100004</v>
      </c>
      <c r="G290" s="37">
        <v>2115317.6718600001</v>
      </c>
      <c r="H290" s="33" t="s">
        <v>48</v>
      </c>
      <c r="I290" s="33" t="s">
        <v>834</v>
      </c>
      <c r="J290" s="33" t="s">
        <v>821</v>
      </c>
      <c r="K290" s="33" t="s">
        <v>822</v>
      </c>
      <c r="L290" s="33" t="s">
        <v>50</v>
      </c>
      <c r="M290" s="33" t="s">
        <v>1308</v>
      </c>
      <c r="N290" s="33" t="s">
        <v>53</v>
      </c>
    </row>
    <row r="291" spans="1:14" s="23" customFormat="1">
      <c r="A291" s="33" t="s">
        <v>1311</v>
      </c>
      <c r="B291" s="35">
        <v>45736</v>
      </c>
      <c r="C291" s="36">
        <v>13.35</v>
      </c>
      <c r="D291" s="37">
        <v>19.260290000000001</v>
      </c>
      <c r="E291" s="37">
        <v>100.16105</v>
      </c>
      <c r="F291" s="37">
        <v>622015.70256400004</v>
      </c>
      <c r="G291" s="37">
        <v>2130036.2085199999</v>
      </c>
      <c r="H291" s="33" t="s">
        <v>48</v>
      </c>
      <c r="I291" s="33" t="s">
        <v>1312</v>
      </c>
      <c r="J291" s="33" t="s">
        <v>1313</v>
      </c>
      <c r="K291" s="33" t="s">
        <v>822</v>
      </c>
      <c r="L291" s="33" t="s">
        <v>50</v>
      </c>
      <c r="M291" s="33" t="s">
        <v>1314</v>
      </c>
      <c r="N291" s="33" t="s">
        <v>53</v>
      </c>
    </row>
    <row r="292" spans="1:14" s="23" customFormat="1">
      <c r="A292" s="33" t="s">
        <v>1315</v>
      </c>
      <c r="B292" s="35">
        <v>45736</v>
      </c>
      <c r="C292" s="36">
        <v>13.35</v>
      </c>
      <c r="D292" s="37">
        <v>19.260829999999999</v>
      </c>
      <c r="E292" s="37">
        <v>100.16479</v>
      </c>
      <c r="F292" s="37">
        <v>622408.38402500004</v>
      </c>
      <c r="G292" s="37">
        <v>2130098.6018400001</v>
      </c>
      <c r="H292" s="33" t="s">
        <v>48</v>
      </c>
      <c r="I292" s="33" t="s">
        <v>1312</v>
      </c>
      <c r="J292" s="33" t="s">
        <v>1313</v>
      </c>
      <c r="K292" s="33" t="s">
        <v>822</v>
      </c>
      <c r="L292" s="33" t="s">
        <v>50</v>
      </c>
      <c r="M292" s="33" t="s">
        <v>1314</v>
      </c>
      <c r="N292" s="33" t="s">
        <v>53</v>
      </c>
    </row>
    <row r="293" spans="1:14" s="23" customFormat="1">
      <c r="A293" s="33" t="s">
        <v>1316</v>
      </c>
      <c r="B293" s="35">
        <v>45736</v>
      </c>
      <c r="C293" s="36">
        <v>13.35</v>
      </c>
      <c r="D293" s="37">
        <v>16.86673</v>
      </c>
      <c r="E293" s="37">
        <v>100.59972999999999</v>
      </c>
      <c r="F293" s="37">
        <v>670418.86907999997</v>
      </c>
      <c r="G293" s="37">
        <v>1865502.5544</v>
      </c>
      <c r="H293" s="33" t="s">
        <v>48</v>
      </c>
      <c r="I293" s="33" t="s">
        <v>1317</v>
      </c>
      <c r="J293" s="33" t="s">
        <v>431</v>
      </c>
      <c r="K293" s="33" t="s">
        <v>110</v>
      </c>
      <c r="L293" s="33" t="s">
        <v>50</v>
      </c>
      <c r="M293" s="33" t="s">
        <v>1318</v>
      </c>
      <c r="N293" s="33" t="s">
        <v>53</v>
      </c>
    </row>
    <row r="294" spans="1:14" s="23" customFormat="1">
      <c r="A294" s="33" t="s">
        <v>1319</v>
      </c>
      <c r="B294" s="35">
        <v>45736</v>
      </c>
      <c r="C294" s="36">
        <v>13.35</v>
      </c>
      <c r="D294" s="37">
        <v>16.870069999999998</v>
      </c>
      <c r="E294" s="37">
        <v>100.59918</v>
      </c>
      <c r="F294" s="37">
        <v>670357.27073900006</v>
      </c>
      <c r="G294" s="37">
        <v>1865871.6828300001</v>
      </c>
      <c r="H294" s="33" t="s">
        <v>48</v>
      </c>
      <c r="I294" s="33" t="s">
        <v>1317</v>
      </c>
      <c r="J294" s="33" t="s">
        <v>431</v>
      </c>
      <c r="K294" s="33" t="s">
        <v>110</v>
      </c>
      <c r="L294" s="33" t="s">
        <v>50</v>
      </c>
      <c r="M294" s="33" t="s">
        <v>1318</v>
      </c>
      <c r="N294" s="33" t="s">
        <v>53</v>
      </c>
    </row>
    <row r="295" spans="1:14" s="23" customFormat="1">
      <c r="A295" s="33" t="s">
        <v>1320</v>
      </c>
      <c r="B295" s="35">
        <v>45736</v>
      </c>
      <c r="C295" s="36">
        <v>13.35</v>
      </c>
      <c r="D295" s="37">
        <v>17.112929999999999</v>
      </c>
      <c r="E295" s="37">
        <v>100.66458</v>
      </c>
      <c r="F295" s="37">
        <v>677097.56344699999</v>
      </c>
      <c r="G295" s="37">
        <v>1892805.1273699999</v>
      </c>
      <c r="H295" s="33" t="s">
        <v>48</v>
      </c>
      <c r="I295" s="33" t="s">
        <v>1321</v>
      </c>
      <c r="J295" s="33" t="s">
        <v>1322</v>
      </c>
      <c r="K295" s="33" t="s">
        <v>110</v>
      </c>
      <c r="L295" s="33" t="s">
        <v>50</v>
      </c>
      <c r="M295" s="33" t="s">
        <v>1323</v>
      </c>
      <c r="N295" s="33" t="s">
        <v>53</v>
      </c>
    </row>
    <row r="296" spans="1:14" s="23" customFormat="1">
      <c r="A296" s="33" t="s">
        <v>1324</v>
      </c>
      <c r="B296" s="35">
        <v>45736</v>
      </c>
      <c r="C296" s="36">
        <v>13.35</v>
      </c>
      <c r="D296" s="37">
        <v>17.11627</v>
      </c>
      <c r="E296" s="37">
        <v>100.66406000000001</v>
      </c>
      <c r="F296" s="37">
        <v>677039.06673700002</v>
      </c>
      <c r="G296" s="37">
        <v>1893174.27563</v>
      </c>
      <c r="H296" s="33" t="s">
        <v>48</v>
      </c>
      <c r="I296" s="33" t="s">
        <v>1321</v>
      </c>
      <c r="J296" s="33" t="s">
        <v>1322</v>
      </c>
      <c r="K296" s="33" t="s">
        <v>110</v>
      </c>
      <c r="L296" s="33" t="s">
        <v>50</v>
      </c>
      <c r="M296" s="33" t="s">
        <v>1323</v>
      </c>
      <c r="N296" s="33" t="s">
        <v>53</v>
      </c>
    </row>
    <row r="297" spans="1:14" s="23" customFormat="1">
      <c r="A297" s="33" t="s">
        <v>1325</v>
      </c>
      <c r="B297" s="35">
        <v>45736</v>
      </c>
      <c r="C297" s="36">
        <v>13.35</v>
      </c>
      <c r="D297" s="37">
        <v>17.120159999999998</v>
      </c>
      <c r="E297" s="37">
        <v>100.66722</v>
      </c>
      <c r="F297" s="37">
        <v>677371.64935900003</v>
      </c>
      <c r="G297" s="37">
        <v>1893607.6414399999</v>
      </c>
      <c r="H297" s="33" t="s">
        <v>48</v>
      </c>
      <c r="I297" s="33" t="s">
        <v>1321</v>
      </c>
      <c r="J297" s="33" t="s">
        <v>1322</v>
      </c>
      <c r="K297" s="33" t="s">
        <v>110</v>
      </c>
      <c r="L297" s="33" t="s">
        <v>50</v>
      </c>
      <c r="M297" s="33" t="s">
        <v>1323</v>
      </c>
      <c r="N297" s="33" t="s">
        <v>53</v>
      </c>
    </row>
    <row r="298" spans="1:14" s="23" customFormat="1">
      <c r="A298" s="33" t="s">
        <v>1326</v>
      </c>
      <c r="B298" s="35">
        <v>45736</v>
      </c>
      <c r="C298" s="36">
        <v>13.35</v>
      </c>
      <c r="D298" s="37">
        <v>15.716340000000001</v>
      </c>
      <c r="E298" s="37">
        <v>103.95705</v>
      </c>
      <c r="F298" s="37">
        <v>1031674.29931</v>
      </c>
      <c r="G298" s="37">
        <v>1743800.1320700001</v>
      </c>
      <c r="H298" s="33" t="s">
        <v>48</v>
      </c>
      <c r="I298" s="33" t="s">
        <v>1327</v>
      </c>
      <c r="J298" s="33" t="s">
        <v>1328</v>
      </c>
      <c r="K298" s="33" t="s">
        <v>222</v>
      </c>
      <c r="L298" s="33" t="s">
        <v>55</v>
      </c>
      <c r="M298" s="33" t="s">
        <v>1329</v>
      </c>
      <c r="N298" s="33" t="s">
        <v>53</v>
      </c>
    </row>
    <row r="299" spans="1:14" s="23" customFormat="1">
      <c r="A299" s="33" t="s">
        <v>1330</v>
      </c>
      <c r="B299" s="35">
        <v>45736</v>
      </c>
      <c r="C299" s="36">
        <v>13.35</v>
      </c>
      <c r="D299" s="37">
        <v>15.722630000000001</v>
      </c>
      <c r="E299" s="37">
        <v>103.94659</v>
      </c>
      <c r="F299" s="37">
        <v>1030533.63121</v>
      </c>
      <c r="G299" s="37">
        <v>1744471.72377</v>
      </c>
      <c r="H299" s="33" t="s">
        <v>48</v>
      </c>
      <c r="I299" s="33" t="s">
        <v>1331</v>
      </c>
      <c r="J299" s="33" t="s">
        <v>1332</v>
      </c>
      <c r="K299" s="33" t="s">
        <v>222</v>
      </c>
      <c r="L299" s="33" t="s">
        <v>55</v>
      </c>
      <c r="M299" s="33" t="s">
        <v>1329</v>
      </c>
      <c r="N299" s="33" t="s">
        <v>53</v>
      </c>
    </row>
    <row r="300" spans="1:14" s="23" customFormat="1">
      <c r="A300" s="33" t="s">
        <v>1333</v>
      </c>
      <c r="B300" s="35">
        <v>45736</v>
      </c>
      <c r="C300" s="36">
        <v>13.35</v>
      </c>
      <c r="D300" s="37">
        <v>18.77966</v>
      </c>
      <c r="E300" s="37">
        <v>99.604219999999998</v>
      </c>
      <c r="F300" s="37">
        <v>563678.26805099996</v>
      </c>
      <c r="G300" s="37">
        <v>2076555.7011599999</v>
      </c>
      <c r="H300" s="33" t="s">
        <v>48</v>
      </c>
      <c r="I300" s="33" t="s">
        <v>1334</v>
      </c>
      <c r="J300" s="33" t="s">
        <v>1335</v>
      </c>
      <c r="K300" s="33" t="s">
        <v>82</v>
      </c>
      <c r="L300" s="33" t="s">
        <v>50</v>
      </c>
      <c r="M300" s="33" t="s">
        <v>1336</v>
      </c>
      <c r="N300" s="33" t="s">
        <v>53</v>
      </c>
    </row>
    <row r="301" spans="1:14" s="23" customFormat="1">
      <c r="A301" s="33" t="s">
        <v>1337</v>
      </c>
      <c r="B301" s="35">
        <v>45736</v>
      </c>
      <c r="C301" s="36">
        <v>13.35</v>
      </c>
      <c r="D301" s="37">
        <v>17.521059999999999</v>
      </c>
      <c r="E301" s="37">
        <v>98.933869999999999</v>
      </c>
      <c r="F301" s="37">
        <v>492980.64849200001</v>
      </c>
      <c r="G301" s="37">
        <v>1937199.99792</v>
      </c>
      <c r="H301" s="33" t="s">
        <v>48</v>
      </c>
      <c r="I301" s="33" t="s">
        <v>243</v>
      </c>
      <c r="J301" s="33" t="s">
        <v>243</v>
      </c>
      <c r="K301" s="33" t="s">
        <v>82</v>
      </c>
      <c r="L301" s="33" t="s">
        <v>50</v>
      </c>
      <c r="M301" s="33" t="s">
        <v>244</v>
      </c>
      <c r="N301" s="33" t="s">
        <v>53</v>
      </c>
    </row>
    <row r="302" spans="1:14" s="23" customFormat="1">
      <c r="A302" s="33" t="s">
        <v>1338</v>
      </c>
      <c r="B302" s="35">
        <v>45736</v>
      </c>
      <c r="C302" s="36">
        <v>13.35</v>
      </c>
      <c r="D302" s="37">
        <v>17.557870000000001</v>
      </c>
      <c r="E302" s="37">
        <v>99.001480000000001</v>
      </c>
      <c r="F302" s="37">
        <v>500157.06248199998</v>
      </c>
      <c r="G302" s="37">
        <v>1941271.1032799999</v>
      </c>
      <c r="H302" s="33" t="s">
        <v>48</v>
      </c>
      <c r="I302" s="33" t="s">
        <v>243</v>
      </c>
      <c r="J302" s="33" t="s">
        <v>243</v>
      </c>
      <c r="K302" s="33" t="s">
        <v>82</v>
      </c>
      <c r="L302" s="33" t="s">
        <v>50</v>
      </c>
      <c r="M302" s="33" t="s">
        <v>244</v>
      </c>
      <c r="N302" s="33" t="s">
        <v>53</v>
      </c>
    </row>
    <row r="303" spans="1:14" s="23" customFormat="1">
      <c r="A303" s="33" t="s">
        <v>1339</v>
      </c>
      <c r="B303" s="35">
        <v>45736</v>
      </c>
      <c r="C303" s="36">
        <v>13.35</v>
      </c>
      <c r="D303" s="37">
        <v>17.561769999999999</v>
      </c>
      <c r="E303" s="37">
        <v>99.004589999999993</v>
      </c>
      <c r="F303" s="37">
        <v>500487.09551399999</v>
      </c>
      <c r="G303" s="37">
        <v>1941702.5700399999</v>
      </c>
      <c r="H303" s="33" t="s">
        <v>48</v>
      </c>
      <c r="I303" s="33" t="s">
        <v>243</v>
      </c>
      <c r="J303" s="33" t="s">
        <v>243</v>
      </c>
      <c r="K303" s="33" t="s">
        <v>82</v>
      </c>
      <c r="L303" s="33" t="s">
        <v>50</v>
      </c>
      <c r="M303" s="33" t="s">
        <v>244</v>
      </c>
      <c r="N303" s="33" t="s">
        <v>53</v>
      </c>
    </row>
    <row r="304" spans="1:14" s="23" customFormat="1">
      <c r="A304" s="33" t="s">
        <v>1340</v>
      </c>
      <c r="B304" s="35">
        <v>45736</v>
      </c>
      <c r="C304" s="36">
        <v>13.35</v>
      </c>
      <c r="D304" s="37">
        <v>17.565079999999998</v>
      </c>
      <c r="E304" s="37">
        <v>99.004040000000003</v>
      </c>
      <c r="F304" s="37">
        <v>500428.72115699999</v>
      </c>
      <c r="G304" s="37">
        <v>1942068.75795</v>
      </c>
      <c r="H304" s="33" t="s">
        <v>48</v>
      </c>
      <c r="I304" s="33" t="s">
        <v>243</v>
      </c>
      <c r="J304" s="33" t="s">
        <v>243</v>
      </c>
      <c r="K304" s="33" t="s">
        <v>82</v>
      </c>
      <c r="L304" s="33" t="s">
        <v>50</v>
      </c>
      <c r="M304" s="33" t="s">
        <v>244</v>
      </c>
      <c r="N304" s="33" t="s">
        <v>53</v>
      </c>
    </row>
    <row r="305" spans="1:14" s="23" customFormat="1">
      <c r="A305" s="33" t="s">
        <v>1341</v>
      </c>
      <c r="B305" s="35">
        <v>45736</v>
      </c>
      <c r="C305" s="36">
        <v>13.35</v>
      </c>
      <c r="D305" s="37">
        <v>18.09263</v>
      </c>
      <c r="E305" s="37">
        <v>99.622990000000001</v>
      </c>
      <c r="F305" s="37">
        <v>565917.88962100004</v>
      </c>
      <c r="G305" s="37">
        <v>2000545.1110100001</v>
      </c>
      <c r="H305" s="33" t="s">
        <v>48</v>
      </c>
      <c r="I305" s="33" t="s">
        <v>1342</v>
      </c>
      <c r="J305" s="33" t="s">
        <v>1343</v>
      </c>
      <c r="K305" s="33" t="s">
        <v>82</v>
      </c>
      <c r="L305" s="33" t="s">
        <v>50</v>
      </c>
      <c r="M305" s="33" t="s">
        <v>1344</v>
      </c>
      <c r="N305" s="33" t="s">
        <v>53</v>
      </c>
    </row>
    <row r="306" spans="1:14" s="23" customFormat="1">
      <c r="A306" s="33" t="s">
        <v>1345</v>
      </c>
      <c r="B306" s="35">
        <v>45736</v>
      </c>
      <c r="C306" s="36">
        <v>13.35</v>
      </c>
      <c r="D306" s="37">
        <v>18.441790000000001</v>
      </c>
      <c r="E306" s="37">
        <v>99.873699999999999</v>
      </c>
      <c r="F306" s="37">
        <v>592261.99359099998</v>
      </c>
      <c r="G306" s="37">
        <v>2039287.13479</v>
      </c>
      <c r="H306" s="33" t="s">
        <v>48</v>
      </c>
      <c r="I306" s="33" t="s">
        <v>1346</v>
      </c>
      <c r="J306" s="33" t="s">
        <v>1347</v>
      </c>
      <c r="K306" s="33" t="s">
        <v>82</v>
      </c>
      <c r="L306" s="33" t="s">
        <v>50</v>
      </c>
      <c r="M306" s="33" t="s">
        <v>1348</v>
      </c>
      <c r="N306" s="33" t="s">
        <v>730</v>
      </c>
    </row>
    <row r="307" spans="1:14" s="23" customFormat="1">
      <c r="A307" s="33" t="s">
        <v>1349</v>
      </c>
      <c r="B307" s="35">
        <v>45736</v>
      </c>
      <c r="C307" s="36">
        <v>13.35</v>
      </c>
      <c r="D307" s="37">
        <v>18.480779999999999</v>
      </c>
      <c r="E307" s="37">
        <v>99.979960000000005</v>
      </c>
      <c r="F307" s="37">
        <v>603460.42515999998</v>
      </c>
      <c r="G307" s="37">
        <v>2043658.9816699999</v>
      </c>
      <c r="H307" s="33" t="s">
        <v>48</v>
      </c>
      <c r="I307" s="33" t="s">
        <v>1346</v>
      </c>
      <c r="J307" s="33" t="s">
        <v>1347</v>
      </c>
      <c r="K307" s="33" t="s">
        <v>82</v>
      </c>
      <c r="L307" s="33" t="s">
        <v>50</v>
      </c>
      <c r="M307" s="33" t="s">
        <v>1350</v>
      </c>
      <c r="N307" s="33" t="s">
        <v>53</v>
      </c>
    </row>
    <row r="308" spans="1:14" s="23" customFormat="1">
      <c r="A308" s="33" t="s">
        <v>1351</v>
      </c>
      <c r="B308" s="35">
        <v>45736</v>
      </c>
      <c r="C308" s="36">
        <v>13.35</v>
      </c>
      <c r="D308" s="37">
        <v>18.486360000000001</v>
      </c>
      <c r="E308" s="37">
        <v>99.971599999999995</v>
      </c>
      <c r="F308" s="37">
        <v>602574.42018799996</v>
      </c>
      <c r="G308" s="37">
        <v>2044271.66814</v>
      </c>
      <c r="H308" s="33" t="s">
        <v>48</v>
      </c>
      <c r="I308" s="33" t="s">
        <v>1346</v>
      </c>
      <c r="J308" s="33" t="s">
        <v>1347</v>
      </c>
      <c r="K308" s="33" t="s">
        <v>82</v>
      </c>
      <c r="L308" s="33" t="s">
        <v>50</v>
      </c>
      <c r="M308" s="33" t="s">
        <v>1350</v>
      </c>
      <c r="N308" s="33" t="s">
        <v>53</v>
      </c>
    </row>
    <row r="309" spans="1:14" s="23" customFormat="1">
      <c r="A309" s="33" t="s">
        <v>1352</v>
      </c>
      <c r="B309" s="35">
        <v>45736</v>
      </c>
      <c r="C309" s="36">
        <v>13.35</v>
      </c>
      <c r="D309" s="37">
        <v>18.023029999999999</v>
      </c>
      <c r="E309" s="37">
        <v>99.338290000000001</v>
      </c>
      <c r="F309" s="37">
        <v>535807.783665</v>
      </c>
      <c r="G309" s="37">
        <v>1992766.2016</v>
      </c>
      <c r="H309" s="33" t="s">
        <v>48</v>
      </c>
      <c r="I309" s="33" t="s">
        <v>1353</v>
      </c>
      <c r="J309" s="33" t="s">
        <v>1354</v>
      </c>
      <c r="K309" s="33" t="s">
        <v>82</v>
      </c>
      <c r="L309" s="33" t="s">
        <v>50</v>
      </c>
      <c r="M309" s="33" t="s">
        <v>1355</v>
      </c>
      <c r="N309" s="33" t="s">
        <v>53</v>
      </c>
    </row>
    <row r="310" spans="1:14" s="23" customFormat="1">
      <c r="A310" s="33" t="s">
        <v>1356</v>
      </c>
      <c r="B310" s="35">
        <v>45736</v>
      </c>
      <c r="C310" s="36">
        <v>13.35</v>
      </c>
      <c r="D310" s="37">
        <v>18.085699999999999</v>
      </c>
      <c r="E310" s="37">
        <v>99.397819999999996</v>
      </c>
      <c r="F310" s="37">
        <v>542094.15234300005</v>
      </c>
      <c r="G310" s="37">
        <v>1999712.4659299999</v>
      </c>
      <c r="H310" s="33" t="s">
        <v>48</v>
      </c>
      <c r="I310" s="33" t="s">
        <v>1353</v>
      </c>
      <c r="J310" s="33" t="s">
        <v>1354</v>
      </c>
      <c r="K310" s="33" t="s">
        <v>82</v>
      </c>
      <c r="L310" s="33" t="s">
        <v>50</v>
      </c>
      <c r="M310" s="33" t="s">
        <v>1355</v>
      </c>
      <c r="N310" s="33" t="s">
        <v>730</v>
      </c>
    </row>
    <row r="311" spans="1:14" s="23" customFormat="1">
      <c r="A311" s="33" t="s">
        <v>1357</v>
      </c>
      <c r="B311" s="35">
        <v>45736</v>
      </c>
      <c r="C311" s="36">
        <v>13.35</v>
      </c>
      <c r="D311" s="37">
        <v>18.274360000000001</v>
      </c>
      <c r="E311" s="37">
        <v>98.732979999999998</v>
      </c>
      <c r="F311" s="37">
        <v>471776.51702000003</v>
      </c>
      <c r="G311" s="37">
        <v>2020560.7203299999</v>
      </c>
      <c r="H311" s="33" t="s">
        <v>48</v>
      </c>
      <c r="I311" s="33" t="s">
        <v>934</v>
      </c>
      <c r="J311" s="33" t="s">
        <v>935</v>
      </c>
      <c r="K311" s="33" t="s">
        <v>816</v>
      </c>
      <c r="L311" s="33" t="s">
        <v>50</v>
      </c>
      <c r="M311" s="33" t="s">
        <v>929</v>
      </c>
      <c r="N311" s="33" t="s">
        <v>53</v>
      </c>
    </row>
    <row r="312" spans="1:14" s="23" customFormat="1">
      <c r="A312" s="33" t="s">
        <v>1358</v>
      </c>
      <c r="B312" s="35">
        <v>45736</v>
      </c>
      <c r="C312" s="36">
        <v>13.35</v>
      </c>
      <c r="D312" s="37">
        <v>18.274930000000001</v>
      </c>
      <c r="E312" s="37">
        <v>98.736630000000005</v>
      </c>
      <c r="F312" s="37">
        <v>472162.40787599998</v>
      </c>
      <c r="G312" s="37">
        <v>2020623.2253099999</v>
      </c>
      <c r="H312" s="33" t="s">
        <v>48</v>
      </c>
      <c r="I312" s="33" t="s">
        <v>934</v>
      </c>
      <c r="J312" s="33" t="s">
        <v>935</v>
      </c>
      <c r="K312" s="33" t="s">
        <v>816</v>
      </c>
      <c r="L312" s="33" t="s">
        <v>50</v>
      </c>
      <c r="M312" s="33" t="s">
        <v>929</v>
      </c>
      <c r="N312" s="33" t="s">
        <v>53</v>
      </c>
    </row>
    <row r="313" spans="1:14" s="23" customFormat="1">
      <c r="A313" s="33" t="s">
        <v>1359</v>
      </c>
      <c r="B313" s="35">
        <v>45736</v>
      </c>
      <c r="C313" s="36">
        <v>13.35</v>
      </c>
      <c r="D313" s="37">
        <v>18.27711</v>
      </c>
      <c r="E313" s="37">
        <v>98.728759999999994</v>
      </c>
      <c r="F313" s="37">
        <v>471330.92043100001</v>
      </c>
      <c r="G313" s="37">
        <v>2020865.63809</v>
      </c>
      <c r="H313" s="33" t="s">
        <v>48</v>
      </c>
      <c r="I313" s="33" t="s">
        <v>934</v>
      </c>
      <c r="J313" s="33" t="s">
        <v>935</v>
      </c>
      <c r="K313" s="33" t="s">
        <v>816</v>
      </c>
      <c r="L313" s="33" t="s">
        <v>50</v>
      </c>
      <c r="M313" s="33" t="s">
        <v>929</v>
      </c>
      <c r="N313" s="33" t="s">
        <v>53</v>
      </c>
    </row>
    <row r="314" spans="1:14" s="23" customFormat="1">
      <c r="A314" s="33" t="s">
        <v>1360</v>
      </c>
      <c r="B314" s="35">
        <v>45736</v>
      </c>
      <c r="C314" s="36">
        <v>13.35</v>
      </c>
      <c r="D314" s="37">
        <v>18.27768</v>
      </c>
      <c r="E314" s="37">
        <v>98.732410000000002</v>
      </c>
      <c r="F314" s="37">
        <v>471716.80678500002</v>
      </c>
      <c r="G314" s="37">
        <v>2020928.1341299999</v>
      </c>
      <c r="H314" s="33" t="s">
        <v>48</v>
      </c>
      <c r="I314" s="33" t="s">
        <v>934</v>
      </c>
      <c r="J314" s="33" t="s">
        <v>935</v>
      </c>
      <c r="K314" s="33" t="s">
        <v>816</v>
      </c>
      <c r="L314" s="33" t="s">
        <v>50</v>
      </c>
      <c r="M314" s="33" t="s">
        <v>929</v>
      </c>
      <c r="N314" s="33" t="s">
        <v>53</v>
      </c>
    </row>
    <row r="315" spans="1:14" s="23" customFormat="1">
      <c r="A315" s="33" t="s">
        <v>1361</v>
      </c>
      <c r="B315" s="35">
        <v>45736</v>
      </c>
      <c r="C315" s="36">
        <v>13.35</v>
      </c>
      <c r="D315" s="37">
        <v>18.280429999999999</v>
      </c>
      <c r="E315" s="37">
        <v>98.728189999999998</v>
      </c>
      <c r="F315" s="37">
        <v>471271.21969300002</v>
      </c>
      <c r="G315" s="37">
        <v>2021233.05351</v>
      </c>
      <c r="H315" s="33" t="s">
        <v>48</v>
      </c>
      <c r="I315" s="33" t="s">
        <v>934</v>
      </c>
      <c r="J315" s="33" t="s">
        <v>935</v>
      </c>
      <c r="K315" s="33" t="s">
        <v>816</v>
      </c>
      <c r="L315" s="33" t="s">
        <v>50</v>
      </c>
      <c r="M315" s="33" t="s">
        <v>929</v>
      </c>
      <c r="N315" s="33" t="s">
        <v>53</v>
      </c>
    </row>
    <row r="316" spans="1:14" s="23" customFormat="1">
      <c r="A316" s="33" t="s">
        <v>1362</v>
      </c>
      <c r="B316" s="35">
        <v>45736</v>
      </c>
      <c r="C316" s="36">
        <v>13.35</v>
      </c>
      <c r="D316" s="37">
        <v>18.283750000000001</v>
      </c>
      <c r="E316" s="37">
        <v>98.727620000000002</v>
      </c>
      <c r="F316" s="37">
        <v>471211.52134099999</v>
      </c>
      <c r="G316" s="37">
        <v>2021600.46927</v>
      </c>
      <c r="H316" s="33" t="s">
        <v>48</v>
      </c>
      <c r="I316" s="33" t="s">
        <v>934</v>
      </c>
      <c r="J316" s="33" t="s">
        <v>935</v>
      </c>
      <c r="K316" s="33" t="s">
        <v>816</v>
      </c>
      <c r="L316" s="33" t="s">
        <v>50</v>
      </c>
      <c r="M316" s="33" t="s">
        <v>929</v>
      </c>
      <c r="N316" s="33" t="s">
        <v>53</v>
      </c>
    </row>
    <row r="317" spans="1:14" s="23" customFormat="1">
      <c r="A317" s="33" t="s">
        <v>1363</v>
      </c>
      <c r="B317" s="35">
        <v>45736</v>
      </c>
      <c r="C317" s="36">
        <v>13.35</v>
      </c>
      <c r="D317" s="37">
        <v>18.292000000000002</v>
      </c>
      <c r="E317" s="37">
        <v>98.714960000000005</v>
      </c>
      <c r="F317" s="37">
        <v>469874.87257000001</v>
      </c>
      <c r="G317" s="37">
        <v>2022515.2956600001</v>
      </c>
      <c r="H317" s="33" t="s">
        <v>48</v>
      </c>
      <c r="I317" s="33" t="s">
        <v>934</v>
      </c>
      <c r="J317" s="33" t="s">
        <v>935</v>
      </c>
      <c r="K317" s="33" t="s">
        <v>816</v>
      </c>
      <c r="L317" s="33" t="s">
        <v>50</v>
      </c>
      <c r="M317" s="33" t="s">
        <v>929</v>
      </c>
      <c r="N317" s="33" t="s">
        <v>53</v>
      </c>
    </row>
    <row r="318" spans="1:14" s="23" customFormat="1">
      <c r="A318" s="33" t="s">
        <v>1364</v>
      </c>
      <c r="B318" s="35">
        <v>45736</v>
      </c>
      <c r="C318" s="36">
        <v>13.35</v>
      </c>
      <c r="D318" s="37">
        <v>18.29532</v>
      </c>
      <c r="E318" s="37">
        <v>98.714389999999995</v>
      </c>
      <c r="F318" s="37">
        <v>469815.20511899999</v>
      </c>
      <c r="G318" s="37">
        <v>2022882.71661</v>
      </c>
      <c r="H318" s="33" t="s">
        <v>48</v>
      </c>
      <c r="I318" s="33" t="s">
        <v>934</v>
      </c>
      <c r="J318" s="33" t="s">
        <v>935</v>
      </c>
      <c r="K318" s="33" t="s">
        <v>816</v>
      </c>
      <c r="L318" s="33" t="s">
        <v>50</v>
      </c>
      <c r="M318" s="33" t="s">
        <v>929</v>
      </c>
      <c r="N318" s="33" t="s">
        <v>730</v>
      </c>
    </row>
    <row r="319" spans="1:14" s="23" customFormat="1">
      <c r="A319" s="33" t="s">
        <v>1365</v>
      </c>
      <c r="B319" s="35">
        <v>45736</v>
      </c>
      <c r="C319" s="36">
        <v>13.35</v>
      </c>
      <c r="D319" s="37">
        <v>18.38034</v>
      </c>
      <c r="E319" s="37">
        <v>98.823300000000003</v>
      </c>
      <c r="F319" s="37">
        <v>481334.56312300003</v>
      </c>
      <c r="G319" s="37">
        <v>2032274.7882099999</v>
      </c>
      <c r="H319" s="33" t="s">
        <v>48</v>
      </c>
      <c r="I319" s="33" t="s">
        <v>1366</v>
      </c>
      <c r="J319" s="33" t="s">
        <v>935</v>
      </c>
      <c r="K319" s="33" t="s">
        <v>816</v>
      </c>
      <c r="L319" s="33" t="s">
        <v>50</v>
      </c>
      <c r="M319" s="33" t="s">
        <v>929</v>
      </c>
      <c r="N319" s="33" t="s">
        <v>53</v>
      </c>
    </row>
    <row r="320" spans="1:14" s="23" customFormat="1">
      <c r="A320" s="33" t="s">
        <v>1367</v>
      </c>
      <c r="B320" s="35">
        <v>45736</v>
      </c>
      <c r="C320" s="36">
        <v>13.35</v>
      </c>
      <c r="D320" s="37">
        <v>18.383659999999999</v>
      </c>
      <c r="E320" s="37">
        <v>98.822730000000007</v>
      </c>
      <c r="F320" s="37">
        <v>481274.71027699998</v>
      </c>
      <c r="G320" s="37">
        <v>2032642.17478</v>
      </c>
      <c r="H320" s="33" t="s">
        <v>48</v>
      </c>
      <c r="I320" s="33" t="s">
        <v>1366</v>
      </c>
      <c r="J320" s="33" t="s">
        <v>935</v>
      </c>
      <c r="K320" s="33" t="s">
        <v>816</v>
      </c>
      <c r="L320" s="33" t="s">
        <v>50</v>
      </c>
      <c r="M320" s="33" t="s">
        <v>929</v>
      </c>
      <c r="N320" s="33" t="s">
        <v>1368</v>
      </c>
    </row>
    <row r="321" spans="1:14" s="23" customFormat="1">
      <c r="A321" s="33" t="s">
        <v>1369</v>
      </c>
      <c r="B321" s="35">
        <v>45736</v>
      </c>
      <c r="C321" s="36">
        <v>13.35</v>
      </c>
      <c r="D321" s="37">
        <v>17.59637</v>
      </c>
      <c r="E321" s="37">
        <v>99.895470000000003</v>
      </c>
      <c r="F321" s="37">
        <v>595013.310085</v>
      </c>
      <c r="G321" s="37">
        <v>1945754.8802</v>
      </c>
      <c r="H321" s="33" t="s">
        <v>48</v>
      </c>
      <c r="I321" s="33" t="s">
        <v>1370</v>
      </c>
      <c r="J321" s="33" t="s">
        <v>246</v>
      </c>
      <c r="K321" s="33" t="s">
        <v>247</v>
      </c>
      <c r="L321" s="33" t="s">
        <v>50</v>
      </c>
      <c r="M321" s="33" t="s">
        <v>248</v>
      </c>
      <c r="N321" s="33" t="s">
        <v>53</v>
      </c>
    </row>
    <row r="322" spans="1:14" s="23" customFormat="1">
      <c r="A322" s="33" t="s">
        <v>1371</v>
      </c>
      <c r="B322" s="35">
        <v>45736</v>
      </c>
      <c r="C322" s="36">
        <v>13.35</v>
      </c>
      <c r="D322" s="37">
        <v>17.596910000000001</v>
      </c>
      <c r="E322" s="37">
        <v>99.899090000000001</v>
      </c>
      <c r="F322" s="37">
        <v>595397.15045399999</v>
      </c>
      <c r="G322" s="37">
        <v>1945816.4460100001</v>
      </c>
      <c r="H322" s="33" t="s">
        <v>48</v>
      </c>
      <c r="I322" s="33" t="s">
        <v>1370</v>
      </c>
      <c r="J322" s="33" t="s">
        <v>246</v>
      </c>
      <c r="K322" s="33" t="s">
        <v>247</v>
      </c>
      <c r="L322" s="33" t="s">
        <v>50</v>
      </c>
      <c r="M322" s="33" t="s">
        <v>248</v>
      </c>
      <c r="N322" s="33" t="s">
        <v>53</v>
      </c>
    </row>
    <row r="323" spans="1:14" s="23" customFormat="1">
      <c r="A323" s="33" t="s">
        <v>1372</v>
      </c>
      <c r="B323" s="35">
        <v>45736</v>
      </c>
      <c r="C323" s="36">
        <v>13.35</v>
      </c>
      <c r="D323" s="37">
        <v>17.63862</v>
      </c>
      <c r="E323" s="37">
        <v>99.792140000000003</v>
      </c>
      <c r="F323" s="37">
        <v>584029.36821099999</v>
      </c>
      <c r="G323" s="37">
        <v>1950380.62206</v>
      </c>
      <c r="H323" s="33" t="s">
        <v>48</v>
      </c>
      <c r="I323" s="33" t="s">
        <v>1373</v>
      </c>
      <c r="J323" s="33" t="s">
        <v>246</v>
      </c>
      <c r="K323" s="33" t="s">
        <v>247</v>
      </c>
      <c r="L323" s="33" t="s">
        <v>50</v>
      </c>
      <c r="M323" s="33" t="s">
        <v>248</v>
      </c>
      <c r="N323" s="33" t="s">
        <v>53</v>
      </c>
    </row>
    <row r="324" spans="1:14" s="23" customFormat="1">
      <c r="A324" s="33" t="s">
        <v>1374</v>
      </c>
      <c r="B324" s="35">
        <v>45736</v>
      </c>
      <c r="C324" s="36">
        <v>13.35</v>
      </c>
      <c r="D324" s="37">
        <v>17.641390000000001</v>
      </c>
      <c r="E324" s="37">
        <v>99.787989999999994</v>
      </c>
      <c r="F324" s="37">
        <v>583587.84039200004</v>
      </c>
      <c r="G324" s="37">
        <v>1950685.25703</v>
      </c>
      <c r="H324" s="33" t="s">
        <v>48</v>
      </c>
      <c r="I324" s="33" t="s">
        <v>1373</v>
      </c>
      <c r="J324" s="33" t="s">
        <v>246</v>
      </c>
      <c r="K324" s="33" t="s">
        <v>247</v>
      </c>
      <c r="L324" s="33" t="s">
        <v>50</v>
      </c>
      <c r="M324" s="33" t="s">
        <v>248</v>
      </c>
      <c r="N324" s="33" t="s">
        <v>53</v>
      </c>
    </row>
    <row r="325" spans="1:14" s="23" customFormat="1">
      <c r="A325" s="33" t="s">
        <v>1375</v>
      </c>
      <c r="B325" s="35">
        <v>45736</v>
      </c>
      <c r="C325" s="36">
        <v>13.35</v>
      </c>
      <c r="D325" s="37">
        <v>17.641940000000002</v>
      </c>
      <c r="E325" s="37">
        <v>99.791600000000003</v>
      </c>
      <c r="F325" s="37">
        <v>583970.54456099996</v>
      </c>
      <c r="G325" s="37">
        <v>1950747.70936</v>
      </c>
      <c r="H325" s="33" t="s">
        <v>48</v>
      </c>
      <c r="I325" s="33" t="s">
        <v>1373</v>
      </c>
      <c r="J325" s="33" t="s">
        <v>246</v>
      </c>
      <c r="K325" s="33" t="s">
        <v>247</v>
      </c>
      <c r="L325" s="33" t="s">
        <v>50</v>
      </c>
      <c r="M325" s="33" t="s">
        <v>248</v>
      </c>
      <c r="N325" s="33" t="s">
        <v>53</v>
      </c>
    </row>
    <row r="326" spans="1:14" s="23" customFormat="1">
      <c r="A326" s="33" t="s">
        <v>1376</v>
      </c>
      <c r="B326" s="35">
        <v>45736</v>
      </c>
      <c r="C326" s="36">
        <v>13.35</v>
      </c>
      <c r="D326" s="37">
        <v>17.64471</v>
      </c>
      <c r="E326" s="37">
        <v>99.787450000000007</v>
      </c>
      <c r="F326" s="37">
        <v>583529.02549699997</v>
      </c>
      <c r="G326" s="37">
        <v>1951052.3453599999</v>
      </c>
      <c r="H326" s="33" t="s">
        <v>48</v>
      </c>
      <c r="I326" s="33" t="s">
        <v>1373</v>
      </c>
      <c r="J326" s="33" t="s">
        <v>246</v>
      </c>
      <c r="K326" s="33" t="s">
        <v>247</v>
      </c>
      <c r="L326" s="33" t="s">
        <v>50</v>
      </c>
      <c r="M326" s="33" t="s">
        <v>248</v>
      </c>
      <c r="N326" s="33" t="s">
        <v>53</v>
      </c>
    </row>
    <row r="327" spans="1:14" s="23" customFormat="1">
      <c r="A327" s="33" t="s">
        <v>1377</v>
      </c>
      <c r="B327" s="35">
        <v>45736</v>
      </c>
      <c r="C327" s="36">
        <v>13.35</v>
      </c>
      <c r="D327" s="37">
        <v>17.651340000000001</v>
      </c>
      <c r="E327" s="37">
        <v>99.786370000000005</v>
      </c>
      <c r="F327" s="37">
        <v>583411.405791</v>
      </c>
      <c r="G327" s="37">
        <v>1951785.41622</v>
      </c>
      <c r="H327" s="33" t="s">
        <v>48</v>
      </c>
      <c r="I327" s="33" t="s">
        <v>1373</v>
      </c>
      <c r="J327" s="33" t="s">
        <v>246</v>
      </c>
      <c r="K327" s="33" t="s">
        <v>247</v>
      </c>
      <c r="L327" s="33" t="s">
        <v>50</v>
      </c>
      <c r="M327" s="33" t="s">
        <v>248</v>
      </c>
      <c r="N327" s="33" t="s">
        <v>53</v>
      </c>
    </row>
    <row r="328" spans="1:14" s="23" customFormat="1">
      <c r="A328" s="33" t="s">
        <v>1378</v>
      </c>
      <c r="B328" s="35">
        <v>45736</v>
      </c>
      <c r="C328" s="36">
        <v>13.35</v>
      </c>
      <c r="D328" s="37">
        <v>17.654109999999999</v>
      </c>
      <c r="E328" s="37">
        <v>99.782210000000006</v>
      </c>
      <c r="F328" s="37">
        <v>582968.85710000002</v>
      </c>
      <c r="G328" s="37">
        <v>1952090.05913</v>
      </c>
      <c r="H328" s="33" t="s">
        <v>48</v>
      </c>
      <c r="I328" s="33" t="s">
        <v>245</v>
      </c>
      <c r="J328" s="33" t="s">
        <v>246</v>
      </c>
      <c r="K328" s="33" t="s">
        <v>247</v>
      </c>
      <c r="L328" s="33" t="s">
        <v>50</v>
      </c>
      <c r="M328" s="33" t="s">
        <v>248</v>
      </c>
      <c r="N328" s="33" t="s">
        <v>53</v>
      </c>
    </row>
    <row r="329" spans="1:14" s="23" customFormat="1">
      <c r="A329" s="33" t="s">
        <v>1379</v>
      </c>
      <c r="B329" s="35">
        <v>45736</v>
      </c>
      <c r="C329" s="36">
        <v>13.35</v>
      </c>
      <c r="D329" s="37">
        <v>17.66743</v>
      </c>
      <c r="E329" s="37">
        <v>99.757819999999995</v>
      </c>
      <c r="F329" s="37">
        <v>580375.77486200002</v>
      </c>
      <c r="G329" s="37">
        <v>1953553.24172</v>
      </c>
      <c r="H329" s="33" t="s">
        <v>48</v>
      </c>
      <c r="I329" s="33" t="s">
        <v>245</v>
      </c>
      <c r="J329" s="33" t="s">
        <v>246</v>
      </c>
      <c r="K329" s="33" t="s">
        <v>247</v>
      </c>
      <c r="L329" s="33" t="s">
        <v>50</v>
      </c>
      <c r="M329" s="33" t="s">
        <v>248</v>
      </c>
      <c r="N329" s="33" t="s">
        <v>53</v>
      </c>
    </row>
    <row r="330" spans="1:14" s="23" customFormat="1">
      <c r="A330" s="33" t="s">
        <v>1380</v>
      </c>
      <c r="B330" s="35">
        <v>45736</v>
      </c>
      <c r="C330" s="36">
        <v>13.35</v>
      </c>
      <c r="D330" s="37">
        <v>17.69472</v>
      </c>
      <c r="E330" s="37">
        <v>99.786230000000003</v>
      </c>
      <c r="F330" s="37">
        <v>583376.55916900001</v>
      </c>
      <c r="G330" s="37">
        <v>1956584.95976</v>
      </c>
      <c r="H330" s="33" t="s">
        <v>48</v>
      </c>
      <c r="I330" s="33" t="s">
        <v>245</v>
      </c>
      <c r="J330" s="33" t="s">
        <v>246</v>
      </c>
      <c r="K330" s="33" t="s">
        <v>247</v>
      </c>
      <c r="L330" s="33" t="s">
        <v>50</v>
      </c>
      <c r="M330" s="33" t="s">
        <v>248</v>
      </c>
      <c r="N330" s="33" t="s">
        <v>53</v>
      </c>
    </row>
    <row r="331" spans="1:14" s="23" customFormat="1">
      <c r="A331" s="33" t="s">
        <v>1381</v>
      </c>
      <c r="B331" s="35">
        <v>45736</v>
      </c>
      <c r="C331" s="36">
        <v>13.35</v>
      </c>
      <c r="D331" s="37">
        <v>17.698029999999999</v>
      </c>
      <c r="E331" s="37">
        <v>99.785700000000006</v>
      </c>
      <c r="F331" s="37">
        <v>583318.82523099997</v>
      </c>
      <c r="G331" s="37">
        <v>1956950.9478199999</v>
      </c>
      <c r="H331" s="33" t="s">
        <v>48</v>
      </c>
      <c r="I331" s="33" t="s">
        <v>245</v>
      </c>
      <c r="J331" s="33" t="s">
        <v>246</v>
      </c>
      <c r="K331" s="33" t="s">
        <v>247</v>
      </c>
      <c r="L331" s="33" t="s">
        <v>50</v>
      </c>
      <c r="M331" s="33" t="s">
        <v>248</v>
      </c>
      <c r="N331" s="33" t="s">
        <v>53</v>
      </c>
    </row>
    <row r="332" spans="1:14" s="23" customFormat="1">
      <c r="A332" s="33" t="s">
        <v>1382</v>
      </c>
      <c r="B332" s="35">
        <v>45736</v>
      </c>
      <c r="C332" s="36">
        <v>13.35</v>
      </c>
      <c r="D332" s="37">
        <v>17.78631</v>
      </c>
      <c r="E332" s="37">
        <v>99.852850000000004</v>
      </c>
      <c r="F332" s="37">
        <v>590395.79023599997</v>
      </c>
      <c r="G332" s="37">
        <v>1966749.4910299999</v>
      </c>
      <c r="H332" s="33" t="s">
        <v>48</v>
      </c>
      <c r="I332" s="33" t="s">
        <v>245</v>
      </c>
      <c r="J332" s="33" t="s">
        <v>246</v>
      </c>
      <c r="K332" s="33" t="s">
        <v>247</v>
      </c>
      <c r="L332" s="33" t="s">
        <v>50</v>
      </c>
      <c r="M332" s="33" t="s">
        <v>248</v>
      </c>
      <c r="N332" s="33" t="s">
        <v>53</v>
      </c>
    </row>
    <row r="333" spans="1:14" s="23" customFormat="1">
      <c r="A333" s="33" t="s">
        <v>1383</v>
      </c>
      <c r="B333" s="35">
        <v>45736</v>
      </c>
      <c r="C333" s="36">
        <v>13.35</v>
      </c>
      <c r="D333" s="37">
        <v>17.786850000000001</v>
      </c>
      <c r="E333" s="37">
        <v>99.856459999999998</v>
      </c>
      <c r="F333" s="37">
        <v>590778.17397600005</v>
      </c>
      <c r="G333" s="37">
        <v>1966810.9824099999</v>
      </c>
      <c r="H333" s="33" t="s">
        <v>48</v>
      </c>
      <c r="I333" s="33" t="s">
        <v>245</v>
      </c>
      <c r="J333" s="33" t="s">
        <v>246</v>
      </c>
      <c r="K333" s="33" t="s">
        <v>247</v>
      </c>
      <c r="L333" s="33" t="s">
        <v>50</v>
      </c>
      <c r="M333" s="33" t="s">
        <v>248</v>
      </c>
      <c r="N333" s="33" t="s">
        <v>53</v>
      </c>
    </row>
    <row r="334" spans="1:14" s="23" customFormat="1">
      <c r="A334" s="33" t="s">
        <v>1384</v>
      </c>
      <c r="B334" s="35">
        <v>45736</v>
      </c>
      <c r="C334" s="36">
        <v>13.35</v>
      </c>
      <c r="D334" s="37">
        <v>17.787389999999998</v>
      </c>
      <c r="E334" s="37">
        <v>99.860069999999993</v>
      </c>
      <c r="F334" s="37">
        <v>591160.55570300005</v>
      </c>
      <c r="G334" s="37">
        <v>1966872.48125</v>
      </c>
      <c r="H334" s="33" t="s">
        <v>48</v>
      </c>
      <c r="I334" s="33" t="s">
        <v>245</v>
      </c>
      <c r="J334" s="33" t="s">
        <v>246</v>
      </c>
      <c r="K334" s="33" t="s">
        <v>247</v>
      </c>
      <c r="L334" s="33" t="s">
        <v>50</v>
      </c>
      <c r="M334" s="33" t="s">
        <v>248</v>
      </c>
      <c r="N334" s="33" t="s">
        <v>730</v>
      </c>
    </row>
    <row r="335" spans="1:14" s="23" customFormat="1">
      <c r="A335" s="33" t="s">
        <v>1385</v>
      </c>
      <c r="B335" s="35">
        <v>45736</v>
      </c>
      <c r="C335" s="36">
        <v>13.35</v>
      </c>
      <c r="D335" s="37">
        <v>17.790710000000001</v>
      </c>
      <c r="E335" s="37">
        <v>99.859539999999996</v>
      </c>
      <c r="F335" s="37">
        <v>591102.69275100005</v>
      </c>
      <c r="G335" s="37">
        <v>1967239.5615000001</v>
      </c>
      <c r="H335" s="33" t="s">
        <v>48</v>
      </c>
      <c r="I335" s="33" t="s">
        <v>245</v>
      </c>
      <c r="J335" s="33" t="s">
        <v>246</v>
      </c>
      <c r="K335" s="33" t="s">
        <v>247</v>
      </c>
      <c r="L335" s="33" t="s">
        <v>50</v>
      </c>
      <c r="M335" s="33" t="s">
        <v>248</v>
      </c>
      <c r="N335" s="33" t="s">
        <v>53</v>
      </c>
    </row>
    <row r="336" spans="1:14" s="23" customFormat="1">
      <c r="A336" s="33" t="s">
        <v>1386</v>
      </c>
      <c r="B336" s="35">
        <v>45736</v>
      </c>
      <c r="C336" s="36">
        <v>13.35</v>
      </c>
      <c r="D336" s="37">
        <v>17.27317</v>
      </c>
      <c r="E336" s="37">
        <v>99.50188</v>
      </c>
      <c r="F336" s="37">
        <v>553344.30050200003</v>
      </c>
      <c r="G336" s="37">
        <v>1909844.24419</v>
      </c>
      <c r="H336" s="33" t="s">
        <v>48</v>
      </c>
      <c r="I336" s="33" t="s">
        <v>855</v>
      </c>
      <c r="J336" s="33" t="s">
        <v>856</v>
      </c>
      <c r="K336" s="33" t="s">
        <v>247</v>
      </c>
      <c r="L336" s="33" t="s">
        <v>50</v>
      </c>
      <c r="M336" s="33" t="s">
        <v>1387</v>
      </c>
      <c r="N336" s="33" t="s">
        <v>53</v>
      </c>
    </row>
    <row r="337" spans="1:14" s="23" customFormat="1">
      <c r="A337" s="33" t="s">
        <v>1388</v>
      </c>
      <c r="B337" s="35">
        <v>45736</v>
      </c>
      <c r="C337" s="36">
        <v>13.35</v>
      </c>
      <c r="D337" s="37">
        <v>17.826129999999999</v>
      </c>
      <c r="E337" s="37">
        <v>102.1555</v>
      </c>
      <c r="F337" s="37">
        <v>834513.70050799998</v>
      </c>
      <c r="G337" s="37">
        <v>1973771.35286</v>
      </c>
      <c r="H337" s="33" t="s">
        <v>48</v>
      </c>
      <c r="I337" s="33" t="s">
        <v>1389</v>
      </c>
      <c r="J337" s="33" t="s">
        <v>1390</v>
      </c>
      <c r="K337" s="33" t="s">
        <v>96</v>
      </c>
      <c r="L337" s="33" t="s">
        <v>55</v>
      </c>
      <c r="M337" s="33" t="s">
        <v>1391</v>
      </c>
      <c r="N337" s="33" t="s">
        <v>53</v>
      </c>
    </row>
    <row r="338" spans="1:14" s="23" customFormat="1">
      <c r="A338" s="33" t="s">
        <v>1392</v>
      </c>
      <c r="B338" s="35">
        <v>45736</v>
      </c>
      <c r="C338" s="36">
        <v>13.35</v>
      </c>
      <c r="D338" s="37">
        <v>17.756989999999998</v>
      </c>
      <c r="E338" s="37">
        <v>100.44841</v>
      </c>
      <c r="F338" s="37">
        <v>653554.53353400005</v>
      </c>
      <c r="G338" s="37">
        <v>1963892.2192299999</v>
      </c>
      <c r="H338" s="33" t="s">
        <v>48</v>
      </c>
      <c r="I338" s="33" t="s">
        <v>1393</v>
      </c>
      <c r="J338" s="33" t="s">
        <v>1394</v>
      </c>
      <c r="K338" s="33" t="s">
        <v>742</v>
      </c>
      <c r="L338" s="33" t="s">
        <v>50</v>
      </c>
      <c r="M338" s="33" t="s">
        <v>1395</v>
      </c>
      <c r="N338" s="33" t="s">
        <v>53</v>
      </c>
    </row>
    <row r="339" spans="1:14" s="23" customFormat="1">
      <c r="A339" s="33" t="s">
        <v>1396</v>
      </c>
      <c r="B339" s="35">
        <v>45736</v>
      </c>
      <c r="C339" s="36">
        <v>13.35</v>
      </c>
      <c r="D339" s="37">
        <v>17.757529999999999</v>
      </c>
      <c r="E339" s="37">
        <v>100.45209</v>
      </c>
      <c r="F339" s="37">
        <v>653944.27853699995</v>
      </c>
      <c r="G339" s="37">
        <v>1963954.98985</v>
      </c>
      <c r="H339" s="33" t="s">
        <v>48</v>
      </c>
      <c r="I339" s="33" t="s">
        <v>1393</v>
      </c>
      <c r="J339" s="33" t="s">
        <v>1394</v>
      </c>
      <c r="K339" s="33" t="s">
        <v>742</v>
      </c>
      <c r="L339" s="33" t="s">
        <v>50</v>
      </c>
      <c r="M339" s="33" t="s">
        <v>1395</v>
      </c>
      <c r="N339" s="33" t="s">
        <v>53</v>
      </c>
    </row>
    <row r="340" spans="1:14" s="23" customFormat="1">
      <c r="A340" s="33" t="s">
        <v>1397</v>
      </c>
      <c r="B340" s="35">
        <v>45736</v>
      </c>
      <c r="C340" s="36">
        <v>13.35</v>
      </c>
      <c r="D340" s="37">
        <v>17.88747</v>
      </c>
      <c r="E340" s="37">
        <v>100.37761999999999</v>
      </c>
      <c r="F340" s="37">
        <v>645942.17269200005</v>
      </c>
      <c r="G340" s="37">
        <v>1978274.7033299999</v>
      </c>
      <c r="H340" s="33" t="s">
        <v>48</v>
      </c>
      <c r="I340" s="33" t="s">
        <v>1394</v>
      </c>
      <c r="J340" s="33" t="s">
        <v>1394</v>
      </c>
      <c r="K340" s="33" t="s">
        <v>742</v>
      </c>
      <c r="L340" s="33" t="s">
        <v>50</v>
      </c>
      <c r="M340" s="33" t="s">
        <v>1395</v>
      </c>
      <c r="N340" s="33" t="s">
        <v>53</v>
      </c>
    </row>
    <row r="341" spans="1:14" s="23" customFormat="1">
      <c r="A341" s="33" t="s">
        <v>1398</v>
      </c>
      <c r="B341" s="35">
        <v>45736</v>
      </c>
      <c r="C341" s="36">
        <v>13.35</v>
      </c>
      <c r="D341" s="37">
        <v>17.620850000000001</v>
      </c>
      <c r="E341" s="37">
        <v>100.26057</v>
      </c>
      <c r="F341" s="37">
        <v>633738.39442599996</v>
      </c>
      <c r="G341" s="37">
        <v>1948684.08014</v>
      </c>
      <c r="H341" s="33" t="s">
        <v>48</v>
      </c>
      <c r="I341" s="33" t="s">
        <v>1399</v>
      </c>
      <c r="J341" s="33" t="s">
        <v>1400</v>
      </c>
      <c r="K341" s="33" t="s">
        <v>742</v>
      </c>
      <c r="L341" s="33" t="s">
        <v>50</v>
      </c>
      <c r="M341" s="33" t="s">
        <v>1401</v>
      </c>
      <c r="N341" s="33" t="s">
        <v>53</v>
      </c>
    </row>
    <row r="342" spans="1:14" s="23" customFormat="1">
      <c r="A342" s="33" t="s">
        <v>1402</v>
      </c>
      <c r="B342" s="35">
        <v>45736</v>
      </c>
      <c r="C342" s="36">
        <v>13.35</v>
      </c>
      <c r="D342" s="37">
        <v>17.621390000000002</v>
      </c>
      <c r="E342" s="37">
        <v>100.26421000000001</v>
      </c>
      <c r="F342" s="37">
        <v>634124.22736699996</v>
      </c>
      <c r="G342" s="37">
        <v>1948746.4097800001</v>
      </c>
      <c r="H342" s="33" t="s">
        <v>48</v>
      </c>
      <c r="I342" s="33" t="s">
        <v>1399</v>
      </c>
      <c r="J342" s="33" t="s">
        <v>1400</v>
      </c>
      <c r="K342" s="33" t="s">
        <v>742</v>
      </c>
      <c r="L342" s="33" t="s">
        <v>50</v>
      </c>
      <c r="M342" s="33" t="s">
        <v>1401</v>
      </c>
      <c r="N342" s="33" t="s">
        <v>53</v>
      </c>
    </row>
    <row r="343" spans="1:14" s="23" customFormat="1">
      <c r="A343" s="33" t="s">
        <v>1403</v>
      </c>
      <c r="B343" s="35">
        <v>45736</v>
      </c>
      <c r="C343" s="36">
        <v>13.35</v>
      </c>
      <c r="D343" s="37">
        <v>17.680399999999999</v>
      </c>
      <c r="E343" s="37">
        <v>100.39297999999999</v>
      </c>
      <c r="F343" s="37">
        <v>647739.82695000002</v>
      </c>
      <c r="G343" s="37">
        <v>1955372.3327800001</v>
      </c>
      <c r="H343" s="33" t="s">
        <v>48</v>
      </c>
      <c r="I343" s="33" t="s">
        <v>1393</v>
      </c>
      <c r="J343" s="33" t="s">
        <v>1394</v>
      </c>
      <c r="K343" s="33" t="s">
        <v>742</v>
      </c>
      <c r="L343" s="33" t="s">
        <v>50</v>
      </c>
      <c r="M343" s="33" t="s">
        <v>1404</v>
      </c>
      <c r="N343" s="33" t="s">
        <v>53</v>
      </c>
    </row>
    <row r="344" spans="1:14" s="23" customFormat="1">
      <c r="A344" s="33" t="s">
        <v>1405</v>
      </c>
      <c r="B344" s="35">
        <v>45736</v>
      </c>
      <c r="C344" s="36">
        <v>13.35</v>
      </c>
      <c r="D344" s="37">
        <v>17.68094</v>
      </c>
      <c r="E344" s="37">
        <v>100.39666</v>
      </c>
      <c r="F344" s="37">
        <v>648129.74963400001</v>
      </c>
      <c r="G344" s="37">
        <v>1955434.9756499999</v>
      </c>
      <c r="H344" s="33" t="s">
        <v>48</v>
      </c>
      <c r="I344" s="33" t="s">
        <v>1393</v>
      </c>
      <c r="J344" s="33" t="s">
        <v>1394</v>
      </c>
      <c r="K344" s="33" t="s">
        <v>742</v>
      </c>
      <c r="L344" s="33" t="s">
        <v>50</v>
      </c>
      <c r="M344" s="33" t="s">
        <v>1404</v>
      </c>
      <c r="N344" s="33" t="s">
        <v>53</v>
      </c>
    </row>
    <row r="345" spans="1:14" s="23" customFormat="1">
      <c r="A345" s="33" t="s">
        <v>1406</v>
      </c>
      <c r="B345" s="35">
        <v>45736</v>
      </c>
      <c r="C345" s="36">
        <v>13.35</v>
      </c>
      <c r="D345" s="37">
        <v>17.68374</v>
      </c>
      <c r="E345" s="37">
        <v>100.39245</v>
      </c>
      <c r="F345" s="37">
        <v>647680.87711100001</v>
      </c>
      <c r="G345" s="37">
        <v>1955741.51987</v>
      </c>
      <c r="H345" s="33" t="s">
        <v>48</v>
      </c>
      <c r="I345" s="33" t="s">
        <v>1393</v>
      </c>
      <c r="J345" s="33" t="s">
        <v>1394</v>
      </c>
      <c r="K345" s="33" t="s">
        <v>742</v>
      </c>
      <c r="L345" s="33" t="s">
        <v>50</v>
      </c>
      <c r="M345" s="33" t="s">
        <v>1404</v>
      </c>
      <c r="N345" s="33" t="s">
        <v>53</v>
      </c>
    </row>
    <row r="346" spans="1:14" s="23" customFormat="1">
      <c r="A346" s="33" t="s">
        <v>1407</v>
      </c>
      <c r="B346" s="35">
        <v>45736</v>
      </c>
      <c r="C346" s="36">
        <v>13.35</v>
      </c>
      <c r="D346" s="37">
        <v>17.684280000000001</v>
      </c>
      <c r="E346" s="37">
        <v>100.39612</v>
      </c>
      <c r="F346" s="37">
        <v>648069.73183900001</v>
      </c>
      <c r="G346" s="37">
        <v>1955804.1542799999</v>
      </c>
      <c r="H346" s="33" t="s">
        <v>48</v>
      </c>
      <c r="I346" s="33" t="s">
        <v>1393</v>
      </c>
      <c r="J346" s="33" t="s">
        <v>1394</v>
      </c>
      <c r="K346" s="33" t="s">
        <v>742</v>
      </c>
      <c r="L346" s="33" t="s">
        <v>50</v>
      </c>
      <c r="M346" s="33" t="s">
        <v>1404</v>
      </c>
      <c r="N346" s="33" t="s">
        <v>53</v>
      </c>
    </row>
    <row r="347" spans="1:14" s="23" customFormat="1">
      <c r="A347" s="33" t="s">
        <v>1408</v>
      </c>
      <c r="B347" s="35">
        <v>45736</v>
      </c>
      <c r="C347" s="36">
        <v>13.35</v>
      </c>
      <c r="D347" s="37">
        <v>17.69604</v>
      </c>
      <c r="E347" s="37">
        <v>100.7231</v>
      </c>
      <c r="F347" s="37">
        <v>682744.45799799997</v>
      </c>
      <c r="G347" s="37">
        <v>1957392.56587</v>
      </c>
      <c r="H347" s="33" t="s">
        <v>48</v>
      </c>
      <c r="I347" s="33" t="s">
        <v>848</v>
      </c>
      <c r="J347" s="33" t="s">
        <v>849</v>
      </c>
      <c r="K347" s="33" t="s">
        <v>742</v>
      </c>
      <c r="L347" s="33" t="s">
        <v>50</v>
      </c>
      <c r="M347" s="33" t="s">
        <v>1409</v>
      </c>
      <c r="N347" s="33" t="s">
        <v>53</v>
      </c>
    </row>
    <row r="348" spans="1:14" s="23" customFormat="1">
      <c r="A348" s="33" t="s">
        <v>1410</v>
      </c>
      <c r="B348" s="35">
        <v>45736</v>
      </c>
      <c r="C348" s="36">
        <v>13.35</v>
      </c>
      <c r="D348" s="37">
        <v>18.10341</v>
      </c>
      <c r="E348" s="37">
        <v>101.07848</v>
      </c>
      <c r="F348" s="37">
        <v>719943.92174599995</v>
      </c>
      <c r="G348" s="37">
        <v>2002866.50236</v>
      </c>
      <c r="H348" s="33" t="s">
        <v>48</v>
      </c>
      <c r="I348" s="33" t="s">
        <v>747</v>
      </c>
      <c r="J348" s="33" t="s">
        <v>748</v>
      </c>
      <c r="K348" s="33" t="s">
        <v>742</v>
      </c>
      <c r="L348" s="33" t="s">
        <v>50</v>
      </c>
      <c r="M348" s="33" t="s">
        <v>1409</v>
      </c>
      <c r="N348" s="33" t="s">
        <v>53</v>
      </c>
    </row>
    <row r="349" spans="1:14" s="23" customFormat="1">
      <c r="A349" s="33" t="s">
        <v>1411</v>
      </c>
      <c r="B349" s="35">
        <v>45736</v>
      </c>
      <c r="C349" s="36">
        <v>13.35</v>
      </c>
      <c r="D349" s="37">
        <v>18.167560000000002</v>
      </c>
      <c r="E349" s="37">
        <v>101.04121000000001</v>
      </c>
      <c r="F349" s="37">
        <v>715919.87895100005</v>
      </c>
      <c r="G349" s="37">
        <v>2009923.47331</v>
      </c>
      <c r="H349" s="33" t="s">
        <v>48</v>
      </c>
      <c r="I349" s="33" t="s">
        <v>750</v>
      </c>
      <c r="J349" s="33" t="s">
        <v>748</v>
      </c>
      <c r="K349" s="33" t="s">
        <v>742</v>
      </c>
      <c r="L349" s="33" t="s">
        <v>50</v>
      </c>
      <c r="M349" s="33" t="s">
        <v>1409</v>
      </c>
      <c r="N349" s="33" t="s">
        <v>53</v>
      </c>
    </row>
    <row r="350" spans="1:14" s="23" customFormat="1">
      <c r="A350" s="33" t="s">
        <v>1412</v>
      </c>
      <c r="B350" s="35">
        <v>45736</v>
      </c>
      <c r="C350" s="36">
        <v>13.35</v>
      </c>
      <c r="D350" s="37">
        <v>18.170950000000001</v>
      </c>
      <c r="E350" s="37">
        <v>101.04066</v>
      </c>
      <c r="F350" s="37">
        <v>715857.51040799997</v>
      </c>
      <c r="G350" s="37">
        <v>2010298.0826399999</v>
      </c>
      <c r="H350" s="33" t="s">
        <v>48</v>
      </c>
      <c r="I350" s="33" t="s">
        <v>750</v>
      </c>
      <c r="J350" s="33" t="s">
        <v>748</v>
      </c>
      <c r="K350" s="33" t="s">
        <v>742</v>
      </c>
      <c r="L350" s="33" t="s">
        <v>50</v>
      </c>
      <c r="M350" s="33" t="s">
        <v>1409</v>
      </c>
      <c r="N350" s="33" t="s">
        <v>53</v>
      </c>
    </row>
    <row r="351" spans="1:14" s="23" customFormat="1">
      <c r="A351" s="33" t="s">
        <v>1413</v>
      </c>
      <c r="B351" s="35">
        <v>45736</v>
      </c>
      <c r="C351" s="36">
        <v>13.35</v>
      </c>
      <c r="D351" s="37">
        <v>17.315550000000002</v>
      </c>
      <c r="E351" s="37">
        <v>100.23522</v>
      </c>
      <c r="F351" s="37">
        <v>631267.22592400003</v>
      </c>
      <c r="G351" s="37">
        <v>1914884.48462</v>
      </c>
      <c r="H351" s="33" t="s">
        <v>48</v>
      </c>
      <c r="I351" s="33" t="s">
        <v>1414</v>
      </c>
      <c r="J351" s="33" t="s">
        <v>1415</v>
      </c>
      <c r="K351" s="33" t="s">
        <v>742</v>
      </c>
      <c r="L351" s="33" t="s">
        <v>50</v>
      </c>
      <c r="M351" s="33" t="s">
        <v>1416</v>
      </c>
      <c r="N351" s="33" t="s">
        <v>53</v>
      </c>
    </row>
    <row r="352" spans="1:14" s="23" customFormat="1">
      <c r="A352" s="33" t="s">
        <v>1417</v>
      </c>
      <c r="B352" s="35">
        <v>45736</v>
      </c>
      <c r="C352" s="36">
        <v>13.35</v>
      </c>
      <c r="D352" s="37">
        <v>17.58257</v>
      </c>
      <c r="E352" s="37">
        <v>100.25552</v>
      </c>
      <c r="F352" s="37">
        <v>633230.62409199995</v>
      </c>
      <c r="G352" s="37">
        <v>1944444.7030199999</v>
      </c>
      <c r="H352" s="33" t="s">
        <v>48</v>
      </c>
      <c r="I352" s="33" t="s">
        <v>1418</v>
      </c>
      <c r="J352" s="33" t="s">
        <v>843</v>
      </c>
      <c r="K352" s="33" t="s">
        <v>742</v>
      </c>
      <c r="L352" s="33" t="s">
        <v>50</v>
      </c>
      <c r="M352" s="33" t="s">
        <v>1419</v>
      </c>
      <c r="N352" s="33" t="s">
        <v>730</v>
      </c>
    </row>
    <row r="353" spans="1:14" s="23" customFormat="1">
      <c r="A353" s="33" t="s">
        <v>1420</v>
      </c>
      <c r="B353" s="35">
        <v>45736</v>
      </c>
      <c r="C353" s="36">
        <v>13.35</v>
      </c>
      <c r="D353" s="37">
        <v>17.66667</v>
      </c>
      <c r="E353" s="37">
        <v>100.50051000000001</v>
      </c>
      <c r="F353" s="37">
        <v>659158.63479299995</v>
      </c>
      <c r="G353" s="37">
        <v>1953940.416</v>
      </c>
      <c r="H353" s="33" t="s">
        <v>48</v>
      </c>
      <c r="I353" s="33" t="s">
        <v>1393</v>
      </c>
      <c r="J353" s="33" t="s">
        <v>1394</v>
      </c>
      <c r="K353" s="33" t="s">
        <v>742</v>
      </c>
      <c r="L353" s="33" t="s">
        <v>50</v>
      </c>
      <c r="M353" s="33" t="s">
        <v>1419</v>
      </c>
      <c r="N353" s="33" t="s">
        <v>53</v>
      </c>
    </row>
    <row r="354" spans="1:14" s="23" customFormat="1">
      <c r="A354" s="33" t="s">
        <v>1421</v>
      </c>
      <c r="B354" s="35">
        <v>45736</v>
      </c>
      <c r="C354" s="36">
        <v>13.35</v>
      </c>
      <c r="D354" s="37">
        <v>17.667210000000001</v>
      </c>
      <c r="E354" s="37">
        <v>100.50417</v>
      </c>
      <c r="F354" s="37">
        <v>659546.44682099996</v>
      </c>
      <c r="G354" s="37">
        <v>1954003.2648799999</v>
      </c>
      <c r="H354" s="33" t="s">
        <v>48</v>
      </c>
      <c r="I354" s="33" t="s">
        <v>1393</v>
      </c>
      <c r="J354" s="33" t="s">
        <v>1394</v>
      </c>
      <c r="K354" s="33" t="s">
        <v>742</v>
      </c>
      <c r="L354" s="33" t="s">
        <v>50</v>
      </c>
      <c r="M354" s="33" t="s">
        <v>1419</v>
      </c>
      <c r="N354" s="33" t="s">
        <v>53</v>
      </c>
    </row>
    <row r="355" spans="1:14" s="23" customFormat="1">
      <c r="A355" s="33" t="s">
        <v>1422</v>
      </c>
      <c r="B355" s="35">
        <v>45736</v>
      </c>
      <c r="C355" s="36">
        <v>13.35</v>
      </c>
      <c r="D355" s="37">
        <v>17.670030000000001</v>
      </c>
      <c r="E355" s="37">
        <v>100.50005</v>
      </c>
      <c r="F355" s="37">
        <v>659106.87831299996</v>
      </c>
      <c r="G355" s="37">
        <v>1954311.8574999999</v>
      </c>
      <c r="H355" s="33" t="s">
        <v>48</v>
      </c>
      <c r="I355" s="33" t="s">
        <v>1393</v>
      </c>
      <c r="J355" s="33" t="s">
        <v>1394</v>
      </c>
      <c r="K355" s="33" t="s">
        <v>742</v>
      </c>
      <c r="L355" s="33" t="s">
        <v>50</v>
      </c>
      <c r="M355" s="33" t="s">
        <v>1419</v>
      </c>
      <c r="N355" s="33" t="s">
        <v>53</v>
      </c>
    </row>
    <row r="356" spans="1:14" s="23" customFormat="1">
      <c r="A356" s="33" t="s">
        <v>1423</v>
      </c>
      <c r="B356" s="35">
        <v>45736</v>
      </c>
      <c r="C356" s="36">
        <v>13.35</v>
      </c>
      <c r="D356" s="37">
        <v>17.670570000000001</v>
      </c>
      <c r="E356" s="37">
        <v>100.50369000000001</v>
      </c>
      <c r="F356" s="37">
        <v>659492.56136399996</v>
      </c>
      <c r="G356" s="37">
        <v>1954374.6890499999</v>
      </c>
      <c r="H356" s="33" t="s">
        <v>48</v>
      </c>
      <c r="I356" s="33" t="s">
        <v>1393</v>
      </c>
      <c r="J356" s="33" t="s">
        <v>1394</v>
      </c>
      <c r="K356" s="33" t="s">
        <v>742</v>
      </c>
      <c r="L356" s="33" t="s">
        <v>50</v>
      </c>
      <c r="M356" s="33" t="s">
        <v>1419</v>
      </c>
      <c r="N356" s="33" t="s">
        <v>53</v>
      </c>
    </row>
    <row r="360" spans="1:14" ht="18.75" customHeight="1">
      <c r="A360" s="26" t="s">
        <v>44</v>
      </c>
    </row>
  </sheetData>
  <sortState xmlns:xlrd2="http://schemas.microsoft.com/office/spreadsheetml/2017/richdata2" ref="A4:N357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82"/>
  <sheetViews>
    <sheetView topLeftCell="A352" zoomScaleNormal="100" workbookViewId="0">
      <selection activeCell="I173" sqref="I173:I378"/>
    </sheetView>
  </sheetViews>
  <sheetFormatPr defaultColWidth="14" defaultRowHeight="15"/>
  <cols>
    <col min="1" max="1" width="13.7109375" style="17" customWidth="1"/>
    <col min="2" max="2" width="9.140625" style="18" bestFit="1" customWidth="1"/>
    <col min="3" max="3" width="5.42578125" style="19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20" bestFit="1" customWidth="1"/>
    <col min="9" max="9" width="11.85546875" style="20" bestFit="1" customWidth="1"/>
    <col min="10" max="10" width="13.85546875" style="20" bestFit="1" customWidth="1"/>
    <col min="11" max="11" width="13.7109375" style="20" bestFit="1" customWidth="1"/>
    <col min="12" max="12" width="18.5703125" style="20" bestFit="1" customWidth="1"/>
    <col min="13" max="13" width="12.5703125" style="19" bestFit="1" customWidth="1"/>
    <col min="14" max="16384" width="14" style="17"/>
  </cols>
  <sheetData>
    <row r="1" spans="1:13" ht="28.5" customHeight="1">
      <c r="A1" s="39" t="s">
        <v>60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.75">
      <c r="A4" s="32" t="s">
        <v>544</v>
      </c>
      <c r="B4" s="35">
        <v>45736</v>
      </c>
      <c r="C4" s="36">
        <v>2.25</v>
      </c>
      <c r="D4" s="37">
        <v>15.46091</v>
      </c>
      <c r="E4" s="37">
        <v>101.20496</v>
      </c>
      <c r="F4" s="37">
        <v>736584.71513200004</v>
      </c>
      <c r="G4" s="37">
        <v>1710519.72538</v>
      </c>
      <c r="H4" s="33" t="s">
        <v>48</v>
      </c>
      <c r="I4" s="33" t="s">
        <v>438</v>
      </c>
      <c r="J4" s="33" t="s">
        <v>438</v>
      </c>
      <c r="K4" s="33" t="s">
        <v>226</v>
      </c>
      <c r="L4" s="33" t="s">
        <v>50</v>
      </c>
      <c r="M4" s="33" t="s">
        <v>53</v>
      </c>
    </row>
    <row r="5" spans="1:13" ht="18.75">
      <c r="A5" s="32" t="s">
        <v>545</v>
      </c>
      <c r="B5" s="35">
        <v>45736</v>
      </c>
      <c r="C5" s="36">
        <v>2.25</v>
      </c>
      <c r="D5" s="37">
        <v>15.48512</v>
      </c>
      <c r="E5" s="37">
        <v>101.1658</v>
      </c>
      <c r="F5" s="37">
        <v>732354.20094799995</v>
      </c>
      <c r="G5" s="37">
        <v>1713156.46221</v>
      </c>
      <c r="H5" s="33" t="s">
        <v>48</v>
      </c>
      <c r="I5" s="33" t="s">
        <v>438</v>
      </c>
      <c r="J5" s="33" t="s">
        <v>438</v>
      </c>
      <c r="K5" s="33" t="s">
        <v>226</v>
      </c>
      <c r="L5" s="33" t="s">
        <v>50</v>
      </c>
      <c r="M5" s="33" t="s">
        <v>53</v>
      </c>
    </row>
    <row r="6" spans="1:13" ht="18.75">
      <c r="A6" s="32" t="s">
        <v>546</v>
      </c>
      <c r="B6" s="35">
        <v>45736</v>
      </c>
      <c r="C6" s="36">
        <v>2.25</v>
      </c>
      <c r="D6" s="37">
        <v>15.49831</v>
      </c>
      <c r="E6" s="37">
        <v>101.04742</v>
      </c>
      <c r="F6" s="37">
        <v>719635.26078899996</v>
      </c>
      <c r="G6" s="37">
        <v>1714491.4278500001</v>
      </c>
      <c r="H6" s="33" t="s">
        <v>48</v>
      </c>
      <c r="I6" s="33" t="s">
        <v>444</v>
      </c>
      <c r="J6" s="33" t="s">
        <v>445</v>
      </c>
      <c r="K6" s="33" t="s">
        <v>226</v>
      </c>
      <c r="L6" s="33" t="s">
        <v>50</v>
      </c>
      <c r="M6" s="33" t="s">
        <v>53</v>
      </c>
    </row>
    <row r="7" spans="1:13" ht="18.75">
      <c r="A7" s="32" t="s">
        <v>547</v>
      </c>
      <c r="B7" s="35">
        <v>45736</v>
      </c>
      <c r="C7" s="36">
        <v>2.25</v>
      </c>
      <c r="D7" s="37">
        <v>15.52919</v>
      </c>
      <c r="E7" s="37">
        <v>101.18876</v>
      </c>
      <c r="F7" s="37">
        <v>734768.61331699998</v>
      </c>
      <c r="G7" s="37">
        <v>1718059.1040399999</v>
      </c>
      <c r="H7" s="33" t="s">
        <v>48</v>
      </c>
      <c r="I7" s="33" t="s">
        <v>451</v>
      </c>
      <c r="J7" s="33" t="s">
        <v>438</v>
      </c>
      <c r="K7" s="33" t="s">
        <v>226</v>
      </c>
      <c r="L7" s="33" t="s">
        <v>50</v>
      </c>
      <c r="M7" s="33" t="s">
        <v>53</v>
      </c>
    </row>
    <row r="8" spans="1:13" ht="18.75">
      <c r="A8" s="32" t="s">
        <v>548</v>
      </c>
      <c r="B8" s="35">
        <v>45736</v>
      </c>
      <c r="C8" s="36">
        <v>2.25</v>
      </c>
      <c r="D8" s="37">
        <v>15.59925</v>
      </c>
      <c r="E8" s="37">
        <v>101.16168</v>
      </c>
      <c r="F8" s="37">
        <v>731784.25430100004</v>
      </c>
      <c r="G8" s="37">
        <v>1725783.64592</v>
      </c>
      <c r="H8" s="33" t="s">
        <v>48</v>
      </c>
      <c r="I8" s="33" t="s">
        <v>459</v>
      </c>
      <c r="J8" s="33" t="s">
        <v>445</v>
      </c>
      <c r="K8" s="33" t="s">
        <v>226</v>
      </c>
      <c r="L8" s="33" t="s">
        <v>50</v>
      </c>
      <c r="M8" s="33" t="s">
        <v>53</v>
      </c>
    </row>
    <row r="9" spans="1:13" ht="18.75">
      <c r="A9" s="32" t="s">
        <v>549</v>
      </c>
      <c r="B9" s="35">
        <v>45736</v>
      </c>
      <c r="C9" s="36">
        <v>2.25</v>
      </c>
      <c r="D9" s="37">
        <v>15.832000000000001</v>
      </c>
      <c r="E9" s="37">
        <v>100.85952</v>
      </c>
      <c r="F9" s="37">
        <v>699148.316276</v>
      </c>
      <c r="G9" s="37">
        <v>1751234.1731400001</v>
      </c>
      <c r="H9" s="33" t="s">
        <v>48</v>
      </c>
      <c r="I9" s="33" t="s">
        <v>472</v>
      </c>
      <c r="J9" s="33" t="s">
        <v>473</v>
      </c>
      <c r="K9" s="33" t="s">
        <v>226</v>
      </c>
      <c r="L9" s="33" t="s">
        <v>50</v>
      </c>
      <c r="M9" s="33" t="s">
        <v>53</v>
      </c>
    </row>
    <row r="10" spans="1:13" ht="18.75">
      <c r="A10" s="32" t="s">
        <v>550</v>
      </c>
      <c r="B10" s="35">
        <v>45736</v>
      </c>
      <c r="C10" s="36">
        <v>2.25</v>
      </c>
      <c r="D10" s="37">
        <v>15.834519999999999</v>
      </c>
      <c r="E10" s="37">
        <v>100.86048</v>
      </c>
      <c r="F10" s="37">
        <v>699248.68847099994</v>
      </c>
      <c r="G10" s="37">
        <v>1751513.95432</v>
      </c>
      <c r="H10" s="33" t="s">
        <v>48</v>
      </c>
      <c r="I10" s="33" t="s">
        <v>472</v>
      </c>
      <c r="J10" s="33" t="s">
        <v>473</v>
      </c>
      <c r="K10" s="33" t="s">
        <v>226</v>
      </c>
      <c r="L10" s="33" t="s">
        <v>50</v>
      </c>
      <c r="M10" s="33" t="s">
        <v>53</v>
      </c>
    </row>
    <row r="11" spans="1:13" ht="18.75">
      <c r="A11" s="32" t="s">
        <v>551</v>
      </c>
      <c r="B11" s="35">
        <v>45736</v>
      </c>
      <c r="C11" s="36">
        <v>2.25</v>
      </c>
      <c r="D11" s="37">
        <v>15.872109999999999</v>
      </c>
      <c r="E11" s="37">
        <v>100.98849</v>
      </c>
      <c r="F11" s="37">
        <v>712923.06844099995</v>
      </c>
      <c r="G11" s="37">
        <v>1755799.7749900001</v>
      </c>
      <c r="H11" s="33" t="s">
        <v>48</v>
      </c>
      <c r="I11" s="33" t="s">
        <v>474</v>
      </c>
      <c r="J11" s="33" t="s">
        <v>473</v>
      </c>
      <c r="K11" s="33" t="s">
        <v>226</v>
      </c>
      <c r="L11" s="33" t="s">
        <v>50</v>
      </c>
      <c r="M11" s="33" t="s">
        <v>53</v>
      </c>
    </row>
    <row r="12" spans="1:13" ht="18.75">
      <c r="A12" s="32" t="s">
        <v>552</v>
      </c>
      <c r="B12" s="35">
        <v>45736</v>
      </c>
      <c r="C12" s="36">
        <v>2.25</v>
      </c>
      <c r="D12" s="37">
        <v>15.91025</v>
      </c>
      <c r="E12" s="37">
        <v>100.79746</v>
      </c>
      <c r="F12" s="37">
        <v>692425.684335</v>
      </c>
      <c r="G12" s="37">
        <v>1759835.39304</v>
      </c>
      <c r="H12" s="33" t="s">
        <v>48</v>
      </c>
      <c r="I12" s="33" t="s">
        <v>475</v>
      </c>
      <c r="J12" s="33" t="s">
        <v>473</v>
      </c>
      <c r="K12" s="33" t="s">
        <v>226</v>
      </c>
      <c r="L12" s="33" t="s">
        <v>50</v>
      </c>
      <c r="M12" s="33" t="s">
        <v>53</v>
      </c>
    </row>
    <row r="13" spans="1:13" ht="18.75">
      <c r="A13" s="32" t="s">
        <v>553</v>
      </c>
      <c r="B13" s="35">
        <v>45736</v>
      </c>
      <c r="C13" s="36">
        <v>2.25</v>
      </c>
      <c r="D13" s="37">
        <v>15.956899999999999</v>
      </c>
      <c r="E13" s="37">
        <v>100.92353</v>
      </c>
      <c r="F13" s="37">
        <v>705878.60853099998</v>
      </c>
      <c r="G13" s="37">
        <v>1765118.2297400001</v>
      </c>
      <c r="H13" s="33" t="s">
        <v>48</v>
      </c>
      <c r="I13" s="33" t="s">
        <v>477</v>
      </c>
      <c r="J13" s="33" t="s">
        <v>478</v>
      </c>
      <c r="K13" s="33" t="s">
        <v>226</v>
      </c>
      <c r="L13" s="33" t="s">
        <v>50</v>
      </c>
      <c r="M13" s="33" t="s">
        <v>53</v>
      </c>
    </row>
    <row r="14" spans="1:13" ht="18.75">
      <c r="A14" s="32" t="s">
        <v>554</v>
      </c>
      <c r="B14" s="35">
        <v>45736</v>
      </c>
      <c r="C14" s="36">
        <v>2.25</v>
      </c>
      <c r="D14" s="37">
        <v>16.133030000000002</v>
      </c>
      <c r="E14" s="37">
        <v>100.87284</v>
      </c>
      <c r="F14" s="37">
        <v>700275.34054500004</v>
      </c>
      <c r="G14" s="37">
        <v>1784560.2632599999</v>
      </c>
      <c r="H14" s="33" t="s">
        <v>48</v>
      </c>
      <c r="I14" s="33" t="s">
        <v>225</v>
      </c>
      <c r="J14" s="33" t="s">
        <v>225</v>
      </c>
      <c r="K14" s="33" t="s">
        <v>226</v>
      </c>
      <c r="L14" s="33" t="s">
        <v>50</v>
      </c>
      <c r="M14" s="33" t="s">
        <v>53</v>
      </c>
    </row>
    <row r="15" spans="1:13" ht="18.75">
      <c r="A15" s="32" t="s">
        <v>555</v>
      </c>
      <c r="B15" s="35">
        <v>45736</v>
      </c>
      <c r="C15" s="36">
        <v>2.25</v>
      </c>
      <c r="D15" s="37">
        <v>16.178380000000001</v>
      </c>
      <c r="E15" s="37">
        <v>100.6698</v>
      </c>
      <c r="F15" s="37">
        <v>678516.65397500002</v>
      </c>
      <c r="G15" s="37">
        <v>1789391.8863599999</v>
      </c>
      <c r="H15" s="33" t="s">
        <v>48</v>
      </c>
      <c r="I15" s="33" t="s">
        <v>483</v>
      </c>
      <c r="J15" s="33" t="s">
        <v>225</v>
      </c>
      <c r="K15" s="33" t="s">
        <v>226</v>
      </c>
      <c r="L15" s="33" t="s">
        <v>50</v>
      </c>
      <c r="M15" s="33" t="s">
        <v>53</v>
      </c>
    </row>
    <row r="16" spans="1:13" ht="18.75">
      <c r="A16" s="32" t="s">
        <v>556</v>
      </c>
      <c r="B16" s="35">
        <v>45736</v>
      </c>
      <c r="C16" s="36">
        <v>2.25</v>
      </c>
      <c r="D16" s="37">
        <v>16.70973</v>
      </c>
      <c r="E16" s="37">
        <v>101.32474999999999</v>
      </c>
      <c r="F16" s="37">
        <v>747888.83938899997</v>
      </c>
      <c r="G16" s="37">
        <v>1848890.8958699999</v>
      </c>
      <c r="H16" s="33" t="s">
        <v>48</v>
      </c>
      <c r="I16" s="33" t="s">
        <v>498</v>
      </c>
      <c r="J16" s="33" t="s">
        <v>499</v>
      </c>
      <c r="K16" s="33" t="s">
        <v>226</v>
      </c>
      <c r="L16" s="33" t="s">
        <v>50</v>
      </c>
      <c r="M16" s="33" t="s">
        <v>53</v>
      </c>
    </row>
    <row r="17" spans="1:13" ht="18.75">
      <c r="A17" s="32" t="s">
        <v>557</v>
      </c>
      <c r="B17" s="35">
        <v>45736</v>
      </c>
      <c r="C17" s="36">
        <v>2.25</v>
      </c>
      <c r="D17" s="37">
        <v>16.737829999999999</v>
      </c>
      <c r="E17" s="37">
        <v>101.3278</v>
      </c>
      <c r="F17" s="37">
        <v>748177.82549299998</v>
      </c>
      <c r="G17" s="37">
        <v>1852005.3310799999</v>
      </c>
      <c r="H17" s="33" t="s">
        <v>48</v>
      </c>
      <c r="I17" s="33" t="s">
        <v>498</v>
      </c>
      <c r="J17" s="33" t="s">
        <v>499</v>
      </c>
      <c r="K17" s="33" t="s">
        <v>226</v>
      </c>
      <c r="L17" s="33" t="s">
        <v>50</v>
      </c>
      <c r="M17" s="33" t="s">
        <v>53</v>
      </c>
    </row>
    <row r="18" spans="1:13" ht="18.75">
      <c r="A18" s="32" t="s">
        <v>558</v>
      </c>
      <c r="B18" s="35">
        <v>45736</v>
      </c>
      <c r="C18" s="36">
        <v>2.25</v>
      </c>
      <c r="D18" s="37">
        <v>16.742920000000002</v>
      </c>
      <c r="E18" s="37">
        <v>101.32902</v>
      </c>
      <c r="F18" s="37">
        <v>748301.35479000001</v>
      </c>
      <c r="G18" s="37">
        <v>1852570.3126999999</v>
      </c>
      <c r="H18" s="33" t="s">
        <v>48</v>
      </c>
      <c r="I18" s="33" t="s">
        <v>503</v>
      </c>
      <c r="J18" s="33" t="s">
        <v>499</v>
      </c>
      <c r="K18" s="33" t="s">
        <v>226</v>
      </c>
      <c r="L18" s="33" t="s">
        <v>50</v>
      </c>
      <c r="M18" s="33" t="s">
        <v>53</v>
      </c>
    </row>
    <row r="19" spans="1:13" ht="18.75">
      <c r="A19" s="32" t="s">
        <v>559</v>
      </c>
      <c r="B19" s="35">
        <v>45736</v>
      </c>
      <c r="C19" s="36">
        <v>2.25</v>
      </c>
      <c r="D19" s="37">
        <v>16.936969999999999</v>
      </c>
      <c r="E19" s="37">
        <v>101.83015</v>
      </c>
      <c r="F19" s="37">
        <v>801453.32140799996</v>
      </c>
      <c r="G19" s="37">
        <v>1874752.56544</v>
      </c>
      <c r="H19" s="33" t="s">
        <v>48</v>
      </c>
      <c r="I19" s="33" t="s">
        <v>513</v>
      </c>
      <c r="J19" s="33" t="s">
        <v>514</v>
      </c>
      <c r="K19" s="33" t="s">
        <v>515</v>
      </c>
      <c r="L19" s="33" t="s">
        <v>55</v>
      </c>
      <c r="M19" s="33" t="s">
        <v>53</v>
      </c>
    </row>
    <row r="20" spans="1:13" ht="18.75">
      <c r="A20" s="32" t="s">
        <v>560</v>
      </c>
      <c r="B20" s="35">
        <v>45736</v>
      </c>
      <c r="C20" s="36">
        <v>2.25</v>
      </c>
      <c r="D20" s="37">
        <v>16.93872</v>
      </c>
      <c r="E20" s="37">
        <v>101.83095</v>
      </c>
      <c r="F20" s="37">
        <v>801535.79951000004</v>
      </c>
      <c r="G20" s="37">
        <v>1874947.58387</v>
      </c>
      <c r="H20" s="33" t="s">
        <v>48</v>
      </c>
      <c r="I20" s="33" t="s">
        <v>513</v>
      </c>
      <c r="J20" s="33" t="s">
        <v>514</v>
      </c>
      <c r="K20" s="33" t="s">
        <v>515</v>
      </c>
      <c r="L20" s="33" t="s">
        <v>55</v>
      </c>
      <c r="M20" s="33" t="s">
        <v>53</v>
      </c>
    </row>
    <row r="21" spans="1:13" ht="18.75">
      <c r="A21" s="32" t="s">
        <v>561</v>
      </c>
      <c r="B21" s="35">
        <v>45736</v>
      </c>
      <c r="C21" s="36">
        <v>2.25</v>
      </c>
      <c r="D21" s="37">
        <v>17.303850000000001</v>
      </c>
      <c r="E21" s="37">
        <v>101.92371</v>
      </c>
      <c r="F21" s="37">
        <v>810815.09803400002</v>
      </c>
      <c r="G21" s="37">
        <v>1915529.1572700001</v>
      </c>
      <c r="H21" s="33" t="s">
        <v>48</v>
      </c>
      <c r="I21" s="33" t="s">
        <v>525</v>
      </c>
      <c r="J21" s="33" t="s">
        <v>526</v>
      </c>
      <c r="K21" s="33" t="s">
        <v>515</v>
      </c>
      <c r="L21" s="33" t="s">
        <v>55</v>
      </c>
      <c r="M21" s="33" t="s">
        <v>53</v>
      </c>
    </row>
    <row r="22" spans="1:13" ht="18.75">
      <c r="A22" s="32" t="s">
        <v>562</v>
      </c>
      <c r="B22" s="35">
        <v>45736</v>
      </c>
      <c r="C22" s="36">
        <v>2.25</v>
      </c>
      <c r="D22" s="37">
        <v>17.35999</v>
      </c>
      <c r="E22" s="37">
        <v>101.81044</v>
      </c>
      <c r="F22" s="37">
        <v>798674.45131399995</v>
      </c>
      <c r="G22" s="37">
        <v>1921566.5409500001</v>
      </c>
      <c r="H22" s="33" t="s">
        <v>48</v>
      </c>
      <c r="I22" s="33" t="s">
        <v>527</v>
      </c>
      <c r="J22" s="33" t="s">
        <v>528</v>
      </c>
      <c r="K22" s="33" t="s">
        <v>515</v>
      </c>
      <c r="L22" s="33" t="s">
        <v>55</v>
      </c>
      <c r="M22" s="33" t="s">
        <v>53</v>
      </c>
    </row>
    <row r="23" spans="1:13" ht="18.75">
      <c r="A23" s="32" t="s">
        <v>563</v>
      </c>
      <c r="B23" s="35">
        <v>45736</v>
      </c>
      <c r="C23" s="36">
        <v>2.25</v>
      </c>
      <c r="D23" s="37">
        <v>17.372859999999999</v>
      </c>
      <c r="E23" s="37">
        <v>101.90048</v>
      </c>
      <c r="F23" s="37">
        <v>808228.39764400001</v>
      </c>
      <c r="G23" s="37">
        <v>1923134.3558400001</v>
      </c>
      <c r="H23" s="33" t="s">
        <v>48</v>
      </c>
      <c r="I23" s="33" t="s">
        <v>526</v>
      </c>
      <c r="J23" s="33" t="s">
        <v>526</v>
      </c>
      <c r="K23" s="33" t="s">
        <v>515</v>
      </c>
      <c r="L23" s="33" t="s">
        <v>55</v>
      </c>
      <c r="M23" s="33" t="s">
        <v>53</v>
      </c>
    </row>
    <row r="24" spans="1:13" ht="18.75">
      <c r="A24" s="32" t="s">
        <v>564</v>
      </c>
      <c r="B24" s="35">
        <v>45736</v>
      </c>
      <c r="C24" s="36">
        <v>2.25</v>
      </c>
      <c r="D24" s="37">
        <v>17.374279999999999</v>
      </c>
      <c r="E24" s="37">
        <v>101.90129</v>
      </c>
      <c r="F24" s="37">
        <v>808312.15578100004</v>
      </c>
      <c r="G24" s="37">
        <v>1923292.91919</v>
      </c>
      <c r="H24" s="33" t="s">
        <v>48</v>
      </c>
      <c r="I24" s="33" t="s">
        <v>526</v>
      </c>
      <c r="J24" s="33" t="s">
        <v>526</v>
      </c>
      <c r="K24" s="33" t="s">
        <v>515</v>
      </c>
      <c r="L24" s="33" t="s">
        <v>55</v>
      </c>
      <c r="M24" s="33" t="s">
        <v>53</v>
      </c>
    </row>
    <row r="25" spans="1:13" ht="18.75">
      <c r="A25" s="32" t="s">
        <v>565</v>
      </c>
      <c r="B25" s="35">
        <v>45736</v>
      </c>
      <c r="C25" s="36">
        <v>2.25</v>
      </c>
      <c r="D25" s="37">
        <v>18.988250000000001</v>
      </c>
      <c r="E25" s="37">
        <v>97.990489999999994</v>
      </c>
      <c r="F25" s="37">
        <v>393737.36230199999</v>
      </c>
      <c r="G25" s="37">
        <v>2099831.95762</v>
      </c>
      <c r="H25" s="33" t="s">
        <v>48</v>
      </c>
      <c r="I25" s="33" t="s">
        <v>70</v>
      </c>
      <c r="J25" s="33" t="s">
        <v>65</v>
      </c>
      <c r="K25" s="33" t="s">
        <v>64</v>
      </c>
      <c r="L25" s="33" t="s">
        <v>50</v>
      </c>
      <c r="M25" s="33" t="s">
        <v>53</v>
      </c>
    </row>
    <row r="26" spans="1:13" ht="18.75">
      <c r="A26" s="32" t="s">
        <v>566</v>
      </c>
      <c r="B26" s="35">
        <v>45736</v>
      </c>
      <c r="C26" s="36">
        <v>2.25</v>
      </c>
      <c r="D26" s="37">
        <v>18.997399999999999</v>
      </c>
      <c r="E26" s="37">
        <v>97.985489999999999</v>
      </c>
      <c r="F26" s="37">
        <v>393216.84629800002</v>
      </c>
      <c r="G26" s="37">
        <v>2100847.5353899999</v>
      </c>
      <c r="H26" s="33" t="s">
        <v>48</v>
      </c>
      <c r="I26" s="33" t="s">
        <v>70</v>
      </c>
      <c r="J26" s="33" t="s">
        <v>65</v>
      </c>
      <c r="K26" s="33" t="s">
        <v>64</v>
      </c>
      <c r="L26" s="33" t="s">
        <v>50</v>
      </c>
      <c r="M26" s="33" t="s">
        <v>53</v>
      </c>
    </row>
    <row r="27" spans="1:13" ht="18.75">
      <c r="A27" s="32" t="s">
        <v>567</v>
      </c>
      <c r="B27" s="35">
        <v>45736</v>
      </c>
      <c r="C27" s="36">
        <v>2.25</v>
      </c>
      <c r="D27" s="37">
        <v>14.00949</v>
      </c>
      <c r="E27" s="37">
        <v>99.663650000000004</v>
      </c>
      <c r="F27" s="37">
        <v>571666.56232200004</v>
      </c>
      <c r="G27" s="37">
        <v>1548876.3343</v>
      </c>
      <c r="H27" s="33" t="s">
        <v>48</v>
      </c>
      <c r="I27" s="33" t="s">
        <v>385</v>
      </c>
      <c r="J27" s="33" t="s">
        <v>386</v>
      </c>
      <c r="K27" s="33" t="s">
        <v>132</v>
      </c>
      <c r="L27" s="33" t="s">
        <v>131</v>
      </c>
      <c r="M27" s="33" t="s">
        <v>53</v>
      </c>
    </row>
    <row r="28" spans="1:13" ht="18.75">
      <c r="A28" s="32" t="s">
        <v>568</v>
      </c>
      <c r="B28" s="35">
        <v>45736</v>
      </c>
      <c r="C28" s="36">
        <v>0.45</v>
      </c>
      <c r="D28" s="37">
        <v>16.38964</v>
      </c>
      <c r="E28" s="37">
        <v>103.2038</v>
      </c>
      <c r="F28" s="37">
        <v>949230.424275</v>
      </c>
      <c r="G28" s="37">
        <v>1816692.1296399999</v>
      </c>
      <c r="H28" s="33" t="s">
        <v>48</v>
      </c>
      <c r="I28" s="33" t="s">
        <v>490</v>
      </c>
      <c r="J28" s="33" t="s">
        <v>491</v>
      </c>
      <c r="K28" s="33" t="s">
        <v>121</v>
      </c>
      <c r="L28" s="33" t="s">
        <v>55</v>
      </c>
      <c r="M28" s="33" t="s">
        <v>53</v>
      </c>
    </row>
    <row r="29" spans="1:13" ht="18.75">
      <c r="A29" s="32" t="s">
        <v>569</v>
      </c>
      <c r="B29" s="35">
        <v>45736</v>
      </c>
      <c r="C29" s="36">
        <v>0.45</v>
      </c>
      <c r="D29" s="37">
        <v>16.390799999999999</v>
      </c>
      <c r="E29" s="37">
        <v>103.21035999999999</v>
      </c>
      <c r="F29" s="37">
        <v>949929.84190200001</v>
      </c>
      <c r="G29" s="37">
        <v>1816835.3139500001</v>
      </c>
      <c r="H29" s="33" t="s">
        <v>48</v>
      </c>
      <c r="I29" s="33" t="s">
        <v>490</v>
      </c>
      <c r="J29" s="33" t="s">
        <v>491</v>
      </c>
      <c r="K29" s="33" t="s">
        <v>121</v>
      </c>
      <c r="L29" s="33" t="s">
        <v>55</v>
      </c>
      <c r="M29" s="33" t="s">
        <v>53</v>
      </c>
    </row>
    <row r="30" spans="1:13" ht="18.75">
      <c r="A30" s="32" t="s">
        <v>570</v>
      </c>
      <c r="B30" s="35">
        <v>45736</v>
      </c>
      <c r="C30" s="36">
        <v>0.45</v>
      </c>
      <c r="D30" s="37">
        <v>16.391449999999999</v>
      </c>
      <c r="E30" s="37">
        <v>103.20278</v>
      </c>
      <c r="F30" s="37">
        <v>949117.09704100003</v>
      </c>
      <c r="G30" s="37">
        <v>1816890.5418700001</v>
      </c>
      <c r="H30" s="33" t="s">
        <v>48</v>
      </c>
      <c r="I30" s="33" t="s">
        <v>490</v>
      </c>
      <c r="J30" s="33" t="s">
        <v>491</v>
      </c>
      <c r="K30" s="33" t="s">
        <v>121</v>
      </c>
      <c r="L30" s="33" t="s">
        <v>55</v>
      </c>
      <c r="M30" s="33" t="s">
        <v>53</v>
      </c>
    </row>
    <row r="31" spans="1:13" ht="18.75">
      <c r="A31" s="32" t="s">
        <v>571</v>
      </c>
      <c r="B31" s="35">
        <v>45736</v>
      </c>
      <c r="C31" s="36">
        <v>0.45</v>
      </c>
      <c r="D31" s="37">
        <v>16.396899999999999</v>
      </c>
      <c r="E31" s="37">
        <v>103.20457</v>
      </c>
      <c r="F31" s="37">
        <v>949296.13265000004</v>
      </c>
      <c r="G31" s="37">
        <v>1817498.7625500001</v>
      </c>
      <c r="H31" s="33" t="s">
        <v>48</v>
      </c>
      <c r="I31" s="33" t="s">
        <v>490</v>
      </c>
      <c r="J31" s="33" t="s">
        <v>491</v>
      </c>
      <c r="K31" s="33" t="s">
        <v>121</v>
      </c>
      <c r="L31" s="33" t="s">
        <v>55</v>
      </c>
      <c r="M31" s="33" t="s">
        <v>53</v>
      </c>
    </row>
    <row r="32" spans="1:13" ht="18.75">
      <c r="A32" s="32" t="s">
        <v>572</v>
      </c>
      <c r="B32" s="35">
        <v>45736</v>
      </c>
      <c r="C32" s="36">
        <v>0.45</v>
      </c>
      <c r="D32" s="37">
        <v>16.52692</v>
      </c>
      <c r="E32" s="37">
        <v>103.81399999999999</v>
      </c>
      <c r="F32" s="37">
        <v>1014196.5769</v>
      </c>
      <c r="G32" s="37">
        <v>1833377.0676200001</v>
      </c>
      <c r="H32" s="33" t="s">
        <v>48</v>
      </c>
      <c r="I32" s="33" t="s">
        <v>492</v>
      </c>
      <c r="J32" s="33" t="s">
        <v>493</v>
      </c>
      <c r="K32" s="33" t="s">
        <v>121</v>
      </c>
      <c r="L32" s="33" t="s">
        <v>55</v>
      </c>
      <c r="M32" s="33" t="s">
        <v>53</v>
      </c>
    </row>
    <row r="33" spans="1:13" ht="18.75">
      <c r="A33" s="32" t="s">
        <v>573</v>
      </c>
      <c r="B33" s="35">
        <v>45736</v>
      </c>
      <c r="C33" s="36">
        <v>2.25</v>
      </c>
      <c r="D33" s="37">
        <v>16.396149999999999</v>
      </c>
      <c r="E33" s="37">
        <v>103.20746</v>
      </c>
      <c r="F33" s="37">
        <v>949607.15219699999</v>
      </c>
      <c r="G33" s="37">
        <v>1817422.0300799999</v>
      </c>
      <c r="H33" s="33" t="s">
        <v>48</v>
      </c>
      <c r="I33" s="33" t="s">
        <v>490</v>
      </c>
      <c r="J33" s="33" t="s">
        <v>491</v>
      </c>
      <c r="K33" s="33" t="s">
        <v>121</v>
      </c>
      <c r="L33" s="33" t="s">
        <v>55</v>
      </c>
      <c r="M33" s="33" t="s">
        <v>53</v>
      </c>
    </row>
    <row r="34" spans="1:13" ht="18.75">
      <c r="A34" s="32" t="s">
        <v>574</v>
      </c>
      <c r="B34" s="35">
        <v>45736</v>
      </c>
      <c r="C34" s="36">
        <v>2.25</v>
      </c>
      <c r="D34" s="37">
        <v>16.449349999999999</v>
      </c>
      <c r="E34" s="37">
        <v>103.99799</v>
      </c>
      <c r="F34" s="37">
        <v>1034104.08439</v>
      </c>
      <c r="G34" s="37">
        <v>1825249.56911</v>
      </c>
      <c r="H34" s="33" t="s">
        <v>48</v>
      </c>
      <c r="I34" s="33" t="s">
        <v>449</v>
      </c>
      <c r="J34" s="33" t="s">
        <v>122</v>
      </c>
      <c r="K34" s="33" t="s">
        <v>121</v>
      </c>
      <c r="L34" s="33" t="s">
        <v>55</v>
      </c>
      <c r="M34" s="33" t="s">
        <v>53</v>
      </c>
    </row>
    <row r="35" spans="1:13" ht="18.75">
      <c r="A35" s="32" t="s">
        <v>575</v>
      </c>
      <c r="B35" s="35">
        <v>45736</v>
      </c>
      <c r="C35" s="36">
        <v>2.25</v>
      </c>
      <c r="D35" s="37">
        <v>16.823640000000001</v>
      </c>
      <c r="E35" s="37">
        <v>103.47920999999999</v>
      </c>
      <c r="F35" s="37">
        <v>977633.13189900003</v>
      </c>
      <c r="G35" s="37">
        <v>1865456.88481</v>
      </c>
      <c r="H35" s="33" t="s">
        <v>48</v>
      </c>
      <c r="I35" s="33" t="s">
        <v>509</v>
      </c>
      <c r="J35" s="33" t="s">
        <v>510</v>
      </c>
      <c r="K35" s="33" t="s">
        <v>121</v>
      </c>
      <c r="L35" s="33" t="s">
        <v>55</v>
      </c>
      <c r="M35" s="33" t="s">
        <v>53</v>
      </c>
    </row>
    <row r="36" spans="1:13" ht="18.75">
      <c r="A36" s="32" t="s">
        <v>576</v>
      </c>
      <c r="B36" s="35">
        <v>45736</v>
      </c>
      <c r="C36" s="36">
        <v>2.25</v>
      </c>
      <c r="D36" s="37">
        <v>16.82638</v>
      </c>
      <c r="E36" s="37">
        <v>103.47763999999999</v>
      </c>
      <c r="F36" s="37">
        <v>977458.54325800005</v>
      </c>
      <c r="G36" s="37">
        <v>1865756.9675</v>
      </c>
      <c r="H36" s="33" t="s">
        <v>48</v>
      </c>
      <c r="I36" s="33" t="s">
        <v>509</v>
      </c>
      <c r="J36" s="33" t="s">
        <v>510</v>
      </c>
      <c r="K36" s="33" t="s">
        <v>121</v>
      </c>
      <c r="L36" s="33" t="s">
        <v>55</v>
      </c>
      <c r="M36" s="33" t="s">
        <v>53</v>
      </c>
    </row>
    <row r="37" spans="1:13" ht="18.75">
      <c r="A37" s="32" t="s">
        <v>577</v>
      </c>
      <c r="B37" s="35">
        <v>45736</v>
      </c>
      <c r="C37" s="36">
        <v>2.25</v>
      </c>
      <c r="D37" s="37">
        <v>16.992290000000001</v>
      </c>
      <c r="E37" s="37">
        <v>103.65737</v>
      </c>
      <c r="F37" s="37">
        <v>996222.09450699994</v>
      </c>
      <c r="G37" s="37">
        <v>1884605.423</v>
      </c>
      <c r="H37" s="33" t="s">
        <v>48</v>
      </c>
      <c r="I37" s="33" t="s">
        <v>520</v>
      </c>
      <c r="J37" s="33" t="s">
        <v>233</v>
      </c>
      <c r="K37" s="33" t="s">
        <v>121</v>
      </c>
      <c r="L37" s="33" t="s">
        <v>55</v>
      </c>
      <c r="M37" s="33" t="s">
        <v>53</v>
      </c>
    </row>
    <row r="38" spans="1:13" ht="18.75">
      <c r="A38" s="32" t="s">
        <v>578</v>
      </c>
      <c r="B38" s="35">
        <v>45736</v>
      </c>
      <c r="C38" s="36">
        <v>2.25</v>
      </c>
      <c r="D38" s="37">
        <v>16.994589999999999</v>
      </c>
      <c r="E38" s="37">
        <v>103.65963000000001</v>
      </c>
      <c r="F38" s="37">
        <v>996457.25317599997</v>
      </c>
      <c r="G38" s="37">
        <v>1884866.30898</v>
      </c>
      <c r="H38" s="33" t="s">
        <v>48</v>
      </c>
      <c r="I38" s="33" t="s">
        <v>520</v>
      </c>
      <c r="J38" s="33" t="s">
        <v>233</v>
      </c>
      <c r="K38" s="33" t="s">
        <v>121</v>
      </c>
      <c r="L38" s="33" t="s">
        <v>55</v>
      </c>
      <c r="M38" s="33" t="s">
        <v>53</v>
      </c>
    </row>
    <row r="39" spans="1:13" ht="18.75">
      <c r="A39" s="32" t="s">
        <v>579</v>
      </c>
      <c r="B39" s="35">
        <v>45736</v>
      </c>
      <c r="C39" s="36">
        <v>2.25</v>
      </c>
      <c r="D39" s="37">
        <v>16.67878</v>
      </c>
      <c r="E39" s="37">
        <v>101.93443000000001</v>
      </c>
      <c r="F39" s="37">
        <v>812992.51061</v>
      </c>
      <c r="G39" s="37">
        <v>1846322.43943</v>
      </c>
      <c r="H39" s="33" t="s">
        <v>48</v>
      </c>
      <c r="I39" s="33" t="s">
        <v>494</v>
      </c>
      <c r="J39" s="33" t="s">
        <v>494</v>
      </c>
      <c r="K39" s="33" t="s">
        <v>235</v>
      </c>
      <c r="L39" s="33" t="s">
        <v>55</v>
      </c>
      <c r="M39" s="33" t="s">
        <v>53</v>
      </c>
    </row>
    <row r="40" spans="1:13" ht="18.75">
      <c r="A40" s="32" t="s">
        <v>580</v>
      </c>
      <c r="B40" s="35">
        <v>45736</v>
      </c>
      <c r="C40" s="36">
        <v>2.25</v>
      </c>
      <c r="D40" s="37">
        <v>16.661799999999999</v>
      </c>
      <c r="E40" s="37">
        <v>103.08857</v>
      </c>
      <c r="F40" s="37">
        <v>936285.18218700006</v>
      </c>
      <c r="G40" s="37">
        <v>1846610.9742000001</v>
      </c>
      <c r="H40" s="33" t="s">
        <v>48</v>
      </c>
      <c r="I40" s="33" t="s">
        <v>495</v>
      </c>
      <c r="J40" s="33" t="s">
        <v>496</v>
      </c>
      <c r="K40" s="33" t="s">
        <v>235</v>
      </c>
      <c r="L40" s="33" t="s">
        <v>55</v>
      </c>
      <c r="M40" s="33" t="s">
        <v>53</v>
      </c>
    </row>
    <row r="41" spans="1:13" ht="18.75">
      <c r="A41" s="32" t="s">
        <v>581</v>
      </c>
      <c r="B41" s="35">
        <v>45736</v>
      </c>
      <c r="C41" s="36">
        <v>2.25</v>
      </c>
      <c r="D41" s="37">
        <v>16.67606</v>
      </c>
      <c r="E41" s="37">
        <v>103.05055</v>
      </c>
      <c r="F41" s="37">
        <v>932190.29633599997</v>
      </c>
      <c r="G41" s="37">
        <v>1848108.87573</v>
      </c>
      <c r="H41" s="33" t="s">
        <v>48</v>
      </c>
      <c r="I41" s="33" t="s">
        <v>497</v>
      </c>
      <c r="J41" s="33" t="s">
        <v>496</v>
      </c>
      <c r="K41" s="33" t="s">
        <v>235</v>
      </c>
      <c r="L41" s="33" t="s">
        <v>55</v>
      </c>
      <c r="M41" s="33" t="s">
        <v>53</v>
      </c>
    </row>
    <row r="42" spans="1:13" ht="18.75">
      <c r="A42" s="32" t="s">
        <v>582</v>
      </c>
      <c r="B42" s="35">
        <v>45736</v>
      </c>
      <c r="C42" s="36">
        <v>2.25</v>
      </c>
      <c r="D42" s="37">
        <v>16.701070000000001</v>
      </c>
      <c r="E42" s="37">
        <v>103.0151</v>
      </c>
      <c r="F42" s="37">
        <v>928346.69183100003</v>
      </c>
      <c r="G42" s="37">
        <v>1850804.6090800001</v>
      </c>
      <c r="H42" s="33" t="s">
        <v>48</v>
      </c>
      <c r="I42" s="33" t="s">
        <v>500</v>
      </c>
      <c r="J42" s="33" t="s">
        <v>496</v>
      </c>
      <c r="K42" s="33" t="s">
        <v>235</v>
      </c>
      <c r="L42" s="33" t="s">
        <v>55</v>
      </c>
      <c r="M42" s="33" t="s">
        <v>53</v>
      </c>
    </row>
    <row r="43" spans="1:13" ht="18.75">
      <c r="A43" s="32" t="s">
        <v>583</v>
      </c>
      <c r="B43" s="35">
        <v>45736</v>
      </c>
      <c r="C43" s="36">
        <v>2.25</v>
      </c>
      <c r="D43" s="37">
        <v>16.70786</v>
      </c>
      <c r="E43" s="37">
        <v>102.98251</v>
      </c>
      <c r="F43" s="37">
        <v>924850.070205</v>
      </c>
      <c r="G43" s="37">
        <v>1851487.3137000001</v>
      </c>
      <c r="H43" s="33" t="s">
        <v>48</v>
      </c>
      <c r="I43" s="33" t="s">
        <v>501</v>
      </c>
      <c r="J43" s="33" t="s">
        <v>502</v>
      </c>
      <c r="K43" s="33" t="s">
        <v>235</v>
      </c>
      <c r="L43" s="33" t="s">
        <v>55</v>
      </c>
      <c r="M43" s="33" t="s">
        <v>53</v>
      </c>
    </row>
    <row r="44" spans="1:13" ht="18.75">
      <c r="A44" s="32" t="s">
        <v>584</v>
      </c>
      <c r="B44" s="35">
        <v>45736</v>
      </c>
      <c r="C44" s="36">
        <v>2.25</v>
      </c>
      <c r="D44" s="37">
        <v>16.709040000000002</v>
      </c>
      <c r="E44" s="37">
        <v>102.98085</v>
      </c>
      <c r="F44" s="37">
        <v>924670.12632699998</v>
      </c>
      <c r="G44" s="37">
        <v>1851614.56403</v>
      </c>
      <c r="H44" s="33" t="s">
        <v>48</v>
      </c>
      <c r="I44" s="33" t="s">
        <v>501</v>
      </c>
      <c r="J44" s="33" t="s">
        <v>502</v>
      </c>
      <c r="K44" s="33" t="s">
        <v>235</v>
      </c>
      <c r="L44" s="33" t="s">
        <v>55</v>
      </c>
      <c r="M44" s="33" t="s">
        <v>53</v>
      </c>
    </row>
    <row r="45" spans="1:13" ht="18.75">
      <c r="A45" s="32" t="s">
        <v>585</v>
      </c>
      <c r="B45" s="35">
        <v>45736</v>
      </c>
      <c r="C45" s="36">
        <v>2.25</v>
      </c>
      <c r="D45" s="37">
        <v>16.74953</v>
      </c>
      <c r="E45" s="37">
        <v>101.92657</v>
      </c>
      <c r="F45" s="37">
        <v>812038.33305599994</v>
      </c>
      <c r="G45" s="37">
        <v>1854145.1980300001</v>
      </c>
      <c r="H45" s="33" t="s">
        <v>48</v>
      </c>
      <c r="I45" s="33" t="s">
        <v>504</v>
      </c>
      <c r="J45" s="33" t="s">
        <v>494</v>
      </c>
      <c r="K45" s="33" t="s">
        <v>235</v>
      </c>
      <c r="L45" s="33" t="s">
        <v>55</v>
      </c>
      <c r="M45" s="33" t="s">
        <v>53</v>
      </c>
    </row>
    <row r="46" spans="1:13" ht="18.75">
      <c r="A46" s="32" t="s">
        <v>586</v>
      </c>
      <c r="B46" s="35">
        <v>45736</v>
      </c>
      <c r="C46" s="36">
        <v>2.25</v>
      </c>
      <c r="D46" s="37">
        <v>16.750260000000001</v>
      </c>
      <c r="E46" s="37">
        <v>101.92307</v>
      </c>
      <c r="F46" s="37">
        <v>811663.69236300001</v>
      </c>
      <c r="G46" s="37">
        <v>1854220.54177</v>
      </c>
      <c r="H46" s="33" t="s">
        <v>48</v>
      </c>
      <c r="I46" s="33" t="s">
        <v>504</v>
      </c>
      <c r="J46" s="33" t="s">
        <v>494</v>
      </c>
      <c r="K46" s="33" t="s">
        <v>235</v>
      </c>
      <c r="L46" s="33" t="s">
        <v>55</v>
      </c>
      <c r="M46" s="33" t="s">
        <v>53</v>
      </c>
    </row>
    <row r="47" spans="1:13" ht="18.75">
      <c r="A47" s="32" t="s">
        <v>587</v>
      </c>
      <c r="B47" s="35">
        <v>45736</v>
      </c>
      <c r="C47" s="36">
        <v>2.25</v>
      </c>
      <c r="D47" s="37">
        <v>16.74511</v>
      </c>
      <c r="E47" s="37">
        <v>102.89570999999999</v>
      </c>
      <c r="F47" s="37">
        <v>915497.27942100004</v>
      </c>
      <c r="G47" s="37">
        <v>1855432.44187</v>
      </c>
      <c r="H47" s="33" t="s">
        <v>48</v>
      </c>
      <c r="I47" s="33" t="s">
        <v>505</v>
      </c>
      <c r="J47" s="33" t="s">
        <v>502</v>
      </c>
      <c r="K47" s="33" t="s">
        <v>235</v>
      </c>
      <c r="L47" s="33" t="s">
        <v>55</v>
      </c>
      <c r="M47" s="33" t="s">
        <v>53</v>
      </c>
    </row>
    <row r="48" spans="1:13" ht="18.75">
      <c r="A48" s="32" t="s">
        <v>588</v>
      </c>
      <c r="B48" s="35">
        <v>45736</v>
      </c>
      <c r="C48" s="36">
        <v>2.25</v>
      </c>
      <c r="D48" s="37">
        <v>16.749559999999999</v>
      </c>
      <c r="E48" s="37">
        <v>102.98602</v>
      </c>
      <c r="F48" s="37">
        <v>925132.30782500003</v>
      </c>
      <c r="G48" s="37">
        <v>1856117.1517099999</v>
      </c>
      <c r="H48" s="33" t="s">
        <v>48</v>
      </c>
      <c r="I48" s="33" t="s">
        <v>501</v>
      </c>
      <c r="J48" s="33" t="s">
        <v>502</v>
      </c>
      <c r="K48" s="33" t="s">
        <v>235</v>
      </c>
      <c r="L48" s="33" t="s">
        <v>55</v>
      </c>
      <c r="M48" s="33" t="s">
        <v>53</v>
      </c>
    </row>
    <row r="49" spans="1:13" ht="18.75">
      <c r="A49" s="32" t="s">
        <v>589</v>
      </c>
      <c r="B49" s="35">
        <v>45736</v>
      </c>
      <c r="C49" s="36">
        <v>2.25</v>
      </c>
      <c r="D49" s="37">
        <v>13.56019</v>
      </c>
      <c r="E49" s="37">
        <v>101.41325000000001</v>
      </c>
      <c r="F49" s="37">
        <v>761165.93041899998</v>
      </c>
      <c r="G49" s="37">
        <v>1500376.51269</v>
      </c>
      <c r="H49" s="33" t="s">
        <v>48</v>
      </c>
      <c r="I49" s="33" t="s">
        <v>379</v>
      </c>
      <c r="J49" s="33" t="s">
        <v>380</v>
      </c>
      <c r="K49" s="33" t="s">
        <v>381</v>
      </c>
      <c r="L49" s="33" t="s">
        <v>131</v>
      </c>
      <c r="M49" s="33" t="s">
        <v>53</v>
      </c>
    </row>
    <row r="50" spans="1:13" ht="18.75">
      <c r="A50" s="32" t="s">
        <v>590</v>
      </c>
      <c r="B50" s="35">
        <v>45736</v>
      </c>
      <c r="C50" s="36">
        <v>2.25</v>
      </c>
      <c r="D50" s="37">
        <v>13.281420000000001</v>
      </c>
      <c r="E50" s="37">
        <v>101.58835999999999</v>
      </c>
      <c r="F50" s="37">
        <v>780451.56466899998</v>
      </c>
      <c r="G50" s="37">
        <v>1469713.2761299999</v>
      </c>
      <c r="H50" s="33" t="s">
        <v>48</v>
      </c>
      <c r="I50" s="33" t="s">
        <v>373</v>
      </c>
      <c r="J50" s="33" t="s">
        <v>374</v>
      </c>
      <c r="K50" s="33" t="s">
        <v>375</v>
      </c>
      <c r="L50" s="33" t="s">
        <v>131</v>
      </c>
      <c r="M50" s="33" t="s">
        <v>53</v>
      </c>
    </row>
    <row r="51" spans="1:13" ht="18.75">
      <c r="A51" s="32" t="s">
        <v>591</v>
      </c>
      <c r="B51" s="35">
        <v>45736</v>
      </c>
      <c r="C51" s="36">
        <v>2.25</v>
      </c>
      <c r="D51" s="37">
        <v>13.28697</v>
      </c>
      <c r="E51" s="37">
        <v>101.5895</v>
      </c>
      <c r="F51" s="37">
        <v>780568.77635499998</v>
      </c>
      <c r="G51" s="37">
        <v>1470328.8919899999</v>
      </c>
      <c r="H51" s="33" t="s">
        <v>48</v>
      </c>
      <c r="I51" s="33" t="s">
        <v>373</v>
      </c>
      <c r="J51" s="33" t="s">
        <v>374</v>
      </c>
      <c r="K51" s="33" t="s">
        <v>375</v>
      </c>
      <c r="L51" s="33" t="s">
        <v>131</v>
      </c>
      <c r="M51" s="33" t="s">
        <v>53</v>
      </c>
    </row>
    <row r="52" spans="1:13" ht="18.75">
      <c r="A52" s="32" t="s">
        <v>592</v>
      </c>
      <c r="B52" s="35">
        <v>45736</v>
      </c>
      <c r="C52" s="36">
        <v>2.25</v>
      </c>
      <c r="D52" s="37">
        <v>15.45458</v>
      </c>
      <c r="E52" s="37">
        <v>101.45189000000001</v>
      </c>
      <c r="F52" s="37">
        <v>763100.73244399996</v>
      </c>
      <c r="G52" s="37">
        <v>1710106.3530900001</v>
      </c>
      <c r="H52" s="33" t="s">
        <v>48</v>
      </c>
      <c r="I52" s="33" t="s">
        <v>433</v>
      </c>
      <c r="J52" s="33" t="s">
        <v>434</v>
      </c>
      <c r="K52" s="33" t="s">
        <v>126</v>
      </c>
      <c r="L52" s="33" t="s">
        <v>55</v>
      </c>
      <c r="M52" s="33" t="s">
        <v>53</v>
      </c>
    </row>
    <row r="53" spans="1:13" ht="18.75">
      <c r="A53" s="32" t="s">
        <v>593</v>
      </c>
      <c r="B53" s="35">
        <v>45736</v>
      </c>
      <c r="C53" s="36">
        <v>2.25</v>
      </c>
      <c r="D53" s="37">
        <v>15.459860000000001</v>
      </c>
      <c r="E53" s="37">
        <v>101.45303</v>
      </c>
      <c r="F53" s="37">
        <v>763216.45164700004</v>
      </c>
      <c r="G53" s="37">
        <v>1710692.2277200001</v>
      </c>
      <c r="H53" s="33" t="s">
        <v>48</v>
      </c>
      <c r="I53" s="33" t="s">
        <v>433</v>
      </c>
      <c r="J53" s="33" t="s">
        <v>434</v>
      </c>
      <c r="K53" s="33" t="s">
        <v>126</v>
      </c>
      <c r="L53" s="33" t="s">
        <v>55</v>
      </c>
      <c r="M53" s="33" t="s">
        <v>53</v>
      </c>
    </row>
    <row r="54" spans="1:13" ht="18.75">
      <c r="A54" s="32" t="s">
        <v>594</v>
      </c>
      <c r="B54" s="35">
        <v>45736</v>
      </c>
      <c r="C54" s="36">
        <v>2.25</v>
      </c>
      <c r="D54" s="37">
        <v>15.50041</v>
      </c>
      <c r="E54" s="37">
        <v>101.72984</v>
      </c>
      <c r="F54" s="37">
        <v>792880.17956900003</v>
      </c>
      <c r="G54" s="37">
        <v>1715540.4042199999</v>
      </c>
      <c r="H54" s="33" t="s">
        <v>48</v>
      </c>
      <c r="I54" s="33" t="s">
        <v>446</v>
      </c>
      <c r="J54" s="33" t="s">
        <v>447</v>
      </c>
      <c r="K54" s="33" t="s">
        <v>126</v>
      </c>
      <c r="L54" s="33" t="s">
        <v>55</v>
      </c>
      <c r="M54" s="33" t="s">
        <v>53</v>
      </c>
    </row>
    <row r="55" spans="1:13" ht="18.75">
      <c r="A55" s="32" t="s">
        <v>595</v>
      </c>
      <c r="B55" s="35">
        <v>45736</v>
      </c>
      <c r="C55" s="36">
        <v>2.25</v>
      </c>
      <c r="D55" s="37">
        <v>15.50113</v>
      </c>
      <c r="E55" s="37">
        <v>101.72627</v>
      </c>
      <c r="F55" s="37">
        <v>792495.89572799997</v>
      </c>
      <c r="G55" s="37">
        <v>1715615.24016</v>
      </c>
      <c r="H55" s="33" t="s">
        <v>48</v>
      </c>
      <c r="I55" s="33" t="s">
        <v>446</v>
      </c>
      <c r="J55" s="33" t="s">
        <v>447</v>
      </c>
      <c r="K55" s="33" t="s">
        <v>126</v>
      </c>
      <c r="L55" s="33" t="s">
        <v>55</v>
      </c>
      <c r="M55" s="33" t="s">
        <v>53</v>
      </c>
    </row>
    <row r="56" spans="1:13" ht="18.75">
      <c r="A56" s="32" t="s">
        <v>596</v>
      </c>
      <c r="B56" s="35">
        <v>45736</v>
      </c>
      <c r="C56" s="36">
        <v>2.25</v>
      </c>
      <c r="D56" s="37">
        <v>15.56479</v>
      </c>
      <c r="E56" s="37">
        <v>101.78091000000001</v>
      </c>
      <c r="F56" s="37">
        <v>798270.35660299996</v>
      </c>
      <c r="G56" s="37">
        <v>1722739.2154999999</v>
      </c>
      <c r="H56" s="33" t="s">
        <v>48</v>
      </c>
      <c r="I56" s="33" t="s">
        <v>456</v>
      </c>
      <c r="J56" s="33" t="s">
        <v>457</v>
      </c>
      <c r="K56" s="33" t="s">
        <v>126</v>
      </c>
      <c r="L56" s="33" t="s">
        <v>55</v>
      </c>
      <c r="M56" s="33" t="s">
        <v>53</v>
      </c>
    </row>
    <row r="57" spans="1:13" ht="18.75">
      <c r="A57" s="32" t="s">
        <v>597</v>
      </c>
      <c r="B57" s="35">
        <v>45736</v>
      </c>
      <c r="C57" s="36">
        <v>2.25</v>
      </c>
      <c r="D57" s="37">
        <v>15.65277</v>
      </c>
      <c r="E57" s="37">
        <v>101.51434</v>
      </c>
      <c r="F57" s="37">
        <v>769547.28240799997</v>
      </c>
      <c r="G57" s="37">
        <v>1732123.8158499999</v>
      </c>
      <c r="H57" s="33" t="s">
        <v>48</v>
      </c>
      <c r="I57" s="33" t="s">
        <v>462</v>
      </c>
      <c r="J57" s="33" t="s">
        <v>434</v>
      </c>
      <c r="K57" s="33" t="s">
        <v>126</v>
      </c>
      <c r="L57" s="33" t="s">
        <v>55</v>
      </c>
      <c r="M57" s="33" t="s">
        <v>53</v>
      </c>
    </row>
    <row r="58" spans="1:13" ht="18.75">
      <c r="A58" s="32" t="s">
        <v>598</v>
      </c>
      <c r="B58" s="35">
        <v>45736</v>
      </c>
      <c r="C58" s="36">
        <v>2.25</v>
      </c>
      <c r="D58" s="37">
        <v>15.65348</v>
      </c>
      <c r="E58" s="37">
        <v>101.51085999999999</v>
      </c>
      <c r="F58" s="37">
        <v>769173.07690500002</v>
      </c>
      <c r="G58" s="37">
        <v>1732197.9950600001</v>
      </c>
      <c r="H58" s="33" t="s">
        <v>48</v>
      </c>
      <c r="I58" s="33" t="s">
        <v>462</v>
      </c>
      <c r="J58" s="33" t="s">
        <v>434</v>
      </c>
      <c r="K58" s="33" t="s">
        <v>126</v>
      </c>
      <c r="L58" s="33" t="s">
        <v>55</v>
      </c>
      <c r="M58" s="33" t="s">
        <v>53</v>
      </c>
    </row>
    <row r="59" spans="1:13" ht="18.75">
      <c r="A59" s="32" t="s">
        <v>599</v>
      </c>
      <c r="B59" s="35">
        <v>45736</v>
      </c>
      <c r="C59" s="36">
        <v>2.25</v>
      </c>
      <c r="D59" s="37">
        <v>15.68524</v>
      </c>
      <c r="E59" s="37">
        <v>102.02309</v>
      </c>
      <c r="F59" s="37">
        <v>824075.91919599997</v>
      </c>
      <c r="G59" s="37">
        <v>1736431.8412800001</v>
      </c>
      <c r="H59" s="33" t="s">
        <v>48</v>
      </c>
      <c r="I59" s="33" t="s">
        <v>467</v>
      </c>
      <c r="J59" s="33" t="s">
        <v>214</v>
      </c>
      <c r="K59" s="33" t="s">
        <v>126</v>
      </c>
      <c r="L59" s="33" t="s">
        <v>55</v>
      </c>
      <c r="M59" s="33" t="s">
        <v>53</v>
      </c>
    </row>
    <row r="60" spans="1:13" ht="18.75">
      <c r="A60" s="32" t="s">
        <v>600</v>
      </c>
      <c r="B60" s="35">
        <v>45736</v>
      </c>
      <c r="C60" s="36">
        <v>2.25</v>
      </c>
      <c r="D60" s="37">
        <v>16.011469999999999</v>
      </c>
      <c r="E60" s="37">
        <v>101.63715999999999</v>
      </c>
      <c r="F60" s="37">
        <v>782222.85632599995</v>
      </c>
      <c r="G60" s="37">
        <v>1771996.5397900001</v>
      </c>
      <c r="H60" s="33" t="s">
        <v>48</v>
      </c>
      <c r="I60" s="33" t="s">
        <v>479</v>
      </c>
      <c r="J60" s="33" t="s">
        <v>480</v>
      </c>
      <c r="K60" s="33" t="s">
        <v>126</v>
      </c>
      <c r="L60" s="33" t="s">
        <v>55</v>
      </c>
      <c r="M60" s="33" t="s">
        <v>53</v>
      </c>
    </row>
    <row r="61" spans="1:13" ht="18.75">
      <c r="A61" s="32" t="s">
        <v>601</v>
      </c>
      <c r="B61" s="35">
        <v>45736</v>
      </c>
      <c r="C61" s="36">
        <v>2.25</v>
      </c>
      <c r="D61" s="37">
        <v>16.012989999999999</v>
      </c>
      <c r="E61" s="37">
        <v>101.63795</v>
      </c>
      <c r="F61" s="37">
        <v>782305.31255300005</v>
      </c>
      <c r="G61" s="37">
        <v>1772165.9010300001</v>
      </c>
      <c r="H61" s="33" t="s">
        <v>48</v>
      </c>
      <c r="I61" s="33" t="s">
        <v>479</v>
      </c>
      <c r="J61" s="33" t="s">
        <v>480</v>
      </c>
      <c r="K61" s="33" t="s">
        <v>126</v>
      </c>
      <c r="L61" s="33" t="s">
        <v>55</v>
      </c>
      <c r="M61" s="33" t="s">
        <v>53</v>
      </c>
    </row>
    <row r="62" spans="1:13" ht="18.75">
      <c r="A62" s="32" t="s">
        <v>602</v>
      </c>
      <c r="B62" s="35">
        <v>45736</v>
      </c>
      <c r="C62" s="36">
        <v>2.25</v>
      </c>
      <c r="D62" s="37">
        <v>16.057770000000001</v>
      </c>
      <c r="E62" s="37">
        <v>101.70820000000001</v>
      </c>
      <c r="F62" s="37">
        <v>789763.18666500004</v>
      </c>
      <c r="G62" s="37">
        <v>1777220.84134</v>
      </c>
      <c r="H62" s="33" t="s">
        <v>48</v>
      </c>
      <c r="I62" s="33" t="s">
        <v>481</v>
      </c>
      <c r="J62" s="33" t="s">
        <v>480</v>
      </c>
      <c r="K62" s="33" t="s">
        <v>126</v>
      </c>
      <c r="L62" s="33" t="s">
        <v>55</v>
      </c>
      <c r="M62" s="33" t="s">
        <v>53</v>
      </c>
    </row>
    <row r="63" spans="1:13" ht="18.75">
      <c r="A63" s="32" t="s">
        <v>603</v>
      </c>
      <c r="B63" s="35">
        <v>45736</v>
      </c>
      <c r="C63" s="36">
        <v>2.25</v>
      </c>
      <c r="D63" s="37">
        <v>16.11242</v>
      </c>
      <c r="E63" s="37">
        <v>101.60181</v>
      </c>
      <c r="F63" s="37">
        <v>778297.02633300005</v>
      </c>
      <c r="G63" s="37">
        <v>1783125.1843600001</v>
      </c>
      <c r="H63" s="33" t="s">
        <v>48</v>
      </c>
      <c r="I63" s="33" t="s">
        <v>482</v>
      </c>
      <c r="J63" s="33" t="s">
        <v>480</v>
      </c>
      <c r="K63" s="33" t="s">
        <v>126</v>
      </c>
      <c r="L63" s="33" t="s">
        <v>55</v>
      </c>
      <c r="M63" s="33" t="s">
        <v>53</v>
      </c>
    </row>
    <row r="64" spans="1:13" ht="18.75">
      <c r="A64" s="32" t="s">
        <v>604</v>
      </c>
      <c r="B64" s="35">
        <v>45736</v>
      </c>
      <c r="C64" s="36">
        <v>2.25</v>
      </c>
      <c r="D64" s="37">
        <v>16.208269999999999</v>
      </c>
      <c r="E64" s="37">
        <v>102.22507</v>
      </c>
      <c r="F64" s="37">
        <v>844850.39394800004</v>
      </c>
      <c r="G64" s="37">
        <v>1794684.4205700001</v>
      </c>
      <c r="H64" s="33" t="s">
        <v>48</v>
      </c>
      <c r="I64" s="33" t="s">
        <v>486</v>
      </c>
      <c r="J64" s="33" t="s">
        <v>487</v>
      </c>
      <c r="K64" s="33" t="s">
        <v>126</v>
      </c>
      <c r="L64" s="33" t="s">
        <v>55</v>
      </c>
      <c r="M64" s="33" t="s">
        <v>53</v>
      </c>
    </row>
    <row r="65" spans="1:13" ht="18.75">
      <c r="A65" s="32" t="s">
        <v>605</v>
      </c>
      <c r="B65" s="35">
        <v>45736</v>
      </c>
      <c r="C65" s="36">
        <v>2.25</v>
      </c>
      <c r="D65" s="37">
        <v>16.383900000000001</v>
      </c>
      <c r="E65" s="37">
        <v>101.92247</v>
      </c>
      <c r="F65" s="37">
        <v>812190.25989300001</v>
      </c>
      <c r="G65" s="37">
        <v>1813648.2489799999</v>
      </c>
      <c r="H65" s="33" t="s">
        <v>48</v>
      </c>
      <c r="I65" s="33" t="s">
        <v>488</v>
      </c>
      <c r="J65" s="33" t="s">
        <v>489</v>
      </c>
      <c r="K65" s="33" t="s">
        <v>126</v>
      </c>
      <c r="L65" s="33" t="s">
        <v>55</v>
      </c>
      <c r="M65" s="33" t="s">
        <v>53</v>
      </c>
    </row>
    <row r="66" spans="1:13" ht="18.75">
      <c r="A66" s="32" t="s">
        <v>606</v>
      </c>
      <c r="B66" s="35">
        <v>45736</v>
      </c>
      <c r="C66" s="36">
        <v>2.25</v>
      </c>
      <c r="D66" s="37">
        <v>16.38654</v>
      </c>
      <c r="E66" s="37">
        <v>101.92127000000001</v>
      </c>
      <c r="F66" s="37">
        <v>812057.76827600005</v>
      </c>
      <c r="G66" s="37">
        <v>1813938.7562800001</v>
      </c>
      <c r="H66" s="33" t="s">
        <v>48</v>
      </c>
      <c r="I66" s="33" t="s">
        <v>488</v>
      </c>
      <c r="J66" s="33" t="s">
        <v>489</v>
      </c>
      <c r="K66" s="33" t="s">
        <v>126</v>
      </c>
      <c r="L66" s="33" t="s">
        <v>55</v>
      </c>
      <c r="M66" s="33" t="s">
        <v>53</v>
      </c>
    </row>
    <row r="67" spans="1:13" ht="18.75">
      <c r="A67" s="32" t="s">
        <v>607</v>
      </c>
      <c r="B67" s="35">
        <v>45736</v>
      </c>
      <c r="C67" s="36">
        <v>2.25</v>
      </c>
      <c r="D67" s="37">
        <v>16.900359999999999</v>
      </c>
      <c r="E67" s="37">
        <v>98.633409999999998</v>
      </c>
      <c r="F67" s="37">
        <v>460958.19025300001</v>
      </c>
      <c r="G67" s="37">
        <v>1868568.72493</v>
      </c>
      <c r="H67" s="33" t="s">
        <v>48</v>
      </c>
      <c r="I67" s="33" t="s">
        <v>511</v>
      </c>
      <c r="J67" s="33" t="s">
        <v>512</v>
      </c>
      <c r="K67" s="33" t="s">
        <v>86</v>
      </c>
      <c r="L67" s="33" t="s">
        <v>50</v>
      </c>
      <c r="M67" s="33" t="s">
        <v>53</v>
      </c>
    </row>
    <row r="68" spans="1:13" ht="18.75">
      <c r="A68" s="32" t="s">
        <v>608</v>
      </c>
      <c r="B68" s="35">
        <v>45736</v>
      </c>
      <c r="C68" s="36">
        <v>2.25</v>
      </c>
      <c r="D68" s="37">
        <v>13.71767</v>
      </c>
      <c r="E68" s="37">
        <v>100.11393</v>
      </c>
      <c r="F68" s="37">
        <v>620446.35410200001</v>
      </c>
      <c r="G68" s="37">
        <v>1516780.0476800001</v>
      </c>
      <c r="H68" s="33" t="s">
        <v>48</v>
      </c>
      <c r="I68" s="33" t="s">
        <v>382</v>
      </c>
      <c r="J68" s="33" t="s">
        <v>383</v>
      </c>
      <c r="K68" s="33" t="s">
        <v>384</v>
      </c>
      <c r="L68" s="33" t="s">
        <v>131</v>
      </c>
      <c r="M68" s="33" t="s">
        <v>53</v>
      </c>
    </row>
    <row r="69" spans="1:13" ht="18.75">
      <c r="A69" s="32" t="s">
        <v>609</v>
      </c>
      <c r="B69" s="35">
        <v>45736</v>
      </c>
      <c r="C69" s="36">
        <v>2.25</v>
      </c>
      <c r="D69" s="37">
        <v>13.71832</v>
      </c>
      <c r="E69" s="37">
        <v>100.11375</v>
      </c>
      <c r="F69" s="37">
        <v>620426.55750999996</v>
      </c>
      <c r="G69" s="37">
        <v>1516851.85519</v>
      </c>
      <c r="H69" s="33" t="s">
        <v>48</v>
      </c>
      <c r="I69" s="33" t="s">
        <v>382</v>
      </c>
      <c r="J69" s="33" t="s">
        <v>383</v>
      </c>
      <c r="K69" s="33" t="s">
        <v>384</v>
      </c>
      <c r="L69" s="33" t="s">
        <v>131</v>
      </c>
      <c r="M69" s="33" t="s">
        <v>53</v>
      </c>
    </row>
    <row r="70" spans="1:13" ht="18.75">
      <c r="A70" s="32" t="s">
        <v>610</v>
      </c>
      <c r="B70" s="35">
        <v>45736</v>
      </c>
      <c r="C70" s="36">
        <v>0.45</v>
      </c>
      <c r="D70" s="37">
        <v>17.49541</v>
      </c>
      <c r="E70" s="37">
        <v>104.07977</v>
      </c>
      <c r="F70" s="37">
        <v>1039849.90809</v>
      </c>
      <c r="G70" s="37">
        <v>1941569.0298599999</v>
      </c>
      <c r="H70" s="33" t="s">
        <v>48</v>
      </c>
      <c r="I70" s="33" t="s">
        <v>537</v>
      </c>
      <c r="J70" s="33" t="s">
        <v>537</v>
      </c>
      <c r="K70" s="33" t="s">
        <v>535</v>
      </c>
      <c r="L70" s="33" t="s">
        <v>55</v>
      </c>
      <c r="M70" s="33" t="s">
        <v>53</v>
      </c>
    </row>
    <row r="71" spans="1:13" ht="18.75">
      <c r="A71" s="32" t="s">
        <v>611</v>
      </c>
      <c r="B71" s="35">
        <v>45736</v>
      </c>
      <c r="C71" s="36">
        <v>0.45</v>
      </c>
      <c r="D71" s="37">
        <v>17.49689</v>
      </c>
      <c r="E71" s="37">
        <v>104.08511</v>
      </c>
      <c r="F71" s="37">
        <v>1040414.24927</v>
      </c>
      <c r="G71" s="37">
        <v>1941748.50324</v>
      </c>
      <c r="H71" s="33" t="s">
        <v>48</v>
      </c>
      <c r="I71" s="33" t="s">
        <v>537</v>
      </c>
      <c r="J71" s="33" t="s">
        <v>537</v>
      </c>
      <c r="K71" s="33" t="s">
        <v>535</v>
      </c>
      <c r="L71" s="33" t="s">
        <v>55</v>
      </c>
      <c r="M71" s="33" t="s">
        <v>53</v>
      </c>
    </row>
    <row r="72" spans="1:13" ht="18.75">
      <c r="A72" s="32" t="s">
        <v>612</v>
      </c>
      <c r="B72" s="35">
        <v>45736</v>
      </c>
      <c r="C72" s="36">
        <v>0.45</v>
      </c>
      <c r="D72" s="37">
        <v>17.502400000000002</v>
      </c>
      <c r="E72" s="37">
        <v>104.0805</v>
      </c>
      <c r="F72" s="37">
        <v>1039906.9158899999</v>
      </c>
      <c r="G72" s="37">
        <v>1942346.92753</v>
      </c>
      <c r="H72" s="33" t="s">
        <v>48</v>
      </c>
      <c r="I72" s="33" t="s">
        <v>537</v>
      </c>
      <c r="J72" s="33" t="s">
        <v>537</v>
      </c>
      <c r="K72" s="33" t="s">
        <v>535</v>
      </c>
      <c r="L72" s="33" t="s">
        <v>55</v>
      </c>
      <c r="M72" s="33" t="s">
        <v>53</v>
      </c>
    </row>
    <row r="73" spans="1:13" ht="18.75">
      <c r="A73" s="32" t="s">
        <v>613</v>
      </c>
      <c r="B73" s="35">
        <v>45736</v>
      </c>
      <c r="C73" s="36">
        <v>2.25</v>
      </c>
      <c r="D73" s="37">
        <v>17.35098</v>
      </c>
      <c r="E73" s="37">
        <v>104.78336</v>
      </c>
      <c r="F73" s="37">
        <v>1115307.3005900001</v>
      </c>
      <c r="G73" s="37">
        <v>1927666.54067</v>
      </c>
      <c r="H73" s="33" t="s">
        <v>48</v>
      </c>
      <c r="I73" s="33" t="s">
        <v>533</v>
      </c>
      <c r="J73" s="33" t="s">
        <v>534</v>
      </c>
      <c r="K73" s="33" t="s">
        <v>535</v>
      </c>
      <c r="L73" s="33" t="s">
        <v>55</v>
      </c>
      <c r="M73" s="33" t="s">
        <v>53</v>
      </c>
    </row>
    <row r="74" spans="1:13" ht="18.75">
      <c r="A74" s="32" t="s">
        <v>614</v>
      </c>
      <c r="B74" s="35">
        <v>45736</v>
      </c>
      <c r="C74" s="36">
        <v>2.25</v>
      </c>
      <c r="D74" s="37">
        <v>17.498529999999999</v>
      </c>
      <c r="E74" s="37">
        <v>104.08691</v>
      </c>
      <c r="F74" s="37">
        <v>1040601.08527</v>
      </c>
      <c r="G74" s="37">
        <v>1941935.6583199999</v>
      </c>
      <c r="H74" s="33" t="s">
        <v>48</v>
      </c>
      <c r="I74" s="33" t="s">
        <v>537</v>
      </c>
      <c r="J74" s="33" t="s">
        <v>537</v>
      </c>
      <c r="K74" s="33" t="s">
        <v>535</v>
      </c>
      <c r="L74" s="33" t="s">
        <v>55</v>
      </c>
      <c r="M74" s="33" t="s">
        <v>53</v>
      </c>
    </row>
    <row r="75" spans="1:13" ht="18.75">
      <c r="A75" s="32" t="s">
        <v>615</v>
      </c>
      <c r="B75" s="35">
        <v>45736</v>
      </c>
      <c r="C75" s="36">
        <v>2.25</v>
      </c>
      <c r="D75" s="37">
        <v>17.499549999999999</v>
      </c>
      <c r="E75" s="37">
        <v>104.08226000000001</v>
      </c>
      <c r="F75" s="37">
        <v>1040102.81729</v>
      </c>
      <c r="G75" s="37">
        <v>1942035.6182899999</v>
      </c>
      <c r="H75" s="33" t="s">
        <v>48</v>
      </c>
      <c r="I75" s="33" t="s">
        <v>537</v>
      </c>
      <c r="J75" s="33" t="s">
        <v>537</v>
      </c>
      <c r="K75" s="33" t="s">
        <v>535</v>
      </c>
      <c r="L75" s="33" t="s">
        <v>55</v>
      </c>
      <c r="M75" s="33" t="s">
        <v>53</v>
      </c>
    </row>
    <row r="76" spans="1:13" ht="18.75">
      <c r="A76" s="32" t="s">
        <v>616</v>
      </c>
      <c r="B76" s="35">
        <v>45736</v>
      </c>
      <c r="C76" s="36">
        <v>2.25</v>
      </c>
      <c r="D76" s="37">
        <v>17.840029999999999</v>
      </c>
      <c r="E76" s="37">
        <v>104.24645</v>
      </c>
      <c r="F76" s="37">
        <v>1056537.7580800001</v>
      </c>
      <c r="G76" s="37">
        <v>1980309.0303700001</v>
      </c>
      <c r="H76" s="33" t="s">
        <v>48</v>
      </c>
      <c r="I76" s="33" t="s">
        <v>481</v>
      </c>
      <c r="J76" s="33" t="s">
        <v>543</v>
      </c>
      <c r="K76" s="33" t="s">
        <v>535</v>
      </c>
      <c r="L76" s="33" t="s">
        <v>55</v>
      </c>
      <c r="M76" s="33" t="s">
        <v>53</v>
      </c>
    </row>
    <row r="77" spans="1:13" ht="18.75">
      <c r="A77" s="32" t="s">
        <v>617</v>
      </c>
      <c r="B77" s="35">
        <v>45736</v>
      </c>
      <c r="C77" s="36">
        <v>2.25</v>
      </c>
      <c r="D77" s="37">
        <v>17.8446</v>
      </c>
      <c r="E77" s="37">
        <v>104.24644000000001</v>
      </c>
      <c r="F77" s="37">
        <v>1056522.4203600001</v>
      </c>
      <c r="G77" s="37">
        <v>1980816.33659</v>
      </c>
      <c r="H77" s="33" t="s">
        <v>48</v>
      </c>
      <c r="I77" s="33" t="s">
        <v>481</v>
      </c>
      <c r="J77" s="33" t="s">
        <v>543</v>
      </c>
      <c r="K77" s="33" t="s">
        <v>535</v>
      </c>
      <c r="L77" s="33" t="s">
        <v>55</v>
      </c>
      <c r="M77" s="33" t="s">
        <v>53</v>
      </c>
    </row>
    <row r="78" spans="1:13" ht="18.75">
      <c r="A78" s="32" t="s">
        <v>618</v>
      </c>
      <c r="B78" s="35">
        <v>45736</v>
      </c>
      <c r="C78" s="36">
        <v>0.45</v>
      </c>
      <c r="D78" s="37">
        <v>15.421810000000001</v>
      </c>
      <c r="E78" s="37">
        <v>102.99713</v>
      </c>
      <c r="F78" s="37">
        <v>929168.33054500003</v>
      </c>
      <c r="G78" s="37">
        <v>1708966.4920999999</v>
      </c>
      <c r="H78" s="33" t="s">
        <v>48</v>
      </c>
      <c r="I78" s="33" t="s">
        <v>423</v>
      </c>
      <c r="J78" s="33" t="s">
        <v>424</v>
      </c>
      <c r="K78" s="33" t="s">
        <v>410</v>
      </c>
      <c r="L78" s="33" t="s">
        <v>55</v>
      </c>
      <c r="M78" s="33" t="s">
        <v>53</v>
      </c>
    </row>
    <row r="79" spans="1:13" ht="18.75">
      <c r="A79" s="32" t="s">
        <v>619</v>
      </c>
      <c r="B79" s="35">
        <v>45736</v>
      </c>
      <c r="C79" s="36">
        <v>0.45</v>
      </c>
      <c r="D79" s="37">
        <v>15.42252</v>
      </c>
      <c r="E79" s="37">
        <v>102.98953</v>
      </c>
      <c r="F79" s="37">
        <v>928349.72335400002</v>
      </c>
      <c r="G79" s="37">
        <v>1709030.0190000001</v>
      </c>
      <c r="H79" s="33" t="s">
        <v>48</v>
      </c>
      <c r="I79" s="33" t="s">
        <v>423</v>
      </c>
      <c r="J79" s="33" t="s">
        <v>424</v>
      </c>
      <c r="K79" s="33" t="s">
        <v>410</v>
      </c>
      <c r="L79" s="33" t="s">
        <v>55</v>
      </c>
      <c r="M79" s="33" t="s">
        <v>53</v>
      </c>
    </row>
    <row r="80" spans="1:13" ht="18.75">
      <c r="A80" s="32" t="s">
        <v>620</v>
      </c>
      <c r="B80" s="35">
        <v>45736</v>
      </c>
      <c r="C80" s="36">
        <v>2.25</v>
      </c>
      <c r="D80" s="37">
        <v>14.932259999999999</v>
      </c>
      <c r="E80" s="37">
        <v>102.44790999999999</v>
      </c>
      <c r="F80" s="37">
        <v>870988.03445899999</v>
      </c>
      <c r="G80" s="37">
        <v>1653712.5282000001</v>
      </c>
      <c r="H80" s="33" t="s">
        <v>48</v>
      </c>
      <c r="I80" s="33" t="s">
        <v>408</v>
      </c>
      <c r="J80" s="33" t="s">
        <v>409</v>
      </c>
      <c r="K80" s="33" t="s">
        <v>410</v>
      </c>
      <c r="L80" s="33" t="s">
        <v>55</v>
      </c>
      <c r="M80" s="33" t="s">
        <v>53</v>
      </c>
    </row>
    <row r="81" spans="1:13" ht="18.75">
      <c r="A81" s="32" t="s">
        <v>621</v>
      </c>
      <c r="B81" s="35">
        <v>45736</v>
      </c>
      <c r="C81" s="36">
        <v>2.25</v>
      </c>
      <c r="D81" s="37">
        <v>15.41831</v>
      </c>
      <c r="E81" s="37">
        <v>102.99406999999999</v>
      </c>
      <c r="F81" s="37">
        <v>928846.52290099999</v>
      </c>
      <c r="G81" s="37">
        <v>1708572.4364100001</v>
      </c>
      <c r="H81" s="33" t="s">
        <v>48</v>
      </c>
      <c r="I81" s="33" t="s">
        <v>423</v>
      </c>
      <c r="J81" s="33" t="s">
        <v>424</v>
      </c>
      <c r="K81" s="33" t="s">
        <v>410</v>
      </c>
      <c r="L81" s="33" t="s">
        <v>55</v>
      </c>
      <c r="M81" s="33" t="s">
        <v>53</v>
      </c>
    </row>
    <row r="82" spans="1:13" ht="18.75">
      <c r="A82" s="32" t="s">
        <v>622</v>
      </c>
      <c r="B82" s="35">
        <v>45736</v>
      </c>
      <c r="C82" s="36">
        <v>2.25</v>
      </c>
      <c r="D82" s="37">
        <v>15.420629999999999</v>
      </c>
      <c r="E82" s="37">
        <v>102.99258</v>
      </c>
      <c r="F82" s="37">
        <v>928681.54396499996</v>
      </c>
      <c r="G82" s="37">
        <v>1708826.61412</v>
      </c>
      <c r="H82" s="33" t="s">
        <v>48</v>
      </c>
      <c r="I82" s="33" t="s">
        <v>423</v>
      </c>
      <c r="J82" s="33" t="s">
        <v>424</v>
      </c>
      <c r="K82" s="33" t="s">
        <v>410</v>
      </c>
      <c r="L82" s="33" t="s">
        <v>55</v>
      </c>
      <c r="M82" s="33" t="s">
        <v>53</v>
      </c>
    </row>
    <row r="83" spans="1:13" ht="18.75">
      <c r="A83" s="32" t="s">
        <v>623</v>
      </c>
      <c r="B83" s="35">
        <v>45736</v>
      </c>
      <c r="C83" s="36">
        <v>2.25</v>
      </c>
      <c r="D83" s="37">
        <v>15.42413</v>
      </c>
      <c r="E83" s="37">
        <v>102.99538</v>
      </c>
      <c r="F83" s="37">
        <v>928975.39425699995</v>
      </c>
      <c r="G83" s="37">
        <v>1709220.14845</v>
      </c>
      <c r="H83" s="33" t="s">
        <v>48</v>
      </c>
      <c r="I83" s="33" t="s">
        <v>423</v>
      </c>
      <c r="J83" s="33" t="s">
        <v>424</v>
      </c>
      <c r="K83" s="33" t="s">
        <v>410</v>
      </c>
      <c r="L83" s="33" t="s">
        <v>55</v>
      </c>
      <c r="M83" s="33" t="s">
        <v>53</v>
      </c>
    </row>
    <row r="84" spans="1:13" ht="18.75">
      <c r="A84" s="32" t="s">
        <v>624</v>
      </c>
      <c r="B84" s="35">
        <v>45736</v>
      </c>
      <c r="C84" s="36">
        <v>2.25</v>
      </c>
      <c r="D84" s="37">
        <v>15.425039999999999</v>
      </c>
      <c r="E84" s="37">
        <v>102.99108</v>
      </c>
      <c r="F84" s="37">
        <v>928511.194197</v>
      </c>
      <c r="G84" s="37">
        <v>1709312.4296899999</v>
      </c>
      <c r="H84" s="33" t="s">
        <v>48</v>
      </c>
      <c r="I84" s="33" t="s">
        <v>423</v>
      </c>
      <c r="J84" s="33" t="s">
        <v>424</v>
      </c>
      <c r="K84" s="33" t="s">
        <v>410</v>
      </c>
      <c r="L84" s="33" t="s">
        <v>55</v>
      </c>
      <c r="M84" s="33" t="s">
        <v>53</v>
      </c>
    </row>
    <row r="85" spans="1:13" ht="18.75">
      <c r="A85" s="32" t="s">
        <v>625</v>
      </c>
      <c r="B85" s="35">
        <v>45736</v>
      </c>
      <c r="C85" s="36">
        <v>2.25</v>
      </c>
      <c r="D85" s="37">
        <v>15.452199999999999</v>
      </c>
      <c r="E85" s="37">
        <v>102.63448</v>
      </c>
      <c r="F85" s="37">
        <v>890126.54622999998</v>
      </c>
      <c r="G85" s="37">
        <v>1711642.2742699999</v>
      </c>
      <c r="H85" s="33" t="s">
        <v>48</v>
      </c>
      <c r="I85" s="33" t="s">
        <v>439</v>
      </c>
      <c r="J85" s="33" t="s">
        <v>440</v>
      </c>
      <c r="K85" s="33" t="s">
        <v>410</v>
      </c>
      <c r="L85" s="33" t="s">
        <v>55</v>
      </c>
      <c r="M85" s="33" t="s">
        <v>53</v>
      </c>
    </row>
    <row r="86" spans="1:13" ht="18.75">
      <c r="A86" s="32" t="s">
        <v>626</v>
      </c>
      <c r="B86" s="35">
        <v>45736</v>
      </c>
      <c r="C86" s="36">
        <v>2.25</v>
      </c>
      <c r="D86" s="37">
        <v>15.453049999999999</v>
      </c>
      <c r="E86" s="37">
        <v>102.63039000000001</v>
      </c>
      <c r="F86" s="37">
        <v>889685.42354999995</v>
      </c>
      <c r="G86" s="37">
        <v>1711729.02064</v>
      </c>
      <c r="H86" s="33" t="s">
        <v>48</v>
      </c>
      <c r="I86" s="33" t="s">
        <v>439</v>
      </c>
      <c r="J86" s="33" t="s">
        <v>440</v>
      </c>
      <c r="K86" s="33" t="s">
        <v>410</v>
      </c>
      <c r="L86" s="33" t="s">
        <v>55</v>
      </c>
      <c r="M86" s="33" t="s">
        <v>53</v>
      </c>
    </row>
    <row r="87" spans="1:13" ht="18.75">
      <c r="A87" s="32" t="s">
        <v>627</v>
      </c>
      <c r="B87" s="35">
        <v>45736</v>
      </c>
      <c r="C87" s="36">
        <v>2.25</v>
      </c>
      <c r="D87" s="37">
        <v>15.4504</v>
      </c>
      <c r="E87" s="37">
        <v>102.87146</v>
      </c>
      <c r="F87" s="37">
        <v>915600.12262799998</v>
      </c>
      <c r="G87" s="37">
        <v>1711887.9338199999</v>
      </c>
      <c r="H87" s="33" t="s">
        <v>48</v>
      </c>
      <c r="I87" s="33" t="s">
        <v>424</v>
      </c>
      <c r="J87" s="33" t="s">
        <v>424</v>
      </c>
      <c r="K87" s="33" t="s">
        <v>410</v>
      </c>
      <c r="L87" s="33" t="s">
        <v>55</v>
      </c>
      <c r="M87" s="33" t="s">
        <v>53</v>
      </c>
    </row>
    <row r="88" spans="1:13" ht="18.75">
      <c r="A88" s="32" t="s">
        <v>628</v>
      </c>
      <c r="B88" s="35">
        <v>45736</v>
      </c>
      <c r="C88" s="36">
        <v>2.25</v>
      </c>
      <c r="D88" s="37">
        <v>15.45706</v>
      </c>
      <c r="E88" s="37">
        <v>102.86854</v>
      </c>
      <c r="F88" s="37">
        <v>915272.949486</v>
      </c>
      <c r="G88" s="37">
        <v>1712620.38494</v>
      </c>
      <c r="H88" s="33" t="s">
        <v>48</v>
      </c>
      <c r="I88" s="33" t="s">
        <v>424</v>
      </c>
      <c r="J88" s="33" t="s">
        <v>424</v>
      </c>
      <c r="K88" s="33" t="s">
        <v>410</v>
      </c>
      <c r="L88" s="33" t="s">
        <v>55</v>
      </c>
      <c r="M88" s="33" t="s">
        <v>53</v>
      </c>
    </row>
    <row r="89" spans="1:13" ht="18.75">
      <c r="A89" s="32" t="s">
        <v>629</v>
      </c>
      <c r="B89" s="35">
        <v>45736</v>
      </c>
      <c r="C89" s="36">
        <v>2.25</v>
      </c>
      <c r="D89" s="37">
        <v>15.46283</v>
      </c>
      <c r="E89" s="37">
        <v>102.86982999999999</v>
      </c>
      <c r="F89" s="37">
        <v>915400.07709100004</v>
      </c>
      <c r="G89" s="37">
        <v>1713262.3571200001</v>
      </c>
      <c r="H89" s="33" t="s">
        <v>48</v>
      </c>
      <c r="I89" s="33" t="s">
        <v>424</v>
      </c>
      <c r="J89" s="33" t="s">
        <v>424</v>
      </c>
      <c r="K89" s="33" t="s">
        <v>410</v>
      </c>
      <c r="L89" s="33" t="s">
        <v>55</v>
      </c>
      <c r="M89" s="33" t="s">
        <v>53</v>
      </c>
    </row>
    <row r="90" spans="1:13" ht="18.75">
      <c r="A90" s="32" t="s">
        <v>630</v>
      </c>
      <c r="B90" s="35">
        <v>45736</v>
      </c>
      <c r="C90" s="36">
        <v>2.25</v>
      </c>
      <c r="D90" s="37">
        <v>15.35371</v>
      </c>
      <c r="E90" s="37">
        <v>100.29734000000001</v>
      </c>
      <c r="F90" s="37">
        <v>639252.12609300006</v>
      </c>
      <c r="G90" s="37">
        <v>1697865.9813300001</v>
      </c>
      <c r="H90" s="33" t="s">
        <v>48</v>
      </c>
      <c r="I90" s="33" t="s">
        <v>415</v>
      </c>
      <c r="J90" s="33" t="s">
        <v>416</v>
      </c>
      <c r="K90" s="33" t="s">
        <v>417</v>
      </c>
      <c r="L90" s="33" t="s">
        <v>50</v>
      </c>
      <c r="M90" s="33" t="s">
        <v>53</v>
      </c>
    </row>
    <row r="91" spans="1:13" ht="18.75">
      <c r="A91" s="32" t="s">
        <v>631</v>
      </c>
      <c r="B91" s="35">
        <v>45736</v>
      </c>
      <c r="C91" s="36">
        <v>2.25</v>
      </c>
      <c r="D91" s="37">
        <v>15.354839999999999</v>
      </c>
      <c r="E91" s="37">
        <v>100.29156</v>
      </c>
      <c r="F91" s="37">
        <v>638630.88277799997</v>
      </c>
      <c r="G91" s="37">
        <v>1697987.28333</v>
      </c>
      <c r="H91" s="33" t="s">
        <v>48</v>
      </c>
      <c r="I91" s="33" t="s">
        <v>415</v>
      </c>
      <c r="J91" s="33" t="s">
        <v>416</v>
      </c>
      <c r="K91" s="33" t="s">
        <v>417</v>
      </c>
      <c r="L91" s="33" t="s">
        <v>50</v>
      </c>
      <c r="M91" s="33" t="s">
        <v>53</v>
      </c>
    </row>
    <row r="92" spans="1:13" ht="18.75">
      <c r="A92" s="32" t="s">
        <v>632</v>
      </c>
      <c r="B92" s="35">
        <v>45736</v>
      </c>
      <c r="C92" s="36">
        <v>2.25</v>
      </c>
      <c r="D92" s="37">
        <v>15.35862</v>
      </c>
      <c r="E92" s="37">
        <v>100.2984</v>
      </c>
      <c r="F92" s="37">
        <v>639362.65937000001</v>
      </c>
      <c r="G92" s="37">
        <v>1698409.8696000001</v>
      </c>
      <c r="H92" s="33" t="s">
        <v>48</v>
      </c>
      <c r="I92" s="33" t="s">
        <v>415</v>
      </c>
      <c r="J92" s="33" t="s">
        <v>416</v>
      </c>
      <c r="K92" s="33" t="s">
        <v>417</v>
      </c>
      <c r="L92" s="33" t="s">
        <v>50</v>
      </c>
      <c r="M92" s="33" t="s">
        <v>53</v>
      </c>
    </row>
    <row r="93" spans="1:13" ht="18.75">
      <c r="A93" s="32" t="s">
        <v>633</v>
      </c>
      <c r="B93" s="35">
        <v>45736</v>
      </c>
      <c r="C93" s="36">
        <v>2.25</v>
      </c>
      <c r="D93" s="37">
        <v>15.44857</v>
      </c>
      <c r="E93" s="37">
        <v>100.67637999999999</v>
      </c>
      <c r="F93" s="37">
        <v>679864.34149000002</v>
      </c>
      <c r="G93" s="37">
        <v>1708641.85433</v>
      </c>
      <c r="H93" s="33" t="s">
        <v>48</v>
      </c>
      <c r="I93" s="33" t="s">
        <v>426</v>
      </c>
      <c r="J93" s="33" t="s">
        <v>427</v>
      </c>
      <c r="K93" s="33" t="s">
        <v>417</v>
      </c>
      <c r="L93" s="33" t="s">
        <v>50</v>
      </c>
      <c r="M93" s="33" t="s">
        <v>53</v>
      </c>
    </row>
    <row r="94" spans="1:13" ht="18.75">
      <c r="A94" s="32" t="s">
        <v>634</v>
      </c>
      <c r="B94" s="35">
        <v>45736</v>
      </c>
      <c r="C94" s="36">
        <v>2.25</v>
      </c>
      <c r="D94" s="37">
        <v>15.481719999999999</v>
      </c>
      <c r="E94" s="37">
        <v>100.66773999999999</v>
      </c>
      <c r="F94" s="37">
        <v>678908.62264299998</v>
      </c>
      <c r="G94" s="37">
        <v>1712302.6747699999</v>
      </c>
      <c r="H94" s="33" t="s">
        <v>48</v>
      </c>
      <c r="I94" s="33" t="s">
        <v>426</v>
      </c>
      <c r="J94" s="33" t="s">
        <v>427</v>
      </c>
      <c r="K94" s="33" t="s">
        <v>417</v>
      </c>
      <c r="L94" s="33" t="s">
        <v>50</v>
      </c>
      <c r="M94" s="33" t="s">
        <v>53</v>
      </c>
    </row>
    <row r="95" spans="1:13" ht="18.75">
      <c r="A95" s="32" t="s">
        <v>635</v>
      </c>
      <c r="B95" s="35">
        <v>45736</v>
      </c>
      <c r="C95" s="36">
        <v>2.25</v>
      </c>
      <c r="D95" s="37">
        <v>15.485670000000001</v>
      </c>
      <c r="E95" s="37">
        <v>100.54371999999999</v>
      </c>
      <c r="F95" s="37">
        <v>665598.206489</v>
      </c>
      <c r="G95" s="37">
        <v>1712640.14222</v>
      </c>
      <c r="H95" s="33" t="s">
        <v>48</v>
      </c>
      <c r="I95" s="33" t="s">
        <v>441</v>
      </c>
      <c r="J95" s="33" t="s">
        <v>442</v>
      </c>
      <c r="K95" s="33" t="s">
        <v>417</v>
      </c>
      <c r="L95" s="33" t="s">
        <v>50</v>
      </c>
      <c r="M95" s="33" t="s">
        <v>53</v>
      </c>
    </row>
    <row r="96" spans="1:13" ht="18.75">
      <c r="A96" s="32" t="s">
        <v>636</v>
      </c>
      <c r="B96" s="35">
        <v>45736</v>
      </c>
      <c r="C96" s="36">
        <v>2.25</v>
      </c>
      <c r="D96" s="37">
        <v>15.51244</v>
      </c>
      <c r="E96" s="37">
        <v>100.67109000000001</v>
      </c>
      <c r="F96" s="37">
        <v>679241.58860699995</v>
      </c>
      <c r="G96" s="37">
        <v>1715704.6375</v>
      </c>
      <c r="H96" s="33" t="s">
        <v>48</v>
      </c>
      <c r="I96" s="33" t="s">
        <v>448</v>
      </c>
      <c r="J96" s="33" t="s">
        <v>427</v>
      </c>
      <c r="K96" s="33" t="s">
        <v>417</v>
      </c>
      <c r="L96" s="33" t="s">
        <v>50</v>
      </c>
      <c r="M96" s="33" t="s">
        <v>53</v>
      </c>
    </row>
    <row r="97" spans="1:13" ht="18.75">
      <c r="A97" s="32" t="s">
        <v>637</v>
      </c>
      <c r="B97" s="35">
        <v>45736</v>
      </c>
      <c r="C97" s="36">
        <v>2.25</v>
      </c>
      <c r="D97" s="37">
        <v>15.53482</v>
      </c>
      <c r="E97" s="37">
        <v>100.55754</v>
      </c>
      <c r="F97" s="37">
        <v>667041.47989700001</v>
      </c>
      <c r="G97" s="37">
        <v>1718089.0480599999</v>
      </c>
      <c r="H97" s="33" t="s">
        <v>48</v>
      </c>
      <c r="I97" s="33" t="s">
        <v>452</v>
      </c>
      <c r="J97" s="33" t="s">
        <v>442</v>
      </c>
      <c r="K97" s="33" t="s">
        <v>417</v>
      </c>
      <c r="L97" s="33" t="s">
        <v>50</v>
      </c>
      <c r="M97" s="33" t="s">
        <v>53</v>
      </c>
    </row>
    <row r="98" spans="1:13" ht="18.75">
      <c r="A98" s="32" t="s">
        <v>638</v>
      </c>
      <c r="B98" s="35">
        <v>45736</v>
      </c>
      <c r="C98" s="36">
        <v>2.25</v>
      </c>
      <c r="D98" s="37">
        <v>15.930070000000001</v>
      </c>
      <c r="E98" s="37">
        <v>100.51654000000001</v>
      </c>
      <c r="F98" s="37">
        <v>662329.52064500004</v>
      </c>
      <c r="G98" s="37">
        <v>1761789.86986</v>
      </c>
      <c r="H98" s="33" t="s">
        <v>48</v>
      </c>
      <c r="I98" s="33" t="s">
        <v>476</v>
      </c>
      <c r="J98" s="33" t="s">
        <v>402</v>
      </c>
      <c r="K98" s="33" t="s">
        <v>417</v>
      </c>
      <c r="L98" s="33" t="s">
        <v>50</v>
      </c>
      <c r="M98" s="33" t="s">
        <v>53</v>
      </c>
    </row>
    <row r="99" spans="1:13" ht="18.75">
      <c r="A99" s="32" t="s">
        <v>639</v>
      </c>
      <c r="B99" s="35">
        <v>45736</v>
      </c>
      <c r="C99" s="36">
        <v>0.45</v>
      </c>
      <c r="D99" s="37">
        <v>14.369120000000001</v>
      </c>
      <c r="E99" s="37">
        <v>102.97087999999999</v>
      </c>
      <c r="F99" s="37">
        <v>928427.94938799995</v>
      </c>
      <c r="G99" s="37">
        <v>1592238.40277</v>
      </c>
      <c r="H99" s="33" t="s">
        <v>48</v>
      </c>
      <c r="I99" s="33" t="s">
        <v>197</v>
      </c>
      <c r="J99" s="33" t="s">
        <v>198</v>
      </c>
      <c r="K99" s="33" t="s">
        <v>199</v>
      </c>
      <c r="L99" s="33" t="s">
        <v>55</v>
      </c>
      <c r="M99" s="33" t="s">
        <v>53</v>
      </c>
    </row>
    <row r="100" spans="1:13" ht="18.75">
      <c r="A100" s="32" t="s">
        <v>640</v>
      </c>
      <c r="B100" s="35">
        <v>45736</v>
      </c>
      <c r="C100" s="36">
        <v>0.45</v>
      </c>
      <c r="D100" s="37">
        <v>15.415240000000001</v>
      </c>
      <c r="E100" s="37">
        <v>102.98876</v>
      </c>
      <c r="F100" s="37">
        <v>928281.89419400005</v>
      </c>
      <c r="G100" s="37">
        <v>1708221.56406</v>
      </c>
      <c r="H100" s="33" t="s">
        <v>48</v>
      </c>
      <c r="I100" s="33" t="s">
        <v>421</v>
      </c>
      <c r="J100" s="33" t="s">
        <v>422</v>
      </c>
      <c r="K100" s="33" t="s">
        <v>199</v>
      </c>
      <c r="L100" s="33" t="s">
        <v>55</v>
      </c>
      <c r="M100" s="33" t="s">
        <v>53</v>
      </c>
    </row>
    <row r="101" spans="1:13" ht="18.75">
      <c r="A101" s="32" t="s">
        <v>641</v>
      </c>
      <c r="B101" s="35">
        <v>45736</v>
      </c>
      <c r="C101" s="36">
        <v>2.25</v>
      </c>
      <c r="D101" s="37">
        <v>14.75909</v>
      </c>
      <c r="E101" s="37">
        <v>102.70672</v>
      </c>
      <c r="F101" s="37">
        <v>899186.73745000002</v>
      </c>
      <c r="G101" s="37">
        <v>1634973.45468</v>
      </c>
      <c r="H101" s="33" t="s">
        <v>48</v>
      </c>
      <c r="I101" s="33" t="s">
        <v>406</v>
      </c>
      <c r="J101" s="33" t="s">
        <v>407</v>
      </c>
      <c r="K101" s="33" t="s">
        <v>199</v>
      </c>
      <c r="L101" s="33" t="s">
        <v>55</v>
      </c>
      <c r="M101" s="33" t="s">
        <v>53</v>
      </c>
    </row>
    <row r="102" spans="1:13" ht="18.75">
      <c r="A102" s="32" t="s">
        <v>642</v>
      </c>
      <c r="B102" s="35">
        <v>45736</v>
      </c>
      <c r="C102" s="36">
        <v>2.25</v>
      </c>
      <c r="D102" s="37">
        <v>14.75996</v>
      </c>
      <c r="E102" s="37">
        <v>102.70247999999999</v>
      </c>
      <c r="F102" s="37">
        <v>898727.97337200004</v>
      </c>
      <c r="G102" s="37">
        <v>1635062.3135599999</v>
      </c>
      <c r="H102" s="33" t="s">
        <v>48</v>
      </c>
      <c r="I102" s="33" t="s">
        <v>406</v>
      </c>
      <c r="J102" s="33" t="s">
        <v>407</v>
      </c>
      <c r="K102" s="33" t="s">
        <v>199</v>
      </c>
      <c r="L102" s="33" t="s">
        <v>55</v>
      </c>
      <c r="M102" s="33" t="s">
        <v>53</v>
      </c>
    </row>
    <row r="103" spans="1:13" ht="18.75">
      <c r="A103" s="32" t="s">
        <v>643</v>
      </c>
      <c r="B103" s="35">
        <v>45736</v>
      </c>
      <c r="C103" s="36">
        <v>2.25</v>
      </c>
      <c r="D103" s="37">
        <v>14.000730000000001</v>
      </c>
      <c r="E103" s="37">
        <v>101.80014</v>
      </c>
      <c r="F103" s="37">
        <v>802495.39423199999</v>
      </c>
      <c r="G103" s="37">
        <v>1549596.39485</v>
      </c>
      <c r="H103" s="33" t="s">
        <v>48</v>
      </c>
      <c r="I103" s="33" t="s">
        <v>387</v>
      </c>
      <c r="J103" s="33" t="s">
        <v>388</v>
      </c>
      <c r="K103" s="33" t="s">
        <v>389</v>
      </c>
      <c r="L103" s="33" t="s">
        <v>131</v>
      </c>
      <c r="M103" s="33" t="s">
        <v>53</v>
      </c>
    </row>
    <row r="104" spans="1:13" ht="18.75">
      <c r="A104" s="32" t="s">
        <v>644</v>
      </c>
      <c r="B104" s="35">
        <v>45736</v>
      </c>
      <c r="C104" s="36">
        <v>2.25</v>
      </c>
      <c r="D104" s="37">
        <v>14.00376</v>
      </c>
      <c r="E104" s="37">
        <v>101.78493</v>
      </c>
      <c r="F104" s="37">
        <v>800847.17577199999</v>
      </c>
      <c r="G104" s="37">
        <v>1549912.44576</v>
      </c>
      <c r="H104" s="33" t="s">
        <v>48</v>
      </c>
      <c r="I104" s="33" t="s">
        <v>387</v>
      </c>
      <c r="J104" s="33" t="s">
        <v>388</v>
      </c>
      <c r="K104" s="33" t="s">
        <v>389</v>
      </c>
      <c r="L104" s="33" t="s">
        <v>131</v>
      </c>
      <c r="M104" s="33" t="s">
        <v>53</v>
      </c>
    </row>
    <row r="105" spans="1:13" ht="18.75">
      <c r="A105" s="32" t="s">
        <v>645</v>
      </c>
      <c r="B105" s="35">
        <v>45736</v>
      </c>
      <c r="C105" s="36">
        <v>2.25</v>
      </c>
      <c r="D105" s="37">
        <v>14.004519999999999</v>
      </c>
      <c r="E105" s="37">
        <v>101.78113999999999</v>
      </c>
      <c r="F105" s="37">
        <v>800436.47876099998</v>
      </c>
      <c r="G105" s="37">
        <v>1549991.7665299999</v>
      </c>
      <c r="H105" s="33" t="s">
        <v>48</v>
      </c>
      <c r="I105" s="33" t="s">
        <v>387</v>
      </c>
      <c r="J105" s="33" t="s">
        <v>388</v>
      </c>
      <c r="K105" s="33" t="s">
        <v>389</v>
      </c>
      <c r="L105" s="33" t="s">
        <v>131</v>
      </c>
      <c r="M105" s="33" t="s">
        <v>53</v>
      </c>
    </row>
    <row r="106" spans="1:13" ht="18.75">
      <c r="A106" s="32" t="s">
        <v>646</v>
      </c>
      <c r="B106" s="35">
        <v>45736</v>
      </c>
      <c r="C106" s="36">
        <v>2.25</v>
      </c>
      <c r="D106" s="37">
        <v>14.217689999999999</v>
      </c>
      <c r="E106" s="37">
        <v>100.64622</v>
      </c>
      <c r="F106" s="37">
        <v>677629.59461599996</v>
      </c>
      <c r="G106" s="37">
        <v>1572428.8276200001</v>
      </c>
      <c r="H106" s="33" t="s">
        <v>48</v>
      </c>
      <c r="I106" s="33" t="s">
        <v>390</v>
      </c>
      <c r="J106" s="33" t="s">
        <v>391</v>
      </c>
      <c r="K106" s="33" t="s">
        <v>392</v>
      </c>
      <c r="L106" s="33" t="s">
        <v>131</v>
      </c>
      <c r="M106" s="33" t="s">
        <v>53</v>
      </c>
    </row>
    <row r="107" spans="1:13" ht="18.75">
      <c r="A107" s="32" t="s">
        <v>647</v>
      </c>
      <c r="B107" s="35">
        <v>45736</v>
      </c>
      <c r="C107" s="36">
        <v>2.25</v>
      </c>
      <c r="D107" s="37">
        <v>14.250870000000001</v>
      </c>
      <c r="E107" s="37">
        <v>100.50333000000001</v>
      </c>
      <c r="F107" s="37">
        <v>662184.58098600002</v>
      </c>
      <c r="G107" s="37">
        <v>1575995.4319</v>
      </c>
      <c r="H107" s="33" t="s">
        <v>48</v>
      </c>
      <c r="I107" s="33" t="s">
        <v>393</v>
      </c>
      <c r="J107" s="33" t="s">
        <v>394</v>
      </c>
      <c r="K107" s="33" t="s">
        <v>392</v>
      </c>
      <c r="L107" s="33" t="s">
        <v>131</v>
      </c>
      <c r="M107" s="33" t="s">
        <v>53</v>
      </c>
    </row>
    <row r="108" spans="1:13" ht="18.75">
      <c r="A108" s="32" t="s">
        <v>648</v>
      </c>
      <c r="B108" s="35">
        <v>45736</v>
      </c>
      <c r="C108" s="36">
        <v>2.25</v>
      </c>
      <c r="D108" s="37">
        <v>14.40484</v>
      </c>
      <c r="E108" s="37">
        <v>100.55237</v>
      </c>
      <c r="F108" s="37">
        <v>667362.07536100002</v>
      </c>
      <c r="G108" s="37">
        <v>1593064.48233</v>
      </c>
      <c r="H108" s="33" t="s">
        <v>48</v>
      </c>
      <c r="I108" s="33" t="s">
        <v>398</v>
      </c>
      <c r="J108" s="33" t="s">
        <v>392</v>
      </c>
      <c r="K108" s="33" t="s">
        <v>392</v>
      </c>
      <c r="L108" s="33" t="s">
        <v>131</v>
      </c>
      <c r="M108" s="33" t="s">
        <v>53</v>
      </c>
    </row>
    <row r="109" spans="1:13" ht="18.75">
      <c r="A109" s="32" t="s">
        <v>649</v>
      </c>
      <c r="B109" s="35">
        <v>45736</v>
      </c>
      <c r="C109" s="36">
        <v>2.25</v>
      </c>
      <c r="D109" s="37">
        <v>14.409929999999999</v>
      </c>
      <c r="E109" s="37">
        <v>100.55343000000001</v>
      </c>
      <c r="F109" s="37">
        <v>667472.57957199996</v>
      </c>
      <c r="G109" s="37">
        <v>1593628.3836399999</v>
      </c>
      <c r="H109" s="33" t="s">
        <v>48</v>
      </c>
      <c r="I109" s="33" t="s">
        <v>399</v>
      </c>
      <c r="J109" s="33" t="s">
        <v>400</v>
      </c>
      <c r="K109" s="33" t="s">
        <v>392</v>
      </c>
      <c r="L109" s="33" t="s">
        <v>131</v>
      </c>
      <c r="M109" s="33" t="s">
        <v>53</v>
      </c>
    </row>
    <row r="110" spans="1:13" ht="18.75">
      <c r="A110" s="32" t="s">
        <v>650</v>
      </c>
      <c r="B110" s="35">
        <v>45736</v>
      </c>
      <c r="C110" s="36">
        <v>2.25</v>
      </c>
      <c r="D110" s="37">
        <v>16.78708</v>
      </c>
      <c r="E110" s="37">
        <v>104.46133</v>
      </c>
      <c r="F110" s="37">
        <v>1082714.4438400001</v>
      </c>
      <c r="G110" s="37">
        <v>1864039.39803</v>
      </c>
      <c r="H110" s="33" t="s">
        <v>48</v>
      </c>
      <c r="I110" s="33" t="s">
        <v>506</v>
      </c>
      <c r="J110" s="33" t="s">
        <v>507</v>
      </c>
      <c r="K110" s="33" t="s">
        <v>508</v>
      </c>
      <c r="L110" s="33" t="s">
        <v>55</v>
      </c>
      <c r="M110" s="33" t="s">
        <v>53</v>
      </c>
    </row>
    <row r="111" spans="1:13" ht="18.75">
      <c r="A111" s="32" t="s">
        <v>651</v>
      </c>
      <c r="B111" s="35">
        <v>45736</v>
      </c>
      <c r="C111" s="36">
        <v>0.45</v>
      </c>
      <c r="D111" s="37">
        <v>15.494809999999999</v>
      </c>
      <c r="E111" s="37">
        <v>104.18695</v>
      </c>
      <c r="F111" s="37">
        <v>1056989.7134400001</v>
      </c>
      <c r="G111" s="37">
        <v>1719804.14292</v>
      </c>
      <c r="H111" s="33" t="s">
        <v>48</v>
      </c>
      <c r="I111" s="33" t="s">
        <v>422</v>
      </c>
      <c r="J111" s="33" t="s">
        <v>455</v>
      </c>
      <c r="K111" s="33" t="s">
        <v>218</v>
      </c>
      <c r="L111" s="33" t="s">
        <v>55</v>
      </c>
      <c r="M111" s="33" t="s">
        <v>53</v>
      </c>
    </row>
    <row r="112" spans="1:13" ht="18.75">
      <c r="A112" s="32" t="s">
        <v>652</v>
      </c>
      <c r="B112" s="35">
        <v>45736</v>
      </c>
      <c r="C112" s="36">
        <v>0.45</v>
      </c>
      <c r="D112" s="37">
        <v>15.496320000000001</v>
      </c>
      <c r="E112" s="37">
        <v>104.18801000000001</v>
      </c>
      <c r="F112" s="37">
        <v>1057099.7422199999</v>
      </c>
      <c r="G112" s="37">
        <v>1719974.5227699999</v>
      </c>
      <c r="H112" s="33" t="s">
        <v>48</v>
      </c>
      <c r="I112" s="33" t="s">
        <v>422</v>
      </c>
      <c r="J112" s="33" t="s">
        <v>455</v>
      </c>
      <c r="K112" s="33" t="s">
        <v>218</v>
      </c>
      <c r="L112" s="33" t="s">
        <v>55</v>
      </c>
      <c r="M112" s="33" t="s">
        <v>53</v>
      </c>
    </row>
    <row r="113" spans="1:13" ht="18.75">
      <c r="A113" s="32" t="s">
        <v>653</v>
      </c>
      <c r="B113" s="35">
        <v>45736</v>
      </c>
      <c r="C113" s="36">
        <v>2.25</v>
      </c>
      <c r="D113" s="37">
        <v>15.49769</v>
      </c>
      <c r="E113" s="37">
        <v>104.19059</v>
      </c>
      <c r="F113" s="37">
        <v>1057373.7520999999</v>
      </c>
      <c r="G113" s="37">
        <v>1720133.3341999999</v>
      </c>
      <c r="H113" s="33" t="s">
        <v>48</v>
      </c>
      <c r="I113" s="33" t="s">
        <v>422</v>
      </c>
      <c r="J113" s="33" t="s">
        <v>455</v>
      </c>
      <c r="K113" s="33" t="s">
        <v>218</v>
      </c>
      <c r="L113" s="33" t="s">
        <v>55</v>
      </c>
      <c r="M113" s="33" t="s">
        <v>53</v>
      </c>
    </row>
    <row r="114" spans="1:13" ht="18.75">
      <c r="A114" s="32" t="s">
        <v>654</v>
      </c>
      <c r="B114" s="35">
        <v>45736</v>
      </c>
      <c r="C114" s="36">
        <v>2.25</v>
      </c>
      <c r="D114" s="37">
        <v>15.67318</v>
      </c>
      <c r="E114" s="37">
        <v>104.36284999999999</v>
      </c>
      <c r="F114" s="37">
        <v>1075425.8103100001</v>
      </c>
      <c r="G114" s="37">
        <v>1740075.4001800001</v>
      </c>
      <c r="H114" s="33" t="s">
        <v>48</v>
      </c>
      <c r="I114" s="33" t="s">
        <v>468</v>
      </c>
      <c r="J114" s="33" t="s">
        <v>469</v>
      </c>
      <c r="K114" s="33" t="s">
        <v>218</v>
      </c>
      <c r="L114" s="33" t="s">
        <v>55</v>
      </c>
      <c r="M114" s="33" t="s">
        <v>53</v>
      </c>
    </row>
    <row r="115" spans="1:13" ht="18.75">
      <c r="A115" s="32" t="s">
        <v>655</v>
      </c>
      <c r="B115" s="35">
        <v>45736</v>
      </c>
      <c r="C115" s="36">
        <v>2.25</v>
      </c>
      <c r="D115" s="37">
        <v>15.67596</v>
      </c>
      <c r="E115" s="37">
        <v>104.36372</v>
      </c>
      <c r="F115" s="37">
        <v>1075511.56495</v>
      </c>
      <c r="G115" s="37">
        <v>1740386.4342799999</v>
      </c>
      <c r="H115" s="33" t="s">
        <v>48</v>
      </c>
      <c r="I115" s="33" t="s">
        <v>468</v>
      </c>
      <c r="J115" s="33" t="s">
        <v>469</v>
      </c>
      <c r="K115" s="33" t="s">
        <v>218</v>
      </c>
      <c r="L115" s="33" t="s">
        <v>55</v>
      </c>
      <c r="M115" s="33" t="s">
        <v>53</v>
      </c>
    </row>
    <row r="116" spans="1:13" ht="18.75">
      <c r="A116" s="32" t="s">
        <v>656</v>
      </c>
      <c r="B116" s="35">
        <v>45736</v>
      </c>
      <c r="C116" s="36">
        <v>2.25</v>
      </c>
      <c r="D116" s="37">
        <v>15.74527</v>
      </c>
      <c r="E116" s="37">
        <v>104.13639000000001</v>
      </c>
      <c r="F116" s="37">
        <v>1050874.93521</v>
      </c>
      <c r="G116" s="37">
        <v>1747472.39087</v>
      </c>
      <c r="H116" s="33" t="s">
        <v>48</v>
      </c>
      <c r="I116" s="33" t="s">
        <v>470</v>
      </c>
      <c r="J116" s="33" t="s">
        <v>471</v>
      </c>
      <c r="K116" s="33" t="s">
        <v>218</v>
      </c>
      <c r="L116" s="33" t="s">
        <v>55</v>
      </c>
      <c r="M116" s="33" t="s">
        <v>53</v>
      </c>
    </row>
    <row r="117" spans="1:13" ht="18.75">
      <c r="A117" s="32" t="s">
        <v>657</v>
      </c>
      <c r="B117" s="35">
        <v>45736</v>
      </c>
      <c r="C117" s="36">
        <v>0.45</v>
      </c>
      <c r="D117" s="37">
        <v>15.47139</v>
      </c>
      <c r="E117" s="37">
        <v>103.93826</v>
      </c>
      <c r="F117" s="37">
        <v>1030285.99815</v>
      </c>
      <c r="G117" s="37">
        <v>1716571.9077999999</v>
      </c>
      <c r="H117" s="33" t="s">
        <v>48</v>
      </c>
      <c r="I117" s="33" t="s">
        <v>449</v>
      </c>
      <c r="J117" s="33" t="s">
        <v>450</v>
      </c>
      <c r="K117" s="33" t="s">
        <v>222</v>
      </c>
      <c r="L117" s="33" t="s">
        <v>55</v>
      </c>
      <c r="M117" s="33" t="s">
        <v>53</v>
      </c>
    </row>
    <row r="118" spans="1:13" ht="18.75">
      <c r="A118" s="32" t="s">
        <v>658</v>
      </c>
      <c r="B118" s="35">
        <v>45736</v>
      </c>
      <c r="C118" s="36">
        <v>0.45</v>
      </c>
      <c r="D118" s="37">
        <v>15.47142</v>
      </c>
      <c r="E118" s="37">
        <v>103.93787</v>
      </c>
      <c r="F118" s="37">
        <v>1030243.95231</v>
      </c>
      <c r="G118" s="37">
        <v>1716574.2694099999</v>
      </c>
      <c r="H118" s="33" t="s">
        <v>48</v>
      </c>
      <c r="I118" s="33" t="s">
        <v>449</v>
      </c>
      <c r="J118" s="33" t="s">
        <v>450</v>
      </c>
      <c r="K118" s="33" t="s">
        <v>222</v>
      </c>
      <c r="L118" s="33" t="s">
        <v>55</v>
      </c>
      <c r="M118" s="33" t="s">
        <v>53</v>
      </c>
    </row>
    <row r="119" spans="1:13" ht="18.75">
      <c r="A119" s="32" t="s">
        <v>659</v>
      </c>
      <c r="B119" s="35">
        <v>45736</v>
      </c>
      <c r="C119" s="36">
        <v>0.45</v>
      </c>
      <c r="D119" s="37">
        <v>15.499969999999999</v>
      </c>
      <c r="E119" s="37">
        <v>103.78060000000001</v>
      </c>
      <c r="F119" s="37">
        <v>1013250.62605</v>
      </c>
      <c r="G119" s="37">
        <v>1719357.8840399999</v>
      </c>
      <c r="H119" s="33" t="s">
        <v>48</v>
      </c>
      <c r="I119" s="33" t="s">
        <v>453</v>
      </c>
      <c r="J119" s="33" t="s">
        <v>454</v>
      </c>
      <c r="K119" s="33" t="s">
        <v>222</v>
      </c>
      <c r="L119" s="33" t="s">
        <v>55</v>
      </c>
      <c r="M119" s="33" t="s">
        <v>53</v>
      </c>
    </row>
    <row r="120" spans="1:13" ht="18.75">
      <c r="A120" s="32" t="s">
        <v>660</v>
      </c>
      <c r="B120" s="35">
        <v>45736</v>
      </c>
      <c r="C120" s="36">
        <v>0.45</v>
      </c>
      <c r="D120" s="37">
        <v>15.501010000000001</v>
      </c>
      <c r="E120" s="37">
        <v>103.7804</v>
      </c>
      <c r="F120" s="37">
        <v>1013226.53199</v>
      </c>
      <c r="G120" s="37">
        <v>1719472.78318</v>
      </c>
      <c r="H120" s="33" t="s">
        <v>48</v>
      </c>
      <c r="I120" s="33" t="s">
        <v>453</v>
      </c>
      <c r="J120" s="33" t="s">
        <v>454</v>
      </c>
      <c r="K120" s="33" t="s">
        <v>222</v>
      </c>
      <c r="L120" s="33" t="s">
        <v>55</v>
      </c>
      <c r="M120" s="33" t="s">
        <v>53</v>
      </c>
    </row>
    <row r="121" spans="1:13" ht="18.75">
      <c r="A121" s="32" t="s">
        <v>661</v>
      </c>
      <c r="B121" s="35">
        <v>45736</v>
      </c>
      <c r="C121" s="36">
        <v>2.25</v>
      </c>
      <c r="D121" s="37">
        <v>15.46987</v>
      </c>
      <c r="E121" s="37">
        <v>103.93855000000001</v>
      </c>
      <c r="F121" s="37">
        <v>1030321.09371</v>
      </c>
      <c r="G121" s="37">
        <v>1716403.9608499999</v>
      </c>
      <c r="H121" s="33" t="s">
        <v>48</v>
      </c>
      <c r="I121" s="33" t="s">
        <v>449</v>
      </c>
      <c r="J121" s="33" t="s">
        <v>450</v>
      </c>
      <c r="K121" s="33" t="s">
        <v>222</v>
      </c>
      <c r="L121" s="33" t="s">
        <v>55</v>
      </c>
      <c r="M121" s="33" t="s">
        <v>53</v>
      </c>
    </row>
    <row r="122" spans="1:13" ht="18.75">
      <c r="A122" s="32" t="s">
        <v>662</v>
      </c>
      <c r="B122" s="35">
        <v>45736</v>
      </c>
      <c r="C122" s="36">
        <v>2.25</v>
      </c>
      <c r="D122" s="37">
        <v>15.535310000000001</v>
      </c>
      <c r="E122" s="37">
        <v>103.69292</v>
      </c>
      <c r="F122" s="37">
        <v>1003732.73733</v>
      </c>
      <c r="G122" s="37">
        <v>1723069.2975399999</v>
      </c>
      <c r="H122" s="33" t="s">
        <v>48</v>
      </c>
      <c r="I122" s="33" t="s">
        <v>458</v>
      </c>
      <c r="J122" s="33" t="s">
        <v>454</v>
      </c>
      <c r="K122" s="33" t="s">
        <v>222</v>
      </c>
      <c r="L122" s="33" t="s">
        <v>55</v>
      </c>
      <c r="M122" s="33" t="s">
        <v>53</v>
      </c>
    </row>
    <row r="123" spans="1:13" ht="18.75">
      <c r="A123" s="32" t="s">
        <v>663</v>
      </c>
      <c r="B123" s="35">
        <v>45736</v>
      </c>
      <c r="C123" s="36">
        <v>2.25</v>
      </c>
      <c r="D123" s="37">
        <v>15.62307</v>
      </c>
      <c r="E123" s="37">
        <v>103.97028</v>
      </c>
      <c r="F123" s="37">
        <v>1033339.48031</v>
      </c>
      <c r="G123" s="37">
        <v>1733483.4389800001</v>
      </c>
      <c r="H123" s="33" t="s">
        <v>48</v>
      </c>
      <c r="I123" s="33" t="s">
        <v>466</v>
      </c>
      <c r="J123" s="33" t="s">
        <v>466</v>
      </c>
      <c r="K123" s="33" t="s">
        <v>222</v>
      </c>
      <c r="L123" s="33" t="s">
        <v>55</v>
      </c>
      <c r="M123" s="33" t="s">
        <v>53</v>
      </c>
    </row>
    <row r="124" spans="1:13" ht="18.75">
      <c r="A124" s="32" t="s">
        <v>664</v>
      </c>
      <c r="B124" s="35">
        <v>45736</v>
      </c>
      <c r="C124" s="36">
        <v>2.25</v>
      </c>
      <c r="D124" s="37">
        <v>15.62848</v>
      </c>
      <c r="E124" s="37">
        <v>103.96638</v>
      </c>
      <c r="F124" s="37">
        <v>1032906.0317000001</v>
      </c>
      <c r="G124" s="37">
        <v>1734073.96264</v>
      </c>
      <c r="H124" s="33" t="s">
        <v>48</v>
      </c>
      <c r="I124" s="33" t="s">
        <v>466</v>
      </c>
      <c r="J124" s="33" t="s">
        <v>466</v>
      </c>
      <c r="K124" s="33" t="s">
        <v>222</v>
      </c>
      <c r="L124" s="33" t="s">
        <v>55</v>
      </c>
      <c r="M124" s="33" t="s">
        <v>53</v>
      </c>
    </row>
    <row r="125" spans="1:13" ht="18.75">
      <c r="A125" s="32" t="s">
        <v>665</v>
      </c>
      <c r="B125" s="35">
        <v>45736</v>
      </c>
      <c r="C125" s="36">
        <v>2.25</v>
      </c>
      <c r="D125" s="37">
        <v>16.147020000000001</v>
      </c>
      <c r="E125" s="37">
        <v>103.57474999999999</v>
      </c>
      <c r="F125" s="37">
        <v>989542.95947200002</v>
      </c>
      <c r="G125" s="37">
        <v>1790641.5159700001</v>
      </c>
      <c r="H125" s="33" t="s">
        <v>48</v>
      </c>
      <c r="I125" s="33" t="s">
        <v>484</v>
      </c>
      <c r="J125" s="33" t="s">
        <v>484</v>
      </c>
      <c r="K125" s="33" t="s">
        <v>222</v>
      </c>
      <c r="L125" s="33" t="s">
        <v>55</v>
      </c>
      <c r="M125" s="33" t="s">
        <v>53</v>
      </c>
    </row>
    <row r="126" spans="1:13" ht="18.75">
      <c r="A126" s="32" t="s">
        <v>666</v>
      </c>
      <c r="B126" s="35">
        <v>45736</v>
      </c>
      <c r="C126" s="36">
        <v>2.25</v>
      </c>
      <c r="D126" s="37">
        <v>16.151589999999999</v>
      </c>
      <c r="E126" s="37">
        <v>103.57438999999999</v>
      </c>
      <c r="F126" s="37">
        <v>989493.08568500006</v>
      </c>
      <c r="G126" s="37">
        <v>1791147.5458200001</v>
      </c>
      <c r="H126" s="33" t="s">
        <v>48</v>
      </c>
      <c r="I126" s="33" t="s">
        <v>484</v>
      </c>
      <c r="J126" s="33" t="s">
        <v>484</v>
      </c>
      <c r="K126" s="33" t="s">
        <v>222</v>
      </c>
      <c r="L126" s="33" t="s">
        <v>55</v>
      </c>
      <c r="M126" s="33" t="s">
        <v>53</v>
      </c>
    </row>
    <row r="127" spans="1:13" ht="18.75">
      <c r="A127" s="32" t="s">
        <v>667</v>
      </c>
      <c r="B127" s="35">
        <v>45736</v>
      </c>
      <c r="C127" s="36">
        <v>2.25</v>
      </c>
      <c r="D127" s="37">
        <v>16.15297</v>
      </c>
      <c r="E127" s="37">
        <v>103.57611</v>
      </c>
      <c r="F127" s="37">
        <v>989674.06337400002</v>
      </c>
      <c r="G127" s="37">
        <v>1791304.7157300001</v>
      </c>
      <c r="H127" s="33" t="s">
        <v>48</v>
      </c>
      <c r="I127" s="33" t="s">
        <v>485</v>
      </c>
      <c r="J127" s="33" t="s">
        <v>484</v>
      </c>
      <c r="K127" s="33" t="s">
        <v>222</v>
      </c>
      <c r="L127" s="33" t="s">
        <v>55</v>
      </c>
      <c r="M127" s="33" t="s">
        <v>53</v>
      </c>
    </row>
    <row r="128" spans="1:13" ht="18.75">
      <c r="A128" s="32" t="s">
        <v>668</v>
      </c>
      <c r="B128" s="35">
        <v>45736</v>
      </c>
      <c r="C128" s="36">
        <v>2.25</v>
      </c>
      <c r="D128" s="37">
        <v>16.292059999999999</v>
      </c>
      <c r="E128" s="37">
        <v>104.10481</v>
      </c>
      <c r="F128" s="37">
        <v>1045984.15869</v>
      </c>
      <c r="G128" s="37">
        <v>1808078.1723799999</v>
      </c>
      <c r="H128" s="33" t="s">
        <v>48</v>
      </c>
      <c r="I128" s="33" t="s">
        <v>220</v>
      </c>
      <c r="J128" s="33" t="s">
        <v>221</v>
      </c>
      <c r="K128" s="33" t="s">
        <v>222</v>
      </c>
      <c r="L128" s="33" t="s">
        <v>55</v>
      </c>
      <c r="M128" s="33" t="s">
        <v>53</v>
      </c>
    </row>
    <row r="129" spans="1:13" ht="18.75">
      <c r="A129" s="32" t="s">
        <v>669</v>
      </c>
      <c r="B129" s="35">
        <v>45736</v>
      </c>
      <c r="C129" s="36">
        <v>2.25</v>
      </c>
      <c r="D129" s="37">
        <v>12.970560000000001</v>
      </c>
      <c r="E129" s="37">
        <v>101.34623999999999</v>
      </c>
      <c r="F129" s="37">
        <v>754523.82276600006</v>
      </c>
      <c r="G129" s="37">
        <v>1435050.2323100001</v>
      </c>
      <c r="H129" s="33" t="s">
        <v>48</v>
      </c>
      <c r="I129" s="33" t="s">
        <v>370</v>
      </c>
      <c r="J129" s="33" t="s">
        <v>371</v>
      </c>
      <c r="K129" s="33" t="s">
        <v>372</v>
      </c>
      <c r="L129" s="33" t="s">
        <v>131</v>
      </c>
      <c r="M129" s="33" t="s">
        <v>53</v>
      </c>
    </row>
    <row r="130" spans="1:13" ht="18.75">
      <c r="A130" s="32" t="s">
        <v>670</v>
      </c>
      <c r="B130" s="35">
        <v>45736</v>
      </c>
      <c r="C130" s="36">
        <v>2.25</v>
      </c>
      <c r="D130" s="37">
        <v>13.56758</v>
      </c>
      <c r="E130" s="37">
        <v>99.958389999999994</v>
      </c>
      <c r="F130" s="37">
        <v>603692.20486000006</v>
      </c>
      <c r="G130" s="37">
        <v>1500107.10421</v>
      </c>
      <c r="H130" s="33" t="s">
        <v>48</v>
      </c>
      <c r="I130" s="33" t="s">
        <v>376</v>
      </c>
      <c r="J130" s="33" t="s">
        <v>377</v>
      </c>
      <c r="K130" s="33" t="s">
        <v>378</v>
      </c>
      <c r="L130" s="33" t="s">
        <v>131</v>
      </c>
      <c r="M130" s="33" t="s">
        <v>53</v>
      </c>
    </row>
    <row r="131" spans="1:13" ht="18.75">
      <c r="A131" s="32" t="s">
        <v>671</v>
      </c>
      <c r="B131" s="35">
        <v>45736</v>
      </c>
      <c r="C131" s="36">
        <v>2.25</v>
      </c>
      <c r="D131" s="37">
        <v>15.25774</v>
      </c>
      <c r="E131" s="37">
        <v>100.72996999999999</v>
      </c>
      <c r="F131" s="37">
        <v>685784.53295799997</v>
      </c>
      <c r="G131" s="37">
        <v>1687571.7722499999</v>
      </c>
      <c r="H131" s="33" t="s">
        <v>48</v>
      </c>
      <c r="I131" s="33" t="s">
        <v>413</v>
      </c>
      <c r="J131" s="33" t="s">
        <v>414</v>
      </c>
      <c r="K131" s="33" t="s">
        <v>138</v>
      </c>
      <c r="L131" s="33" t="s">
        <v>131</v>
      </c>
      <c r="M131" s="33" t="s">
        <v>53</v>
      </c>
    </row>
    <row r="132" spans="1:13" ht="18.75">
      <c r="A132" s="32" t="s">
        <v>672</v>
      </c>
      <c r="B132" s="35">
        <v>45736</v>
      </c>
      <c r="C132" s="36">
        <v>2.25</v>
      </c>
      <c r="D132" s="37">
        <v>15.268800000000001</v>
      </c>
      <c r="E132" s="37">
        <v>100.96974</v>
      </c>
      <c r="F132" s="37">
        <v>711531.04016199999</v>
      </c>
      <c r="G132" s="37">
        <v>1689014.639</v>
      </c>
      <c r="H132" s="33" t="s">
        <v>48</v>
      </c>
      <c r="I132" s="33" t="s">
        <v>208</v>
      </c>
      <c r="J132" s="33" t="s">
        <v>209</v>
      </c>
      <c r="K132" s="33" t="s">
        <v>138</v>
      </c>
      <c r="L132" s="33" t="s">
        <v>131</v>
      </c>
      <c r="M132" s="33" t="s">
        <v>53</v>
      </c>
    </row>
    <row r="133" spans="1:13" ht="18.75">
      <c r="A133" s="32" t="s">
        <v>673</v>
      </c>
      <c r="B133" s="35">
        <v>45736</v>
      </c>
      <c r="C133" s="36">
        <v>2.25</v>
      </c>
      <c r="D133" s="37">
        <v>15.304880000000001</v>
      </c>
      <c r="E133" s="37">
        <v>101.35553</v>
      </c>
      <c r="F133" s="37">
        <v>752936.43468800001</v>
      </c>
      <c r="G133" s="37">
        <v>1693420.47911</v>
      </c>
      <c r="H133" s="33" t="s">
        <v>48</v>
      </c>
      <c r="I133" s="33" t="s">
        <v>139</v>
      </c>
      <c r="J133" s="33" t="s">
        <v>139</v>
      </c>
      <c r="K133" s="33" t="s">
        <v>138</v>
      </c>
      <c r="L133" s="33" t="s">
        <v>131</v>
      </c>
      <c r="M133" s="33" t="s">
        <v>53</v>
      </c>
    </row>
    <row r="134" spans="1:13" ht="18.75">
      <c r="A134" s="32" t="s">
        <v>674</v>
      </c>
      <c r="B134" s="35">
        <v>45736</v>
      </c>
      <c r="C134" s="36">
        <v>2.25</v>
      </c>
      <c r="D134" s="37">
        <v>15.30674</v>
      </c>
      <c r="E134" s="37">
        <v>101.35625</v>
      </c>
      <c r="F134" s="37">
        <v>753011.54970199999</v>
      </c>
      <c r="G134" s="37">
        <v>1693627.1997400001</v>
      </c>
      <c r="H134" s="33" t="s">
        <v>48</v>
      </c>
      <c r="I134" s="33" t="s">
        <v>139</v>
      </c>
      <c r="J134" s="33" t="s">
        <v>139</v>
      </c>
      <c r="K134" s="33" t="s">
        <v>138</v>
      </c>
      <c r="L134" s="33" t="s">
        <v>131</v>
      </c>
      <c r="M134" s="33" t="s">
        <v>53</v>
      </c>
    </row>
    <row r="135" spans="1:13" ht="18.75">
      <c r="A135" s="32" t="s">
        <v>675</v>
      </c>
      <c r="B135" s="35">
        <v>45736</v>
      </c>
      <c r="C135" s="36">
        <v>2.25</v>
      </c>
      <c r="D135" s="37">
        <v>15.306979999999999</v>
      </c>
      <c r="E135" s="37">
        <v>101.34532</v>
      </c>
      <c r="F135" s="37">
        <v>751837.04151600006</v>
      </c>
      <c r="G135" s="37">
        <v>1693641.03945</v>
      </c>
      <c r="H135" s="33" t="s">
        <v>48</v>
      </c>
      <c r="I135" s="33" t="s">
        <v>139</v>
      </c>
      <c r="J135" s="33" t="s">
        <v>139</v>
      </c>
      <c r="K135" s="33" t="s">
        <v>138</v>
      </c>
      <c r="L135" s="33" t="s">
        <v>131</v>
      </c>
      <c r="M135" s="33" t="s">
        <v>53</v>
      </c>
    </row>
    <row r="136" spans="1:13" ht="18.75">
      <c r="A136" s="32" t="s">
        <v>676</v>
      </c>
      <c r="B136" s="35">
        <v>45736</v>
      </c>
      <c r="C136" s="36">
        <v>2.25</v>
      </c>
      <c r="D136" s="37">
        <v>15.30809</v>
      </c>
      <c r="E136" s="37">
        <v>101.34943</v>
      </c>
      <c r="F136" s="37">
        <v>752277.25072899996</v>
      </c>
      <c r="G136" s="37">
        <v>1693768.68141</v>
      </c>
      <c r="H136" s="33" t="s">
        <v>48</v>
      </c>
      <c r="I136" s="33" t="s">
        <v>139</v>
      </c>
      <c r="J136" s="33" t="s">
        <v>139</v>
      </c>
      <c r="K136" s="33" t="s">
        <v>138</v>
      </c>
      <c r="L136" s="33" t="s">
        <v>131</v>
      </c>
      <c r="M136" s="33" t="s">
        <v>53</v>
      </c>
    </row>
    <row r="137" spans="1:13" ht="18.75">
      <c r="A137" s="32" t="s">
        <v>677</v>
      </c>
      <c r="B137" s="35">
        <v>45736</v>
      </c>
      <c r="C137" s="36">
        <v>2.25</v>
      </c>
      <c r="D137" s="37">
        <v>15.308759999999999</v>
      </c>
      <c r="E137" s="37">
        <v>101.34602</v>
      </c>
      <c r="F137" s="37">
        <v>751910.11187200004</v>
      </c>
      <c r="G137" s="37">
        <v>1693838.8770000001</v>
      </c>
      <c r="H137" s="33" t="s">
        <v>48</v>
      </c>
      <c r="I137" s="33" t="s">
        <v>139</v>
      </c>
      <c r="J137" s="33" t="s">
        <v>139</v>
      </c>
      <c r="K137" s="33" t="s">
        <v>138</v>
      </c>
      <c r="L137" s="33" t="s">
        <v>131</v>
      </c>
      <c r="M137" s="33" t="s">
        <v>53</v>
      </c>
    </row>
    <row r="138" spans="1:13" ht="18.75">
      <c r="A138" s="32" t="s">
        <v>678</v>
      </c>
      <c r="B138" s="35">
        <v>45736</v>
      </c>
      <c r="C138" s="36">
        <v>2.25</v>
      </c>
      <c r="D138" s="37">
        <v>15.311540000000001</v>
      </c>
      <c r="E138" s="37">
        <v>101.34987</v>
      </c>
      <c r="F138" s="37">
        <v>752320.38236499997</v>
      </c>
      <c r="G138" s="37">
        <v>1694151.06745</v>
      </c>
      <c r="H138" s="33" t="s">
        <v>48</v>
      </c>
      <c r="I138" s="33" t="s">
        <v>139</v>
      </c>
      <c r="J138" s="33" t="s">
        <v>139</v>
      </c>
      <c r="K138" s="33" t="s">
        <v>138</v>
      </c>
      <c r="L138" s="33" t="s">
        <v>131</v>
      </c>
      <c r="M138" s="33" t="s">
        <v>53</v>
      </c>
    </row>
    <row r="139" spans="1:13" ht="18.75">
      <c r="A139" s="32" t="s">
        <v>679</v>
      </c>
      <c r="B139" s="35">
        <v>45736</v>
      </c>
      <c r="C139" s="36">
        <v>2.25</v>
      </c>
      <c r="D139" s="37">
        <v>15.312239999999999</v>
      </c>
      <c r="E139" s="37">
        <v>101.34645999999999</v>
      </c>
      <c r="F139" s="37">
        <v>751953.21316799999</v>
      </c>
      <c r="G139" s="37">
        <v>1694224.58216</v>
      </c>
      <c r="H139" s="33" t="s">
        <v>48</v>
      </c>
      <c r="I139" s="33" t="s">
        <v>139</v>
      </c>
      <c r="J139" s="33" t="s">
        <v>139</v>
      </c>
      <c r="K139" s="33" t="s">
        <v>138</v>
      </c>
      <c r="L139" s="33" t="s">
        <v>131</v>
      </c>
      <c r="M139" s="33" t="s">
        <v>53</v>
      </c>
    </row>
    <row r="140" spans="1:13" ht="18.75">
      <c r="A140" s="32" t="s">
        <v>680</v>
      </c>
      <c r="B140" s="35">
        <v>45736</v>
      </c>
      <c r="C140" s="36">
        <v>2.25</v>
      </c>
      <c r="D140" s="37">
        <v>15.31335</v>
      </c>
      <c r="E140" s="37">
        <v>101.35059</v>
      </c>
      <c r="F140" s="37">
        <v>752395.55908899999</v>
      </c>
      <c r="G140" s="37">
        <v>1694352.2513600001</v>
      </c>
      <c r="H140" s="33" t="s">
        <v>48</v>
      </c>
      <c r="I140" s="33" t="s">
        <v>139</v>
      </c>
      <c r="J140" s="33" t="s">
        <v>139</v>
      </c>
      <c r="K140" s="33" t="s">
        <v>138</v>
      </c>
      <c r="L140" s="33" t="s">
        <v>131</v>
      </c>
      <c r="M140" s="33" t="s">
        <v>53</v>
      </c>
    </row>
    <row r="141" spans="1:13" ht="18.75">
      <c r="A141" s="32" t="s">
        <v>681</v>
      </c>
      <c r="B141" s="35">
        <v>45736</v>
      </c>
      <c r="C141" s="36">
        <v>2.25</v>
      </c>
      <c r="D141" s="37">
        <v>15.447950000000001</v>
      </c>
      <c r="E141" s="37">
        <v>100.67941</v>
      </c>
      <c r="F141" s="37">
        <v>680190.05634200003</v>
      </c>
      <c r="G141" s="37">
        <v>1708575.7887500001</v>
      </c>
      <c r="H141" s="33" t="s">
        <v>48</v>
      </c>
      <c r="I141" s="33" t="s">
        <v>425</v>
      </c>
      <c r="J141" s="33" t="s">
        <v>414</v>
      </c>
      <c r="K141" s="33" t="s">
        <v>138</v>
      </c>
      <c r="L141" s="33" t="s">
        <v>131</v>
      </c>
      <c r="M141" s="33" t="s">
        <v>53</v>
      </c>
    </row>
    <row r="142" spans="1:13" ht="18.75">
      <c r="A142" s="32" t="s">
        <v>682</v>
      </c>
      <c r="B142" s="35">
        <v>45736</v>
      </c>
      <c r="C142" s="36">
        <v>2.25</v>
      </c>
      <c r="D142" s="37">
        <v>15.450010000000001</v>
      </c>
      <c r="E142" s="37">
        <v>100.67941</v>
      </c>
      <c r="F142" s="37">
        <v>680188.27609199996</v>
      </c>
      <c r="G142" s="37">
        <v>1708803.72756</v>
      </c>
      <c r="H142" s="33" t="s">
        <v>48</v>
      </c>
      <c r="I142" s="33" t="s">
        <v>425</v>
      </c>
      <c r="J142" s="33" t="s">
        <v>414</v>
      </c>
      <c r="K142" s="33" t="s">
        <v>138</v>
      </c>
      <c r="L142" s="33" t="s">
        <v>131</v>
      </c>
      <c r="M142" s="33" t="s">
        <v>53</v>
      </c>
    </row>
    <row r="143" spans="1:13" ht="18.75">
      <c r="A143" s="32" t="s">
        <v>683</v>
      </c>
      <c r="B143" s="35">
        <v>45736</v>
      </c>
      <c r="C143" s="36">
        <v>2.25</v>
      </c>
      <c r="D143" s="37">
        <v>15.45757</v>
      </c>
      <c r="E143" s="37">
        <v>100.81498999999999</v>
      </c>
      <c r="F143" s="37">
        <v>694731.99124799995</v>
      </c>
      <c r="G143" s="37">
        <v>1709758.5359</v>
      </c>
      <c r="H143" s="33" t="s">
        <v>48</v>
      </c>
      <c r="I143" s="33" t="s">
        <v>431</v>
      </c>
      <c r="J143" s="33" t="s">
        <v>432</v>
      </c>
      <c r="K143" s="33" t="s">
        <v>138</v>
      </c>
      <c r="L143" s="33" t="s">
        <v>131</v>
      </c>
      <c r="M143" s="33" t="s">
        <v>53</v>
      </c>
    </row>
    <row r="144" spans="1:13" ht="18.75">
      <c r="A144" s="32" t="s">
        <v>684</v>
      </c>
      <c r="B144" s="35">
        <v>45736</v>
      </c>
      <c r="C144" s="36">
        <v>2.25</v>
      </c>
      <c r="D144" s="37">
        <v>17.545490000000001</v>
      </c>
      <c r="E144" s="37">
        <v>99.171689999999998</v>
      </c>
      <c r="F144" s="37">
        <v>518221.56930700003</v>
      </c>
      <c r="G144" s="37">
        <v>1939909.7204</v>
      </c>
      <c r="H144" s="33" t="s">
        <v>48</v>
      </c>
      <c r="I144" s="33" t="s">
        <v>536</v>
      </c>
      <c r="J144" s="33" t="s">
        <v>83</v>
      </c>
      <c r="K144" s="33" t="s">
        <v>82</v>
      </c>
      <c r="L144" s="33" t="s">
        <v>50</v>
      </c>
      <c r="M144" s="33" t="s">
        <v>53</v>
      </c>
    </row>
    <row r="145" spans="1:13" ht="18.75">
      <c r="A145" s="32" t="s">
        <v>685</v>
      </c>
      <c r="B145" s="35">
        <v>45736</v>
      </c>
      <c r="C145" s="36">
        <v>0.45</v>
      </c>
      <c r="D145" s="37">
        <v>15.30983</v>
      </c>
      <c r="E145" s="37">
        <v>104.23687</v>
      </c>
      <c r="F145" s="37">
        <v>1062863.0157000001</v>
      </c>
      <c r="G145" s="37">
        <v>1699400.6582800001</v>
      </c>
      <c r="H145" s="33" t="s">
        <v>48</v>
      </c>
      <c r="I145" s="33" t="s">
        <v>418</v>
      </c>
      <c r="J145" s="33" t="s">
        <v>419</v>
      </c>
      <c r="K145" s="33" t="s">
        <v>412</v>
      </c>
      <c r="L145" s="33" t="s">
        <v>55</v>
      </c>
      <c r="M145" s="33" t="s">
        <v>53</v>
      </c>
    </row>
    <row r="146" spans="1:13" ht="18.75">
      <c r="A146" s="32" t="s">
        <v>686</v>
      </c>
      <c r="B146" s="35">
        <v>45736</v>
      </c>
      <c r="C146" s="36">
        <v>2.25</v>
      </c>
      <c r="D146" s="37">
        <v>15.070690000000001</v>
      </c>
      <c r="E146" s="37">
        <v>104.07871</v>
      </c>
      <c r="F146" s="37">
        <v>1046442.6913900001</v>
      </c>
      <c r="G146" s="37">
        <v>1672453.6970800001</v>
      </c>
      <c r="H146" s="33" t="s">
        <v>48</v>
      </c>
      <c r="I146" s="33" t="s">
        <v>411</v>
      </c>
      <c r="J146" s="33" t="s">
        <v>411</v>
      </c>
      <c r="K146" s="33" t="s">
        <v>412</v>
      </c>
      <c r="L146" s="33" t="s">
        <v>55</v>
      </c>
      <c r="M146" s="33" t="s">
        <v>53</v>
      </c>
    </row>
    <row r="147" spans="1:13" ht="18.75">
      <c r="A147" s="32" t="s">
        <v>687</v>
      </c>
      <c r="B147" s="35">
        <v>45736</v>
      </c>
      <c r="C147" s="36">
        <v>2.25</v>
      </c>
      <c r="D147" s="37">
        <v>15.31033</v>
      </c>
      <c r="E147" s="37">
        <v>104.24066999999999</v>
      </c>
      <c r="F147" s="37">
        <v>1063271.08678</v>
      </c>
      <c r="G147" s="37">
        <v>1699466.07522</v>
      </c>
      <c r="H147" s="33" t="s">
        <v>48</v>
      </c>
      <c r="I147" s="33" t="s">
        <v>418</v>
      </c>
      <c r="J147" s="33" t="s">
        <v>419</v>
      </c>
      <c r="K147" s="33" t="s">
        <v>412</v>
      </c>
      <c r="L147" s="33" t="s">
        <v>55</v>
      </c>
      <c r="M147" s="33" t="s">
        <v>53</v>
      </c>
    </row>
    <row r="148" spans="1:13" ht="18.75">
      <c r="A148" s="32" t="s">
        <v>688</v>
      </c>
      <c r="B148" s="35">
        <v>45736</v>
      </c>
      <c r="C148" s="36">
        <v>0.45</v>
      </c>
      <c r="D148" s="37">
        <v>17.509229999999999</v>
      </c>
      <c r="E148" s="37">
        <v>103.58008</v>
      </c>
      <c r="F148" s="37">
        <v>986610.17025600001</v>
      </c>
      <c r="G148" s="37">
        <v>1941750.41502</v>
      </c>
      <c r="H148" s="33" t="s">
        <v>48</v>
      </c>
      <c r="I148" s="33" t="s">
        <v>538</v>
      </c>
      <c r="J148" s="33" t="s">
        <v>539</v>
      </c>
      <c r="K148" s="33" t="s">
        <v>540</v>
      </c>
      <c r="L148" s="33" t="s">
        <v>55</v>
      </c>
      <c r="M148" s="33" t="s">
        <v>53</v>
      </c>
    </row>
    <row r="149" spans="1:13" ht="18.75">
      <c r="A149" s="32" t="s">
        <v>689</v>
      </c>
      <c r="B149" s="35">
        <v>45736</v>
      </c>
      <c r="C149" s="36">
        <v>0.45</v>
      </c>
      <c r="D149" s="37">
        <v>17.514510000000001</v>
      </c>
      <c r="E149" s="37">
        <v>103.57939</v>
      </c>
      <c r="F149" s="37">
        <v>986522.61653600005</v>
      </c>
      <c r="G149" s="37">
        <v>1942334.3157500001</v>
      </c>
      <c r="H149" s="33" t="s">
        <v>48</v>
      </c>
      <c r="I149" s="33" t="s">
        <v>538</v>
      </c>
      <c r="J149" s="33" t="s">
        <v>539</v>
      </c>
      <c r="K149" s="33" t="s">
        <v>540</v>
      </c>
      <c r="L149" s="33" t="s">
        <v>55</v>
      </c>
      <c r="M149" s="33" t="s">
        <v>53</v>
      </c>
    </row>
    <row r="150" spans="1:13" ht="18.75">
      <c r="A150" s="32" t="s">
        <v>690</v>
      </c>
      <c r="B150" s="35">
        <v>45736</v>
      </c>
      <c r="C150" s="36">
        <v>2.25</v>
      </c>
      <c r="D150" s="37">
        <v>17.511209999999998</v>
      </c>
      <c r="E150" s="37">
        <v>103.58584999999999</v>
      </c>
      <c r="F150" s="37">
        <v>987218.98286900006</v>
      </c>
      <c r="G150" s="37">
        <v>1941984.8539400001</v>
      </c>
      <c r="H150" s="33" t="s">
        <v>48</v>
      </c>
      <c r="I150" s="33" t="s">
        <v>538</v>
      </c>
      <c r="J150" s="33" t="s">
        <v>539</v>
      </c>
      <c r="K150" s="33" t="s">
        <v>540</v>
      </c>
      <c r="L150" s="33" t="s">
        <v>55</v>
      </c>
      <c r="M150" s="33" t="s">
        <v>53</v>
      </c>
    </row>
    <row r="151" spans="1:13" ht="18.75">
      <c r="A151" s="32" t="s">
        <v>691</v>
      </c>
      <c r="B151" s="35">
        <v>45736</v>
      </c>
      <c r="C151" s="36">
        <v>2.25</v>
      </c>
      <c r="D151" s="37">
        <v>17.512129999999999</v>
      </c>
      <c r="E151" s="37">
        <v>103.58159000000001</v>
      </c>
      <c r="F151" s="37">
        <v>986763.12602900004</v>
      </c>
      <c r="G151" s="37">
        <v>1942075.9651200001</v>
      </c>
      <c r="H151" s="33" t="s">
        <v>48</v>
      </c>
      <c r="I151" s="33" t="s">
        <v>538</v>
      </c>
      <c r="J151" s="33" t="s">
        <v>539</v>
      </c>
      <c r="K151" s="33" t="s">
        <v>540</v>
      </c>
      <c r="L151" s="33" t="s">
        <v>55</v>
      </c>
      <c r="M151" s="33" t="s">
        <v>53</v>
      </c>
    </row>
    <row r="152" spans="1:13" ht="18.75">
      <c r="A152" s="32" t="s">
        <v>692</v>
      </c>
      <c r="B152" s="35">
        <v>45736</v>
      </c>
      <c r="C152" s="36">
        <v>2.25</v>
      </c>
      <c r="D152" s="37">
        <v>6.7074100000000003</v>
      </c>
      <c r="E152" s="37">
        <v>100.94147</v>
      </c>
      <c r="F152" s="37">
        <v>714608.36747599998</v>
      </c>
      <c r="G152" s="37">
        <v>741829.05909300002</v>
      </c>
      <c r="H152" s="33" t="s">
        <v>48</v>
      </c>
      <c r="I152" s="33" t="s">
        <v>366</v>
      </c>
      <c r="J152" s="33" t="s">
        <v>367</v>
      </c>
      <c r="K152" s="33" t="s">
        <v>368</v>
      </c>
      <c r="L152" s="33" t="s">
        <v>369</v>
      </c>
      <c r="M152" s="33" t="s">
        <v>53</v>
      </c>
    </row>
    <row r="153" spans="1:13" ht="18.75">
      <c r="A153" s="32" t="s">
        <v>693</v>
      </c>
      <c r="B153" s="35">
        <v>45736</v>
      </c>
      <c r="C153" s="36">
        <v>2.25</v>
      </c>
      <c r="D153" s="37">
        <v>14.51918</v>
      </c>
      <c r="E153" s="37">
        <v>101.03646000000001</v>
      </c>
      <c r="F153" s="37">
        <v>719456.87719799997</v>
      </c>
      <c r="G153" s="37">
        <v>1606124.3421100001</v>
      </c>
      <c r="H153" s="33" t="s">
        <v>48</v>
      </c>
      <c r="I153" s="33" t="s">
        <v>401</v>
      </c>
      <c r="J153" s="33" t="s">
        <v>202</v>
      </c>
      <c r="K153" s="33" t="s">
        <v>203</v>
      </c>
      <c r="L153" s="33" t="s">
        <v>131</v>
      </c>
      <c r="M153" s="33" t="s">
        <v>53</v>
      </c>
    </row>
    <row r="154" spans="1:13" ht="18.75">
      <c r="A154" s="32" t="s">
        <v>694</v>
      </c>
      <c r="B154" s="35">
        <v>45736</v>
      </c>
      <c r="C154" s="36">
        <v>2.25</v>
      </c>
      <c r="D154" s="37">
        <v>14.60153</v>
      </c>
      <c r="E154" s="37">
        <v>100.78689</v>
      </c>
      <c r="F154" s="37">
        <v>692482.562714</v>
      </c>
      <c r="G154" s="37">
        <v>1615011.0467300001</v>
      </c>
      <c r="H154" s="33" t="s">
        <v>48</v>
      </c>
      <c r="I154" s="33" t="s">
        <v>402</v>
      </c>
      <c r="J154" s="33" t="s">
        <v>403</v>
      </c>
      <c r="K154" s="33" t="s">
        <v>203</v>
      </c>
      <c r="L154" s="33" t="s">
        <v>131</v>
      </c>
      <c r="M154" s="33" t="s">
        <v>53</v>
      </c>
    </row>
    <row r="155" spans="1:13" ht="18.75">
      <c r="A155" s="32" t="s">
        <v>695</v>
      </c>
      <c r="B155" s="35">
        <v>45736</v>
      </c>
      <c r="C155" s="36">
        <v>2.25</v>
      </c>
      <c r="D155" s="37">
        <v>14.608560000000001</v>
      </c>
      <c r="E155" s="37">
        <v>100.77842</v>
      </c>
      <c r="F155" s="37">
        <v>691563.83196500002</v>
      </c>
      <c r="G155" s="37">
        <v>1615781.7379099999</v>
      </c>
      <c r="H155" s="33" t="s">
        <v>48</v>
      </c>
      <c r="I155" s="33" t="s">
        <v>402</v>
      </c>
      <c r="J155" s="33" t="s">
        <v>403</v>
      </c>
      <c r="K155" s="33" t="s">
        <v>203</v>
      </c>
      <c r="L155" s="33" t="s">
        <v>131</v>
      </c>
      <c r="M155" s="33" t="s">
        <v>53</v>
      </c>
    </row>
    <row r="156" spans="1:13" ht="18.75">
      <c r="A156" s="32" t="s">
        <v>696</v>
      </c>
      <c r="B156" s="35">
        <v>45736</v>
      </c>
      <c r="C156" s="36">
        <v>2.25</v>
      </c>
      <c r="D156" s="37">
        <v>14.63208</v>
      </c>
      <c r="E156" s="37">
        <v>100.74048000000001</v>
      </c>
      <c r="F156" s="37">
        <v>687456.01964099996</v>
      </c>
      <c r="G156" s="37">
        <v>1618352.45266</v>
      </c>
      <c r="H156" s="33" t="s">
        <v>48</v>
      </c>
      <c r="I156" s="33" t="s">
        <v>403</v>
      </c>
      <c r="J156" s="33" t="s">
        <v>403</v>
      </c>
      <c r="K156" s="33" t="s">
        <v>203</v>
      </c>
      <c r="L156" s="33" t="s">
        <v>131</v>
      </c>
      <c r="M156" s="33" t="s">
        <v>53</v>
      </c>
    </row>
    <row r="157" spans="1:13" ht="18.75">
      <c r="A157" s="32" t="s">
        <v>697</v>
      </c>
      <c r="B157" s="35">
        <v>45736</v>
      </c>
      <c r="C157" s="36">
        <v>2.25</v>
      </c>
      <c r="D157" s="37">
        <v>14.67604</v>
      </c>
      <c r="E157" s="37">
        <v>100.85048999999999</v>
      </c>
      <c r="F157" s="37">
        <v>699268.249969</v>
      </c>
      <c r="G157" s="37">
        <v>1623310.5576500001</v>
      </c>
      <c r="H157" s="33" t="s">
        <v>48</v>
      </c>
      <c r="I157" s="33" t="s">
        <v>404</v>
      </c>
      <c r="J157" s="33" t="s">
        <v>405</v>
      </c>
      <c r="K157" s="33" t="s">
        <v>203</v>
      </c>
      <c r="L157" s="33" t="s">
        <v>131</v>
      </c>
      <c r="M157" s="33" t="s">
        <v>53</v>
      </c>
    </row>
    <row r="158" spans="1:13" ht="18.75">
      <c r="A158" s="32" t="s">
        <v>698</v>
      </c>
      <c r="B158" s="35">
        <v>45736</v>
      </c>
      <c r="C158" s="36">
        <v>2.25</v>
      </c>
      <c r="D158" s="37">
        <v>17.568000000000001</v>
      </c>
      <c r="E158" s="37">
        <v>99.907939999999996</v>
      </c>
      <c r="F158" s="37">
        <v>596351.54930499999</v>
      </c>
      <c r="G158" s="37">
        <v>1942622.2389499999</v>
      </c>
      <c r="H158" s="33" t="s">
        <v>48</v>
      </c>
      <c r="I158" s="33" t="s">
        <v>541</v>
      </c>
      <c r="J158" s="33" t="s">
        <v>246</v>
      </c>
      <c r="K158" s="33" t="s">
        <v>247</v>
      </c>
      <c r="L158" s="33" t="s">
        <v>50</v>
      </c>
      <c r="M158" s="33" t="s">
        <v>53</v>
      </c>
    </row>
    <row r="159" spans="1:13" ht="18.75">
      <c r="A159" s="32" t="s">
        <v>699</v>
      </c>
      <c r="B159" s="35">
        <v>45736</v>
      </c>
      <c r="C159" s="36">
        <v>2.25</v>
      </c>
      <c r="D159" s="37">
        <v>14.304270000000001</v>
      </c>
      <c r="E159" s="37">
        <v>100.22799999999999</v>
      </c>
      <c r="F159" s="37">
        <v>632445.29865400004</v>
      </c>
      <c r="G159" s="37">
        <v>1581728.1964100001</v>
      </c>
      <c r="H159" s="33" t="s">
        <v>48</v>
      </c>
      <c r="I159" s="33" t="s">
        <v>395</v>
      </c>
      <c r="J159" s="33" t="s">
        <v>396</v>
      </c>
      <c r="K159" s="33" t="s">
        <v>397</v>
      </c>
      <c r="L159" s="33" t="s">
        <v>131</v>
      </c>
      <c r="M159" s="33" t="s">
        <v>53</v>
      </c>
    </row>
    <row r="160" spans="1:13" ht="18.75">
      <c r="A160" s="32" t="s">
        <v>700</v>
      </c>
      <c r="B160" s="35">
        <v>45736</v>
      </c>
      <c r="C160" s="36">
        <v>0.45</v>
      </c>
      <c r="D160" s="37">
        <v>15.417680000000001</v>
      </c>
      <c r="E160" s="37">
        <v>103.27321000000001</v>
      </c>
      <c r="F160" s="37">
        <v>958865.92452799994</v>
      </c>
      <c r="G160" s="37">
        <v>1709079.3797299999</v>
      </c>
      <c r="H160" s="33" t="s">
        <v>48</v>
      </c>
      <c r="I160" s="33" t="s">
        <v>428</v>
      </c>
      <c r="J160" s="33" t="s">
        <v>429</v>
      </c>
      <c r="K160" s="33" t="s">
        <v>430</v>
      </c>
      <c r="L160" s="33" t="s">
        <v>55</v>
      </c>
      <c r="M160" s="33" t="s">
        <v>53</v>
      </c>
    </row>
    <row r="161" spans="1:13" ht="18.75">
      <c r="A161" s="32" t="s">
        <v>701</v>
      </c>
      <c r="B161" s="35">
        <v>45736</v>
      </c>
      <c r="C161" s="36">
        <v>0.45</v>
      </c>
      <c r="D161" s="37">
        <v>15.44882</v>
      </c>
      <c r="E161" s="37">
        <v>103.47116</v>
      </c>
      <c r="F161" s="37">
        <v>980086.85405800003</v>
      </c>
      <c r="G161" s="37">
        <v>1712965.6381099999</v>
      </c>
      <c r="H161" s="33" t="s">
        <v>48</v>
      </c>
      <c r="I161" s="33" t="s">
        <v>429</v>
      </c>
      <c r="J161" s="33" t="s">
        <v>429</v>
      </c>
      <c r="K161" s="33" t="s">
        <v>430</v>
      </c>
      <c r="L161" s="33" t="s">
        <v>55</v>
      </c>
      <c r="M161" s="33" t="s">
        <v>53</v>
      </c>
    </row>
    <row r="162" spans="1:13" ht="18.75">
      <c r="A162" s="32" t="s">
        <v>702</v>
      </c>
      <c r="B162" s="35">
        <v>45736</v>
      </c>
      <c r="C162" s="36">
        <v>0.45</v>
      </c>
      <c r="D162" s="37">
        <v>15.452719999999999</v>
      </c>
      <c r="E162" s="37">
        <v>103.46966</v>
      </c>
      <c r="F162" s="37">
        <v>979916.50283999997</v>
      </c>
      <c r="G162" s="37">
        <v>1713394.78846</v>
      </c>
      <c r="H162" s="33" t="s">
        <v>48</v>
      </c>
      <c r="I162" s="33" t="s">
        <v>429</v>
      </c>
      <c r="J162" s="33" t="s">
        <v>429</v>
      </c>
      <c r="K162" s="33" t="s">
        <v>430</v>
      </c>
      <c r="L162" s="33" t="s">
        <v>55</v>
      </c>
      <c r="M162" s="33" t="s">
        <v>53</v>
      </c>
    </row>
    <row r="163" spans="1:13" ht="18.75">
      <c r="A163" s="32" t="s">
        <v>703</v>
      </c>
      <c r="B163" s="35">
        <v>45736</v>
      </c>
      <c r="C163" s="36">
        <v>0.45</v>
      </c>
      <c r="D163" s="37">
        <v>15.46758</v>
      </c>
      <c r="E163" s="37">
        <v>103.15062</v>
      </c>
      <c r="F163" s="37">
        <v>945574.84063899994</v>
      </c>
      <c r="G163" s="37">
        <v>1714353.15441</v>
      </c>
      <c r="H163" s="33" t="s">
        <v>48</v>
      </c>
      <c r="I163" s="33" t="s">
        <v>443</v>
      </c>
      <c r="J163" s="33" t="s">
        <v>429</v>
      </c>
      <c r="K163" s="33" t="s">
        <v>430</v>
      </c>
      <c r="L163" s="33" t="s">
        <v>55</v>
      </c>
      <c r="M163" s="33" t="s">
        <v>53</v>
      </c>
    </row>
    <row r="164" spans="1:13" ht="18.75">
      <c r="A164" s="32" t="s">
        <v>704</v>
      </c>
      <c r="B164" s="35">
        <v>45736</v>
      </c>
      <c r="C164" s="36">
        <v>2.25</v>
      </c>
      <c r="D164" s="37">
        <v>15.42008</v>
      </c>
      <c r="E164" s="37">
        <v>103.27642</v>
      </c>
      <c r="F164" s="37">
        <v>959205.88407000003</v>
      </c>
      <c r="G164" s="37">
        <v>1709352.3415999999</v>
      </c>
      <c r="H164" s="33" t="s">
        <v>48</v>
      </c>
      <c r="I164" s="33" t="s">
        <v>428</v>
      </c>
      <c r="J164" s="33" t="s">
        <v>429</v>
      </c>
      <c r="K164" s="33" t="s">
        <v>430</v>
      </c>
      <c r="L164" s="33" t="s">
        <v>55</v>
      </c>
      <c r="M164" s="33" t="s">
        <v>53</v>
      </c>
    </row>
    <row r="165" spans="1:13" ht="18.75">
      <c r="A165" s="32" t="s">
        <v>705</v>
      </c>
      <c r="B165" s="35">
        <v>45736</v>
      </c>
      <c r="C165" s="36">
        <v>2.25</v>
      </c>
      <c r="D165" s="37">
        <v>15.41826</v>
      </c>
      <c r="E165" s="37">
        <v>103.70757</v>
      </c>
      <c r="F165" s="37">
        <v>1005593.64307</v>
      </c>
      <c r="G165" s="37">
        <v>1710119.3873999999</v>
      </c>
      <c r="H165" s="33" t="s">
        <v>48</v>
      </c>
      <c r="I165" s="33" t="s">
        <v>435</v>
      </c>
      <c r="J165" s="33" t="s">
        <v>436</v>
      </c>
      <c r="K165" s="33" t="s">
        <v>430</v>
      </c>
      <c r="L165" s="33" t="s">
        <v>55</v>
      </c>
      <c r="M165" s="33" t="s">
        <v>53</v>
      </c>
    </row>
    <row r="166" spans="1:13" ht="18.75">
      <c r="A166" s="32" t="s">
        <v>706</v>
      </c>
      <c r="B166" s="35">
        <v>45736</v>
      </c>
      <c r="C166" s="36">
        <v>2.25</v>
      </c>
      <c r="D166" s="37">
        <v>15.41929</v>
      </c>
      <c r="E166" s="37">
        <v>103.70277</v>
      </c>
      <c r="F166" s="37">
        <v>1005074.62051</v>
      </c>
      <c r="G166" s="37">
        <v>1710222.34357</v>
      </c>
      <c r="H166" s="33" t="s">
        <v>48</v>
      </c>
      <c r="I166" s="33" t="s">
        <v>437</v>
      </c>
      <c r="J166" s="33" t="s">
        <v>436</v>
      </c>
      <c r="K166" s="33" t="s">
        <v>430</v>
      </c>
      <c r="L166" s="33" t="s">
        <v>55</v>
      </c>
      <c r="M166" s="33" t="s">
        <v>53</v>
      </c>
    </row>
    <row r="167" spans="1:13" ht="18.75">
      <c r="A167" s="32" t="s">
        <v>707</v>
      </c>
      <c r="B167" s="35">
        <v>45736</v>
      </c>
      <c r="C167" s="36">
        <v>2.25</v>
      </c>
      <c r="D167" s="37">
        <v>15.4496</v>
      </c>
      <c r="E167" s="37">
        <v>103.47213000000001</v>
      </c>
      <c r="F167" s="37">
        <v>980189.38760799996</v>
      </c>
      <c r="G167" s="37">
        <v>1713054.3140499999</v>
      </c>
      <c r="H167" s="33" t="s">
        <v>48</v>
      </c>
      <c r="I167" s="33" t="s">
        <v>429</v>
      </c>
      <c r="J167" s="33" t="s">
        <v>429</v>
      </c>
      <c r="K167" s="33" t="s">
        <v>430</v>
      </c>
      <c r="L167" s="33" t="s">
        <v>55</v>
      </c>
      <c r="M167" s="33" t="s">
        <v>53</v>
      </c>
    </row>
    <row r="168" spans="1:13" ht="18.75">
      <c r="A168" s="32" t="s">
        <v>708</v>
      </c>
      <c r="B168" s="35">
        <v>45736</v>
      </c>
      <c r="C168" s="36">
        <v>2.25</v>
      </c>
      <c r="D168" s="37">
        <v>15.45058</v>
      </c>
      <c r="E168" s="37">
        <v>103.46749</v>
      </c>
      <c r="F168" s="37">
        <v>979688.03732300003</v>
      </c>
      <c r="G168" s="37">
        <v>1713152.60246</v>
      </c>
      <c r="H168" s="33" t="s">
        <v>48</v>
      </c>
      <c r="I168" s="33" t="s">
        <v>429</v>
      </c>
      <c r="J168" s="33" t="s">
        <v>429</v>
      </c>
      <c r="K168" s="33" t="s">
        <v>430</v>
      </c>
      <c r="L168" s="33" t="s">
        <v>55</v>
      </c>
      <c r="M168" s="33" t="s">
        <v>53</v>
      </c>
    </row>
    <row r="169" spans="1:13" ht="18.75">
      <c r="A169" s="32" t="s">
        <v>709</v>
      </c>
      <c r="B169" s="35">
        <v>45736</v>
      </c>
      <c r="C169" s="36">
        <v>2.25</v>
      </c>
      <c r="D169" s="37">
        <v>16.93609</v>
      </c>
      <c r="E169" s="37">
        <v>102.23505</v>
      </c>
      <c r="F169" s="37">
        <v>844618.76965599996</v>
      </c>
      <c r="G169" s="37">
        <v>1875321.2764699999</v>
      </c>
      <c r="H169" s="33" t="s">
        <v>48</v>
      </c>
      <c r="I169" s="33" t="s">
        <v>516</v>
      </c>
      <c r="J169" s="33" t="s">
        <v>516</v>
      </c>
      <c r="K169" s="33" t="s">
        <v>115</v>
      </c>
      <c r="L169" s="33" t="s">
        <v>55</v>
      </c>
      <c r="M169" s="33" t="s">
        <v>53</v>
      </c>
    </row>
    <row r="170" spans="1:13" ht="18.75">
      <c r="A170" s="32" t="s">
        <v>710</v>
      </c>
      <c r="B170" s="35">
        <v>45736</v>
      </c>
      <c r="C170" s="36">
        <v>2.25</v>
      </c>
      <c r="D170" s="37">
        <v>16.93684</v>
      </c>
      <c r="E170" s="37">
        <v>102.23143</v>
      </c>
      <c r="F170" s="37">
        <v>844231.43485600001</v>
      </c>
      <c r="G170" s="37">
        <v>1875398.00348</v>
      </c>
      <c r="H170" s="33" t="s">
        <v>48</v>
      </c>
      <c r="I170" s="33" t="s">
        <v>516</v>
      </c>
      <c r="J170" s="33" t="s">
        <v>516</v>
      </c>
      <c r="K170" s="33" t="s">
        <v>115</v>
      </c>
      <c r="L170" s="33" t="s">
        <v>55</v>
      </c>
      <c r="M170" s="33" t="s">
        <v>53</v>
      </c>
    </row>
    <row r="171" spans="1:13" ht="18.75">
      <c r="A171" s="32" t="s">
        <v>711</v>
      </c>
      <c r="B171" s="35">
        <v>45736</v>
      </c>
      <c r="C171" s="36">
        <v>2.25</v>
      </c>
      <c r="D171" s="37">
        <v>17.062539999999998</v>
      </c>
      <c r="E171" s="37">
        <v>102.17627</v>
      </c>
      <c r="F171" s="37">
        <v>838124.47776899999</v>
      </c>
      <c r="G171" s="37">
        <v>1889225.5115799999</v>
      </c>
      <c r="H171" s="33" t="s">
        <v>48</v>
      </c>
      <c r="I171" s="33" t="s">
        <v>521</v>
      </c>
      <c r="J171" s="33" t="s">
        <v>516</v>
      </c>
      <c r="K171" s="33" t="s">
        <v>115</v>
      </c>
      <c r="L171" s="33" t="s">
        <v>55</v>
      </c>
      <c r="M171" s="33" t="s">
        <v>53</v>
      </c>
    </row>
    <row r="172" spans="1:13" ht="18.75">
      <c r="A172" s="32" t="s">
        <v>712</v>
      </c>
      <c r="B172" s="35">
        <v>45736</v>
      </c>
      <c r="C172" s="36">
        <v>2.25</v>
      </c>
      <c r="D172" s="37">
        <v>17.170169999999999</v>
      </c>
      <c r="E172" s="37">
        <v>102.26837</v>
      </c>
      <c r="F172" s="37">
        <v>847737.18156499998</v>
      </c>
      <c r="G172" s="37">
        <v>1901310.4619499999</v>
      </c>
      <c r="H172" s="33" t="s">
        <v>48</v>
      </c>
      <c r="I172" s="33" t="s">
        <v>523</v>
      </c>
      <c r="J172" s="33" t="s">
        <v>524</v>
      </c>
      <c r="K172" s="33" t="s">
        <v>115</v>
      </c>
      <c r="L172" s="33" t="s">
        <v>55</v>
      </c>
      <c r="M172" s="33" t="s">
        <v>53</v>
      </c>
    </row>
    <row r="173" spans="1:13" ht="18.75">
      <c r="A173" s="32" t="s">
        <v>713</v>
      </c>
      <c r="B173" s="35">
        <v>45736</v>
      </c>
      <c r="C173" s="36">
        <v>2.25</v>
      </c>
      <c r="D173" s="37">
        <v>17.376010000000001</v>
      </c>
      <c r="E173" s="37">
        <v>102.28493</v>
      </c>
      <c r="F173" s="37">
        <v>849112.06109600002</v>
      </c>
      <c r="G173" s="37">
        <v>1924142.9940200001</v>
      </c>
      <c r="H173" s="33" t="s">
        <v>48</v>
      </c>
      <c r="I173" s="33" t="s">
        <v>529</v>
      </c>
      <c r="J173" s="33" t="s">
        <v>530</v>
      </c>
      <c r="K173" s="33" t="s">
        <v>115</v>
      </c>
      <c r="L173" s="33" t="s">
        <v>55</v>
      </c>
      <c r="M173" s="33" t="s">
        <v>53</v>
      </c>
    </row>
    <row r="174" spans="1:13" ht="18.75">
      <c r="A174" s="32" t="s">
        <v>714</v>
      </c>
      <c r="B174" s="35">
        <v>45736</v>
      </c>
      <c r="C174" s="36">
        <v>2.25</v>
      </c>
      <c r="D174" s="37">
        <v>17.389939999999999</v>
      </c>
      <c r="E174" s="37">
        <v>102.02946</v>
      </c>
      <c r="F174" s="37">
        <v>821915.29154000001</v>
      </c>
      <c r="G174" s="37">
        <v>1925238.2264700001</v>
      </c>
      <c r="H174" s="33" t="s">
        <v>48</v>
      </c>
      <c r="I174" s="33" t="s">
        <v>531</v>
      </c>
      <c r="J174" s="33" t="s">
        <v>532</v>
      </c>
      <c r="K174" s="33" t="s">
        <v>115</v>
      </c>
      <c r="L174" s="33" t="s">
        <v>55</v>
      </c>
      <c r="M174" s="33" t="s">
        <v>53</v>
      </c>
    </row>
    <row r="175" spans="1:13" ht="18.75">
      <c r="A175" s="32" t="s">
        <v>715</v>
      </c>
      <c r="B175" s="35">
        <v>45736</v>
      </c>
      <c r="C175" s="36">
        <v>0.45</v>
      </c>
      <c r="D175" s="37">
        <v>15.59193</v>
      </c>
      <c r="E175" s="37">
        <v>104.82062999999999</v>
      </c>
      <c r="F175" s="37">
        <v>1124932.7957299999</v>
      </c>
      <c r="G175" s="37">
        <v>1732351.1888300001</v>
      </c>
      <c r="H175" s="33" t="s">
        <v>48</v>
      </c>
      <c r="I175" s="33" t="s">
        <v>463</v>
      </c>
      <c r="J175" s="33" t="s">
        <v>464</v>
      </c>
      <c r="K175" s="33" t="s">
        <v>465</v>
      </c>
      <c r="L175" s="33" t="s">
        <v>55</v>
      </c>
      <c r="M175" s="33" t="s">
        <v>53</v>
      </c>
    </row>
    <row r="176" spans="1:13" ht="18.75">
      <c r="A176" s="32" t="s">
        <v>716</v>
      </c>
      <c r="B176" s="35">
        <v>45736</v>
      </c>
      <c r="C176" s="36">
        <v>2.25</v>
      </c>
      <c r="D176" s="37">
        <v>16.950890000000001</v>
      </c>
      <c r="E176" s="37">
        <v>103.39449999999999</v>
      </c>
      <c r="F176" s="37">
        <v>968270.17913099995</v>
      </c>
      <c r="G176" s="37">
        <v>1879365.2681400001</v>
      </c>
      <c r="H176" s="33" t="s">
        <v>48</v>
      </c>
      <c r="I176" s="33" t="s">
        <v>517</v>
      </c>
      <c r="J176" s="33" t="s">
        <v>240</v>
      </c>
      <c r="K176" s="33" t="s">
        <v>96</v>
      </c>
      <c r="L176" s="33" t="s">
        <v>55</v>
      </c>
      <c r="M176" s="33" t="s">
        <v>53</v>
      </c>
    </row>
    <row r="177" spans="1:13" ht="18.75">
      <c r="A177" s="32" t="s">
        <v>717</v>
      </c>
      <c r="B177" s="35">
        <v>45736</v>
      </c>
      <c r="C177" s="36">
        <v>2.25</v>
      </c>
      <c r="D177" s="37">
        <v>16.951419999999999</v>
      </c>
      <c r="E177" s="37">
        <v>103.3952</v>
      </c>
      <c r="F177" s="37">
        <v>968343.57512599998</v>
      </c>
      <c r="G177" s="37">
        <v>1879425.71768</v>
      </c>
      <c r="H177" s="33" t="s">
        <v>48</v>
      </c>
      <c r="I177" s="33" t="s">
        <v>517</v>
      </c>
      <c r="J177" s="33" t="s">
        <v>240</v>
      </c>
      <c r="K177" s="33" t="s">
        <v>96</v>
      </c>
      <c r="L177" s="33" t="s">
        <v>55</v>
      </c>
      <c r="M177" s="33" t="s">
        <v>53</v>
      </c>
    </row>
    <row r="178" spans="1:13" ht="18.75">
      <c r="A178" s="32" t="s">
        <v>718</v>
      </c>
      <c r="B178" s="35">
        <v>45736</v>
      </c>
      <c r="C178" s="36">
        <v>2.25</v>
      </c>
      <c r="D178" s="37">
        <v>16.970099999999999</v>
      </c>
      <c r="E178" s="37">
        <v>103.16364</v>
      </c>
      <c r="F178" s="37">
        <v>943587.68615099997</v>
      </c>
      <c r="G178" s="37">
        <v>1880957.5855</v>
      </c>
      <c r="H178" s="33" t="s">
        <v>48</v>
      </c>
      <c r="I178" s="33" t="s">
        <v>518</v>
      </c>
      <c r="J178" s="33" t="s">
        <v>519</v>
      </c>
      <c r="K178" s="33" t="s">
        <v>96</v>
      </c>
      <c r="L178" s="33" t="s">
        <v>55</v>
      </c>
      <c r="M178" s="33" t="s">
        <v>53</v>
      </c>
    </row>
    <row r="179" spans="1:13" ht="18.75">
      <c r="A179" s="32" t="s">
        <v>719</v>
      </c>
      <c r="B179" s="35">
        <v>45736</v>
      </c>
      <c r="C179" s="36">
        <v>2.25</v>
      </c>
      <c r="D179" s="37">
        <v>17.044689999999999</v>
      </c>
      <c r="E179" s="37">
        <v>103.35305</v>
      </c>
      <c r="F179" s="37">
        <v>963614.72097599995</v>
      </c>
      <c r="G179" s="37">
        <v>1889668.27306</v>
      </c>
      <c r="H179" s="33" t="s">
        <v>48</v>
      </c>
      <c r="I179" s="33" t="s">
        <v>522</v>
      </c>
      <c r="J179" s="33" t="s">
        <v>240</v>
      </c>
      <c r="K179" s="33" t="s">
        <v>96</v>
      </c>
      <c r="L179" s="33" t="s">
        <v>55</v>
      </c>
      <c r="M179" s="33" t="s">
        <v>53</v>
      </c>
    </row>
    <row r="180" spans="1:13" ht="18.75">
      <c r="A180" s="32" t="s">
        <v>720</v>
      </c>
      <c r="B180" s="35">
        <v>45736</v>
      </c>
      <c r="C180" s="36">
        <v>2.25</v>
      </c>
      <c r="D180" s="37">
        <v>17.712530000000001</v>
      </c>
      <c r="E180" s="37">
        <v>102.90862</v>
      </c>
      <c r="F180" s="37">
        <v>914705.95162800001</v>
      </c>
      <c r="G180" s="37">
        <v>1962689.7918700001</v>
      </c>
      <c r="H180" s="33" t="s">
        <v>48</v>
      </c>
      <c r="I180" s="33" t="s">
        <v>542</v>
      </c>
      <c r="J180" s="33" t="s">
        <v>542</v>
      </c>
      <c r="K180" s="33" t="s">
        <v>96</v>
      </c>
      <c r="L180" s="33" t="s">
        <v>55</v>
      </c>
      <c r="M180" s="33" t="s">
        <v>53</v>
      </c>
    </row>
    <row r="181" spans="1:13" ht="18.75">
      <c r="A181" s="32" t="s">
        <v>721</v>
      </c>
      <c r="B181" s="35">
        <v>45736</v>
      </c>
      <c r="C181" s="36">
        <v>0.45</v>
      </c>
      <c r="D181" s="37">
        <v>15.28763</v>
      </c>
      <c r="E181" s="37">
        <v>105.29772</v>
      </c>
      <c r="F181" s="37">
        <v>1177321.1840299999</v>
      </c>
      <c r="G181" s="37">
        <v>1699983.0502599999</v>
      </c>
      <c r="H181" s="33" t="s">
        <v>48</v>
      </c>
      <c r="I181" s="33" t="s">
        <v>217</v>
      </c>
      <c r="J181" s="33" t="s">
        <v>420</v>
      </c>
      <c r="K181" s="33" t="s">
        <v>56</v>
      </c>
      <c r="L181" s="33" t="s">
        <v>55</v>
      </c>
      <c r="M181" s="33" t="s">
        <v>53</v>
      </c>
    </row>
    <row r="182" spans="1:13" ht="18.75">
      <c r="A182" s="32" t="s">
        <v>722</v>
      </c>
      <c r="B182" s="35">
        <v>45736</v>
      </c>
      <c r="C182" s="36">
        <v>0.45</v>
      </c>
      <c r="D182" s="37">
        <v>15.55646</v>
      </c>
      <c r="E182" s="37">
        <v>105.35081</v>
      </c>
      <c r="F182" s="37">
        <v>1182166.43775</v>
      </c>
      <c r="G182" s="37">
        <v>1730043.9004200001</v>
      </c>
      <c r="H182" s="33" t="s">
        <v>48</v>
      </c>
      <c r="I182" s="33" t="s">
        <v>460</v>
      </c>
      <c r="J182" s="33" t="s">
        <v>461</v>
      </c>
      <c r="K182" s="33" t="s">
        <v>56</v>
      </c>
      <c r="L182" s="33" t="s">
        <v>55</v>
      </c>
      <c r="M182" s="33" t="s">
        <v>53</v>
      </c>
    </row>
    <row r="183" spans="1:13" s="23" customFormat="1" ht="18.75">
      <c r="A183" s="32" t="s">
        <v>1424</v>
      </c>
      <c r="B183" s="35">
        <v>45736</v>
      </c>
      <c r="C183" s="36">
        <v>13.35</v>
      </c>
      <c r="D183" s="37">
        <v>15.49103</v>
      </c>
      <c r="E183" s="37">
        <v>100.96272999999999</v>
      </c>
      <c r="F183" s="37">
        <v>710554.45404999994</v>
      </c>
      <c r="G183" s="37">
        <v>1713600.7647500001</v>
      </c>
      <c r="H183" s="33" t="s">
        <v>48</v>
      </c>
      <c r="I183" s="33" t="s">
        <v>1425</v>
      </c>
      <c r="J183" s="33" t="s">
        <v>438</v>
      </c>
      <c r="K183" s="33" t="s">
        <v>226</v>
      </c>
      <c r="L183" s="33" t="s">
        <v>50</v>
      </c>
      <c r="M183" s="33" t="s">
        <v>53</v>
      </c>
    </row>
    <row r="184" spans="1:13" s="23" customFormat="1" ht="18.75">
      <c r="A184" s="32" t="s">
        <v>1426</v>
      </c>
      <c r="B184" s="35">
        <v>45736</v>
      </c>
      <c r="C184" s="36">
        <v>13.35</v>
      </c>
      <c r="D184" s="37">
        <v>15.68918</v>
      </c>
      <c r="E184" s="37">
        <v>101.22375</v>
      </c>
      <c r="F184" s="37">
        <v>738338.26522299997</v>
      </c>
      <c r="G184" s="37">
        <v>1735805.8791100001</v>
      </c>
      <c r="H184" s="33" t="s">
        <v>48</v>
      </c>
      <c r="I184" s="33" t="s">
        <v>1427</v>
      </c>
      <c r="J184" s="33" t="s">
        <v>445</v>
      </c>
      <c r="K184" s="33" t="s">
        <v>226</v>
      </c>
      <c r="L184" s="33" t="s">
        <v>50</v>
      </c>
      <c r="M184" s="33" t="s">
        <v>53</v>
      </c>
    </row>
    <row r="185" spans="1:13" s="23" customFormat="1" ht="18.75">
      <c r="A185" s="32" t="s">
        <v>1428</v>
      </c>
      <c r="B185" s="35">
        <v>45736</v>
      </c>
      <c r="C185" s="36">
        <v>13.35</v>
      </c>
      <c r="D185" s="37">
        <v>15.69201</v>
      </c>
      <c r="E185" s="37">
        <v>101.21953999999999</v>
      </c>
      <c r="F185" s="37">
        <v>737883.56610399997</v>
      </c>
      <c r="G185" s="37">
        <v>1736114.37525</v>
      </c>
      <c r="H185" s="33" t="s">
        <v>48</v>
      </c>
      <c r="I185" s="33" t="s">
        <v>1427</v>
      </c>
      <c r="J185" s="33" t="s">
        <v>445</v>
      </c>
      <c r="K185" s="33" t="s">
        <v>226</v>
      </c>
      <c r="L185" s="33" t="s">
        <v>50</v>
      </c>
      <c r="M185" s="33" t="s">
        <v>53</v>
      </c>
    </row>
    <row r="186" spans="1:13" s="23" customFormat="1" ht="18.75">
      <c r="A186" s="32" t="s">
        <v>1429</v>
      </c>
      <c r="B186" s="35">
        <v>45736</v>
      </c>
      <c r="C186" s="36">
        <v>13.35</v>
      </c>
      <c r="D186" s="37">
        <v>15.692550000000001</v>
      </c>
      <c r="E186" s="37">
        <v>101.22323</v>
      </c>
      <c r="F186" s="37">
        <v>738278.59203099995</v>
      </c>
      <c r="G186" s="37">
        <v>1736178.2949900001</v>
      </c>
      <c r="H186" s="33" t="s">
        <v>48</v>
      </c>
      <c r="I186" s="33" t="s">
        <v>1427</v>
      </c>
      <c r="J186" s="33" t="s">
        <v>445</v>
      </c>
      <c r="K186" s="33" t="s">
        <v>226</v>
      </c>
      <c r="L186" s="33" t="s">
        <v>50</v>
      </c>
      <c r="M186" s="33" t="s">
        <v>53</v>
      </c>
    </row>
    <row r="187" spans="1:13" s="23" customFormat="1" ht="18.75">
      <c r="A187" s="32" t="s">
        <v>1430</v>
      </c>
      <c r="B187" s="35">
        <v>45736</v>
      </c>
      <c r="C187" s="36">
        <v>13.35</v>
      </c>
      <c r="D187" s="37">
        <v>15.71036</v>
      </c>
      <c r="E187" s="37">
        <v>100.8909</v>
      </c>
      <c r="F187" s="37">
        <v>702630.83566300001</v>
      </c>
      <c r="G187" s="37">
        <v>1737803.05715</v>
      </c>
      <c r="H187" s="33" t="s">
        <v>48</v>
      </c>
      <c r="I187" s="33" t="s">
        <v>1431</v>
      </c>
      <c r="J187" s="33" t="s">
        <v>473</v>
      </c>
      <c r="K187" s="33" t="s">
        <v>226</v>
      </c>
      <c r="L187" s="33" t="s">
        <v>50</v>
      </c>
      <c r="M187" s="33" t="s">
        <v>730</v>
      </c>
    </row>
    <row r="188" spans="1:13" s="23" customFormat="1" ht="18.75">
      <c r="A188" s="32" t="s">
        <v>1432</v>
      </c>
      <c r="B188" s="35">
        <v>45736</v>
      </c>
      <c r="C188" s="36">
        <v>13.35</v>
      </c>
      <c r="D188" s="37">
        <v>15.74188</v>
      </c>
      <c r="E188" s="37">
        <v>101.03527</v>
      </c>
      <c r="F188" s="37">
        <v>718073.47068499995</v>
      </c>
      <c r="G188" s="37">
        <v>1741435.0615999999</v>
      </c>
      <c r="H188" s="33" t="s">
        <v>48</v>
      </c>
      <c r="I188" s="33" t="s">
        <v>1433</v>
      </c>
      <c r="J188" s="33" t="s">
        <v>445</v>
      </c>
      <c r="K188" s="33" t="s">
        <v>226</v>
      </c>
      <c r="L188" s="33" t="s">
        <v>50</v>
      </c>
      <c r="M188" s="33" t="s">
        <v>53</v>
      </c>
    </row>
    <row r="189" spans="1:13" s="23" customFormat="1" ht="18.75">
      <c r="A189" s="32" t="s">
        <v>1434</v>
      </c>
      <c r="B189" s="35">
        <v>45736</v>
      </c>
      <c r="C189" s="36">
        <v>13.35</v>
      </c>
      <c r="D189" s="37">
        <v>15.849690000000001</v>
      </c>
      <c r="E189" s="37">
        <v>101.05549999999999</v>
      </c>
      <c r="F189" s="37">
        <v>720125.28228599997</v>
      </c>
      <c r="G189" s="37">
        <v>1753387.7717500001</v>
      </c>
      <c r="H189" s="33" t="s">
        <v>48</v>
      </c>
      <c r="I189" s="33" t="s">
        <v>1435</v>
      </c>
      <c r="J189" s="33" t="s">
        <v>473</v>
      </c>
      <c r="K189" s="33" t="s">
        <v>226</v>
      </c>
      <c r="L189" s="33" t="s">
        <v>50</v>
      </c>
      <c r="M189" s="33" t="s">
        <v>53</v>
      </c>
    </row>
    <row r="190" spans="1:13" s="23" customFormat="1" ht="18.75">
      <c r="A190" s="32" t="s">
        <v>1436</v>
      </c>
      <c r="B190" s="35">
        <v>45736</v>
      </c>
      <c r="C190" s="36">
        <v>13.35</v>
      </c>
      <c r="D190" s="37">
        <v>15.95092</v>
      </c>
      <c r="E190" s="37">
        <v>101.17486</v>
      </c>
      <c r="F190" s="37">
        <v>732796.19100600004</v>
      </c>
      <c r="G190" s="37">
        <v>1764721.0619300001</v>
      </c>
      <c r="H190" s="33" t="s">
        <v>48</v>
      </c>
      <c r="I190" s="33" t="s">
        <v>1437</v>
      </c>
      <c r="J190" s="33" t="s">
        <v>478</v>
      </c>
      <c r="K190" s="33" t="s">
        <v>226</v>
      </c>
      <c r="L190" s="33" t="s">
        <v>50</v>
      </c>
      <c r="M190" s="33" t="s">
        <v>53</v>
      </c>
    </row>
    <row r="191" spans="1:13" s="23" customFormat="1" ht="18.75">
      <c r="A191" s="32" t="s">
        <v>1438</v>
      </c>
      <c r="B191" s="35">
        <v>45736</v>
      </c>
      <c r="C191" s="36">
        <v>13.35</v>
      </c>
      <c r="D191" s="37">
        <v>15.951449999999999</v>
      </c>
      <c r="E191" s="37">
        <v>101.17856999999999</v>
      </c>
      <c r="F191" s="37">
        <v>733192.85820400005</v>
      </c>
      <c r="G191" s="37">
        <v>1764783.87335</v>
      </c>
      <c r="H191" s="33" t="s">
        <v>48</v>
      </c>
      <c r="I191" s="33" t="s">
        <v>1437</v>
      </c>
      <c r="J191" s="33" t="s">
        <v>478</v>
      </c>
      <c r="K191" s="33" t="s">
        <v>226</v>
      </c>
      <c r="L191" s="33" t="s">
        <v>50</v>
      </c>
      <c r="M191" s="33" t="s">
        <v>53</v>
      </c>
    </row>
    <row r="192" spans="1:13" s="23" customFormat="1" ht="18.75">
      <c r="A192" s="32" t="s">
        <v>1439</v>
      </c>
      <c r="B192" s="35">
        <v>45736</v>
      </c>
      <c r="C192" s="36">
        <v>13.35</v>
      </c>
      <c r="D192" s="37">
        <v>16.1995</v>
      </c>
      <c r="E192" s="37">
        <v>100.70408999999999</v>
      </c>
      <c r="F192" s="37">
        <v>682164.08835500001</v>
      </c>
      <c r="G192" s="37">
        <v>1791759.0730000001</v>
      </c>
      <c r="H192" s="33" t="s">
        <v>48</v>
      </c>
      <c r="I192" s="33" t="s">
        <v>1440</v>
      </c>
      <c r="J192" s="33" t="s">
        <v>225</v>
      </c>
      <c r="K192" s="33" t="s">
        <v>226</v>
      </c>
      <c r="L192" s="33" t="s">
        <v>50</v>
      </c>
      <c r="M192" s="33" t="s">
        <v>53</v>
      </c>
    </row>
    <row r="193" spans="1:13" s="23" customFormat="1" ht="18.75">
      <c r="A193" s="32" t="s">
        <v>1441</v>
      </c>
      <c r="B193" s="35">
        <v>45736</v>
      </c>
      <c r="C193" s="36">
        <v>13.35</v>
      </c>
      <c r="D193" s="37">
        <v>16.202310000000001</v>
      </c>
      <c r="E193" s="37">
        <v>100.69992000000001</v>
      </c>
      <c r="F193" s="37">
        <v>681715.63690799999</v>
      </c>
      <c r="G193" s="37">
        <v>1792066.3254499999</v>
      </c>
      <c r="H193" s="33" t="s">
        <v>48</v>
      </c>
      <c r="I193" s="33" t="s">
        <v>1440</v>
      </c>
      <c r="J193" s="33" t="s">
        <v>225</v>
      </c>
      <c r="K193" s="33" t="s">
        <v>226</v>
      </c>
      <c r="L193" s="33" t="s">
        <v>50</v>
      </c>
      <c r="M193" s="33" t="s">
        <v>53</v>
      </c>
    </row>
    <row r="194" spans="1:13" s="23" customFormat="1" ht="18.75">
      <c r="A194" s="32" t="s">
        <v>1442</v>
      </c>
      <c r="B194" s="35">
        <v>45736</v>
      </c>
      <c r="C194" s="36">
        <v>13.35</v>
      </c>
      <c r="D194" s="37">
        <v>16.202839999999998</v>
      </c>
      <c r="E194" s="37">
        <v>100.70355000000001</v>
      </c>
      <c r="F194" s="37">
        <v>682103.28188899998</v>
      </c>
      <c r="G194" s="37">
        <v>1792128.1918200001</v>
      </c>
      <c r="H194" s="33" t="s">
        <v>48</v>
      </c>
      <c r="I194" s="33" t="s">
        <v>1440</v>
      </c>
      <c r="J194" s="33" t="s">
        <v>225</v>
      </c>
      <c r="K194" s="33" t="s">
        <v>226</v>
      </c>
      <c r="L194" s="33" t="s">
        <v>50</v>
      </c>
      <c r="M194" s="33" t="s">
        <v>53</v>
      </c>
    </row>
    <row r="195" spans="1:13" s="23" customFormat="1" ht="18.75">
      <c r="A195" s="32" t="s">
        <v>1443</v>
      </c>
      <c r="B195" s="35">
        <v>45736</v>
      </c>
      <c r="C195" s="36">
        <v>13.35</v>
      </c>
      <c r="D195" s="37">
        <v>16.73245</v>
      </c>
      <c r="E195" s="37">
        <v>101.32761000000001</v>
      </c>
      <c r="F195" s="37">
        <v>748164.52992400003</v>
      </c>
      <c r="G195" s="37">
        <v>1851409.5341</v>
      </c>
      <c r="H195" s="33" t="s">
        <v>48</v>
      </c>
      <c r="I195" s="33" t="s">
        <v>498</v>
      </c>
      <c r="J195" s="33" t="s">
        <v>499</v>
      </c>
      <c r="K195" s="33" t="s">
        <v>226</v>
      </c>
      <c r="L195" s="33" t="s">
        <v>50</v>
      </c>
      <c r="M195" s="33" t="s">
        <v>53</v>
      </c>
    </row>
    <row r="196" spans="1:13" s="23" customFormat="1" ht="18.75">
      <c r="A196" s="32" t="s">
        <v>1444</v>
      </c>
      <c r="B196" s="35">
        <v>45736</v>
      </c>
      <c r="C196" s="36">
        <v>13.35</v>
      </c>
      <c r="D196" s="37">
        <v>16.732990000000001</v>
      </c>
      <c r="E196" s="37">
        <v>101.33137000000001</v>
      </c>
      <c r="F196" s="37">
        <v>748564.89769500005</v>
      </c>
      <c r="G196" s="37">
        <v>1851474.0088800001</v>
      </c>
      <c r="H196" s="33" t="s">
        <v>48</v>
      </c>
      <c r="I196" s="33" t="s">
        <v>498</v>
      </c>
      <c r="J196" s="33" t="s">
        <v>499</v>
      </c>
      <c r="K196" s="33" t="s">
        <v>226</v>
      </c>
      <c r="L196" s="33" t="s">
        <v>50</v>
      </c>
      <c r="M196" s="33" t="s">
        <v>53</v>
      </c>
    </row>
    <row r="197" spans="1:13" s="23" customFormat="1" ht="18.75">
      <c r="A197" s="32" t="s">
        <v>1445</v>
      </c>
      <c r="B197" s="35">
        <v>45736</v>
      </c>
      <c r="C197" s="36">
        <v>13.35</v>
      </c>
      <c r="D197" s="37">
        <v>17.304279999999999</v>
      </c>
      <c r="E197" s="37">
        <v>101.99429000000001</v>
      </c>
      <c r="F197" s="37">
        <v>818323.20456800004</v>
      </c>
      <c r="G197" s="37">
        <v>1915692.2293499999</v>
      </c>
      <c r="H197" s="33" t="s">
        <v>48</v>
      </c>
      <c r="I197" s="33" t="s">
        <v>525</v>
      </c>
      <c r="J197" s="33" t="s">
        <v>526</v>
      </c>
      <c r="K197" s="33" t="s">
        <v>515</v>
      </c>
      <c r="L197" s="33" t="s">
        <v>55</v>
      </c>
      <c r="M197" s="33" t="s">
        <v>53</v>
      </c>
    </row>
    <row r="198" spans="1:13" s="23" customFormat="1" ht="18.75">
      <c r="A198" s="32" t="s">
        <v>1446</v>
      </c>
      <c r="B198" s="35">
        <v>45736</v>
      </c>
      <c r="C198" s="36">
        <v>13.35</v>
      </c>
      <c r="D198" s="37">
        <v>17.56766</v>
      </c>
      <c r="E198" s="37">
        <v>101.61933999999999</v>
      </c>
      <c r="F198" s="37">
        <v>778037.80613699998</v>
      </c>
      <c r="G198" s="37">
        <v>1944273.39995</v>
      </c>
      <c r="H198" s="33" t="s">
        <v>48</v>
      </c>
      <c r="I198" s="33" t="s">
        <v>1447</v>
      </c>
      <c r="J198" s="33" t="s">
        <v>1448</v>
      </c>
      <c r="K198" s="33" t="s">
        <v>515</v>
      </c>
      <c r="L198" s="33" t="s">
        <v>55</v>
      </c>
      <c r="M198" s="33" t="s">
        <v>53</v>
      </c>
    </row>
    <row r="199" spans="1:13" s="23" customFormat="1" ht="18.75">
      <c r="A199" s="32" t="s">
        <v>1449</v>
      </c>
      <c r="B199" s="35">
        <v>45736</v>
      </c>
      <c r="C199" s="36">
        <v>13.35</v>
      </c>
      <c r="D199" s="37">
        <v>17.730720000000002</v>
      </c>
      <c r="E199" s="37">
        <v>101.70757</v>
      </c>
      <c r="F199" s="37">
        <v>787150.00056199997</v>
      </c>
      <c r="G199" s="37">
        <v>1962461.22159</v>
      </c>
      <c r="H199" s="33" t="s">
        <v>48</v>
      </c>
      <c r="I199" s="33" t="s">
        <v>1450</v>
      </c>
      <c r="J199" s="33" t="s">
        <v>1451</v>
      </c>
      <c r="K199" s="33" t="s">
        <v>515</v>
      </c>
      <c r="L199" s="33" t="s">
        <v>55</v>
      </c>
      <c r="M199" s="33" t="s">
        <v>53</v>
      </c>
    </row>
    <row r="200" spans="1:13" s="23" customFormat="1" ht="18.75">
      <c r="A200" s="32" t="s">
        <v>1452</v>
      </c>
      <c r="B200" s="35">
        <v>45736</v>
      </c>
      <c r="C200" s="36">
        <v>13.35</v>
      </c>
      <c r="D200" s="37">
        <v>18.060379999999999</v>
      </c>
      <c r="E200" s="37">
        <v>99.877979999999994</v>
      </c>
      <c r="F200" s="37">
        <v>592916.53720599995</v>
      </c>
      <c r="G200" s="37">
        <v>1997086.4895500001</v>
      </c>
      <c r="H200" s="33" t="s">
        <v>48</v>
      </c>
      <c r="I200" s="33" t="s">
        <v>1097</v>
      </c>
      <c r="J200" s="33" t="s">
        <v>1098</v>
      </c>
      <c r="K200" s="33" t="s">
        <v>777</v>
      </c>
      <c r="L200" s="33" t="s">
        <v>50</v>
      </c>
      <c r="M200" s="33" t="s">
        <v>53</v>
      </c>
    </row>
    <row r="201" spans="1:13" s="23" customFormat="1" ht="18.75">
      <c r="A201" s="32" t="s">
        <v>1453</v>
      </c>
      <c r="B201" s="35">
        <v>45736</v>
      </c>
      <c r="C201" s="36">
        <v>13.35</v>
      </c>
      <c r="D201" s="37">
        <v>18.073060000000002</v>
      </c>
      <c r="E201" s="37">
        <v>99.894499999999994</v>
      </c>
      <c r="F201" s="37">
        <v>594658.16817299998</v>
      </c>
      <c r="G201" s="37">
        <v>1998497.88913</v>
      </c>
      <c r="H201" s="33" t="s">
        <v>48</v>
      </c>
      <c r="I201" s="33" t="s">
        <v>1103</v>
      </c>
      <c r="J201" s="33" t="s">
        <v>1098</v>
      </c>
      <c r="K201" s="33" t="s">
        <v>777</v>
      </c>
      <c r="L201" s="33" t="s">
        <v>50</v>
      </c>
      <c r="M201" s="33" t="s">
        <v>53</v>
      </c>
    </row>
    <row r="202" spans="1:13" s="23" customFormat="1" ht="18.75">
      <c r="A202" s="32" t="s">
        <v>1454</v>
      </c>
      <c r="B202" s="35">
        <v>45736</v>
      </c>
      <c r="C202" s="36">
        <v>13.35</v>
      </c>
      <c r="D202" s="37">
        <v>18.151240000000001</v>
      </c>
      <c r="E202" s="37">
        <v>100.25978000000001</v>
      </c>
      <c r="F202" s="37">
        <v>633258.17305300001</v>
      </c>
      <c r="G202" s="37">
        <v>2007374.71575</v>
      </c>
      <c r="H202" s="33" t="s">
        <v>48</v>
      </c>
      <c r="I202" s="33" t="s">
        <v>1455</v>
      </c>
      <c r="J202" s="33" t="s">
        <v>1456</v>
      </c>
      <c r="K202" s="33" t="s">
        <v>777</v>
      </c>
      <c r="L202" s="33" t="s">
        <v>50</v>
      </c>
      <c r="M202" s="33" t="s">
        <v>53</v>
      </c>
    </row>
    <row r="203" spans="1:13" s="23" customFormat="1" ht="18.75">
      <c r="A203" s="32" t="s">
        <v>1457</v>
      </c>
      <c r="B203" s="35">
        <v>45736</v>
      </c>
      <c r="C203" s="36">
        <v>13.35</v>
      </c>
      <c r="D203" s="37">
        <v>18.15232</v>
      </c>
      <c r="E203" s="37">
        <v>100.2671</v>
      </c>
      <c r="F203" s="37">
        <v>634031.75338100002</v>
      </c>
      <c r="G203" s="37">
        <v>2007499.5490000001</v>
      </c>
      <c r="H203" s="33" t="s">
        <v>48</v>
      </c>
      <c r="I203" s="33" t="s">
        <v>1455</v>
      </c>
      <c r="J203" s="33" t="s">
        <v>1456</v>
      </c>
      <c r="K203" s="33" t="s">
        <v>777</v>
      </c>
      <c r="L203" s="33" t="s">
        <v>50</v>
      </c>
      <c r="M203" s="33" t="s">
        <v>53</v>
      </c>
    </row>
    <row r="204" spans="1:13" s="23" customFormat="1" ht="18.75">
      <c r="A204" s="32" t="s">
        <v>1458</v>
      </c>
      <c r="B204" s="35">
        <v>45736</v>
      </c>
      <c r="C204" s="36">
        <v>13.35</v>
      </c>
      <c r="D204" s="37">
        <v>18.383839999999999</v>
      </c>
      <c r="E204" s="37">
        <v>100.2555</v>
      </c>
      <c r="F204" s="37">
        <v>632628.556017</v>
      </c>
      <c r="G204" s="37">
        <v>2033111.29305</v>
      </c>
      <c r="H204" s="33" t="s">
        <v>48</v>
      </c>
      <c r="I204" s="33" t="s">
        <v>1459</v>
      </c>
      <c r="J204" s="33" t="s">
        <v>1117</v>
      </c>
      <c r="K204" s="33" t="s">
        <v>777</v>
      </c>
      <c r="L204" s="33" t="s">
        <v>50</v>
      </c>
      <c r="M204" s="33" t="s">
        <v>53</v>
      </c>
    </row>
    <row r="205" spans="1:13" s="23" customFormat="1" ht="18.75">
      <c r="A205" s="32" t="s">
        <v>1460</v>
      </c>
      <c r="B205" s="35">
        <v>45736</v>
      </c>
      <c r="C205" s="36">
        <v>13.35</v>
      </c>
      <c r="D205" s="37">
        <v>18.387180000000001</v>
      </c>
      <c r="E205" s="37">
        <v>100.25494999999999</v>
      </c>
      <c r="F205" s="37">
        <v>632567.89376200002</v>
      </c>
      <c r="G205" s="37">
        <v>2033480.50244</v>
      </c>
      <c r="H205" s="33" t="s">
        <v>48</v>
      </c>
      <c r="I205" s="33" t="s">
        <v>1459</v>
      </c>
      <c r="J205" s="33" t="s">
        <v>1117</v>
      </c>
      <c r="K205" s="33" t="s">
        <v>777</v>
      </c>
      <c r="L205" s="33" t="s">
        <v>50</v>
      </c>
      <c r="M205" s="33" t="s">
        <v>730</v>
      </c>
    </row>
    <row r="206" spans="1:13" s="23" customFormat="1" ht="18.75">
      <c r="A206" s="32" t="s">
        <v>1461</v>
      </c>
      <c r="B206" s="35">
        <v>45736</v>
      </c>
      <c r="C206" s="36">
        <v>13.35</v>
      </c>
      <c r="D206" s="37">
        <v>18.389970000000002</v>
      </c>
      <c r="E206" s="37">
        <v>100.25072</v>
      </c>
      <c r="F206" s="37">
        <v>632118.86971300002</v>
      </c>
      <c r="G206" s="37">
        <v>2033786.16609</v>
      </c>
      <c r="H206" s="33" t="s">
        <v>48</v>
      </c>
      <c r="I206" s="33" t="s">
        <v>1459</v>
      </c>
      <c r="J206" s="33" t="s">
        <v>1117</v>
      </c>
      <c r="K206" s="33" t="s">
        <v>777</v>
      </c>
      <c r="L206" s="33" t="s">
        <v>50</v>
      </c>
      <c r="M206" s="33" t="s">
        <v>730</v>
      </c>
    </row>
    <row r="207" spans="1:13" s="23" customFormat="1" ht="18.75">
      <c r="A207" s="32" t="s">
        <v>1462</v>
      </c>
      <c r="B207" s="35">
        <v>45736</v>
      </c>
      <c r="C207" s="36">
        <v>13.35</v>
      </c>
      <c r="D207" s="37">
        <v>15.45505</v>
      </c>
      <c r="E207" s="37">
        <v>98.607680000000002</v>
      </c>
      <c r="F207" s="37">
        <v>457912.90472699999</v>
      </c>
      <c r="G207" s="37">
        <v>1708695.9537500001</v>
      </c>
      <c r="H207" s="33" t="s">
        <v>48</v>
      </c>
      <c r="I207" s="33" t="s">
        <v>134</v>
      </c>
      <c r="J207" s="33" t="s">
        <v>133</v>
      </c>
      <c r="K207" s="33" t="s">
        <v>132</v>
      </c>
      <c r="L207" s="33" t="s">
        <v>131</v>
      </c>
      <c r="M207" s="33" t="s">
        <v>730</v>
      </c>
    </row>
    <row r="208" spans="1:13" s="23" customFormat="1" ht="18.75">
      <c r="A208" s="32" t="s">
        <v>1463</v>
      </c>
      <c r="B208" s="35">
        <v>45736</v>
      </c>
      <c r="C208" s="36">
        <v>13.35</v>
      </c>
      <c r="D208" s="37">
        <v>15.46059</v>
      </c>
      <c r="E208" s="37">
        <v>98.599109999999996</v>
      </c>
      <c r="F208" s="37">
        <v>456994.66680800001</v>
      </c>
      <c r="G208" s="37">
        <v>1709310.4361399999</v>
      </c>
      <c r="H208" s="33" t="s">
        <v>48</v>
      </c>
      <c r="I208" s="33" t="s">
        <v>134</v>
      </c>
      <c r="J208" s="33" t="s">
        <v>133</v>
      </c>
      <c r="K208" s="33" t="s">
        <v>132</v>
      </c>
      <c r="L208" s="33" t="s">
        <v>131</v>
      </c>
      <c r="M208" s="33" t="s">
        <v>53</v>
      </c>
    </row>
    <row r="209" spans="1:13" s="23" customFormat="1" ht="18.75">
      <c r="A209" s="32" t="s">
        <v>1464</v>
      </c>
      <c r="B209" s="35">
        <v>45736</v>
      </c>
      <c r="C209" s="36">
        <v>13.35</v>
      </c>
      <c r="D209" s="37">
        <v>16.532579999999999</v>
      </c>
      <c r="E209" s="37">
        <v>103.54008</v>
      </c>
      <c r="F209" s="37">
        <v>984870.941674</v>
      </c>
      <c r="G209" s="37">
        <v>1833322.6563299999</v>
      </c>
      <c r="H209" s="33" t="s">
        <v>48</v>
      </c>
      <c r="I209" s="33" t="s">
        <v>418</v>
      </c>
      <c r="J209" s="33" t="s">
        <v>1465</v>
      </c>
      <c r="K209" s="33" t="s">
        <v>121</v>
      </c>
      <c r="L209" s="33" t="s">
        <v>55</v>
      </c>
      <c r="M209" s="33" t="s">
        <v>53</v>
      </c>
    </row>
    <row r="210" spans="1:13" s="23" customFormat="1" ht="18.75">
      <c r="A210" s="32" t="s">
        <v>1466</v>
      </c>
      <c r="B210" s="35">
        <v>45736</v>
      </c>
      <c r="C210" s="36">
        <v>13.35</v>
      </c>
      <c r="D210" s="37">
        <v>16.582370000000001</v>
      </c>
      <c r="E210" s="37">
        <v>103.59873</v>
      </c>
      <c r="F210" s="37">
        <v>991019.32953800005</v>
      </c>
      <c r="G210" s="37">
        <v>1838988.13925</v>
      </c>
      <c r="H210" s="33" t="s">
        <v>48</v>
      </c>
      <c r="I210" s="33" t="s">
        <v>1467</v>
      </c>
      <c r="J210" s="33" t="s">
        <v>1465</v>
      </c>
      <c r="K210" s="33" t="s">
        <v>121</v>
      </c>
      <c r="L210" s="33" t="s">
        <v>55</v>
      </c>
      <c r="M210" s="33" t="s">
        <v>53</v>
      </c>
    </row>
    <row r="211" spans="1:13" s="23" customFormat="1" ht="18.75">
      <c r="A211" s="32" t="s">
        <v>1468</v>
      </c>
      <c r="B211" s="35">
        <v>45736</v>
      </c>
      <c r="C211" s="36">
        <v>13.35</v>
      </c>
      <c r="D211" s="37">
        <v>16.636030000000002</v>
      </c>
      <c r="E211" s="37">
        <v>103.53677999999999</v>
      </c>
      <c r="F211" s="37">
        <v>984258.01561100001</v>
      </c>
      <c r="G211" s="37">
        <v>1844788.66328</v>
      </c>
      <c r="H211" s="33" t="s">
        <v>48</v>
      </c>
      <c r="I211" s="33" t="s">
        <v>1469</v>
      </c>
      <c r="J211" s="33" t="s">
        <v>1465</v>
      </c>
      <c r="K211" s="33" t="s">
        <v>121</v>
      </c>
      <c r="L211" s="33" t="s">
        <v>55</v>
      </c>
      <c r="M211" s="33" t="s">
        <v>53</v>
      </c>
    </row>
    <row r="212" spans="1:13" s="23" customFormat="1" ht="18.75">
      <c r="A212" s="32" t="s">
        <v>1470</v>
      </c>
      <c r="B212" s="35">
        <v>45736</v>
      </c>
      <c r="C212" s="36">
        <v>13.35</v>
      </c>
      <c r="D212" s="37">
        <v>16.628959999999999</v>
      </c>
      <c r="E212" s="37">
        <v>103.85632</v>
      </c>
      <c r="F212" s="37">
        <v>1018451.52928</v>
      </c>
      <c r="G212" s="37">
        <v>1844808.0217800001</v>
      </c>
      <c r="H212" s="33" t="s">
        <v>48</v>
      </c>
      <c r="I212" s="33" t="s">
        <v>1222</v>
      </c>
      <c r="J212" s="33" t="s">
        <v>1223</v>
      </c>
      <c r="K212" s="33" t="s">
        <v>121</v>
      </c>
      <c r="L212" s="33" t="s">
        <v>55</v>
      </c>
      <c r="M212" s="33" t="s">
        <v>53</v>
      </c>
    </row>
    <row r="213" spans="1:13" s="23" customFormat="1" ht="18.75">
      <c r="A213" s="32" t="s">
        <v>1471</v>
      </c>
      <c r="B213" s="35">
        <v>45736</v>
      </c>
      <c r="C213" s="36">
        <v>13.35</v>
      </c>
      <c r="D213" s="37">
        <v>16.778369999999999</v>
      </c>
      <c r="E213" s="37">
        <v>103.77124000000001</v>
      </c>
      <c r="F213" s="37">
        <v>1008953.00703</v>
      </c>
      <c r="G213" s="37">
        <v>1861164.94621</v>
      </c>
      <c r="H213" s="33" t="s">
        <v>48</v>
      </c>
      <c r="I213" s="33" t="s">
        <v>1472</v>
      </c>
      <c r="J213" s="33" t="s">
        <v>1473</v>
      </c>
      <c r="K213" s="33" t="s">
        <v>121</v>
      </c>
      <c r="L213" s="33" t="s">
        <v>55</v>
      </c>
      <c r="M213" s="33" t="s">
        <v>53</v>
      </c>
    </row>
    <row r="214" spans="1:13" s="23" customFormat="1" ht="18.75">
      <c r="A214" s="32" t="s">
        <v>1474</v>
      </c>
      <c r="B214" s="35">
        <v>45736</v>
      </c>
      <c r="C214" s="36">
        <v>13.35</v>
      </c>
      <c r="D214" s="37">
        <v>16.177710000000001</v>
      </c>
      <c r="E214" s="37">
        <v>99.726380000000006</v>
      </c>
      <c r="F214" s="37">
        <v>577649.24341600004</v>
      </c>
      <c r="G214" s="37">
        <v>1788729.9713000001</v>
      </c>
      <c r="H214" s="33" t="s">
        <v>48</v>
      </c>
      <c r="I214" s="33" t="s">
        <v>1475</v>
      </c>
      <c r="J214" s="33" t="s">
        <v>1475</v>
      </c>
      <c r="K214" s="33" t="s">
        <v>1228</v>
      </c>
      <c r="L214" s="33" t="s">
        <v>50</v>
      </c>
      <c r="M214" s="33" t="s">
        <v>53</v>
      </c>
    </row>
    <row r="215" spans="1:13" s="23" customFormat="1" ht="18.75">
      <c r="A215" s="32" t="s">
        <v>1476</v>
      </c>
      <c r="B215" s="35">
        <v>45736</v>
      </c>
      <c r="C215" s="36">
        <v>13.35</v>
      </c>
      <c r="D215" s="37">
        <v>16.456499999999998</v>
      </c>
      <c r="E215" s="37">
        <v>102.74062000000001</v>
      </c>
      <c r="F215" s="37">
        <v>899533.41647099995</v>
      </c>
      <c r="G215" s="37">
        <v>1823130.35711</v>
      </c>
      <c r="H215" s="33" t="s">
        <v>48</v>
      </c>
      <c r="I215" s="33" t="s">
        <v>1477</v>
      </c>
      <c r="J215" s="33" t="s">
        <v>1478</v>
      </c>
      <c r="K215" s="33" t="s">
        <v>235</v>
      </c>
      <c r="L215" s="33" t="s">
        <v>55</v>
      </c>
      <c r="M215" s="33" t="s">
        <v>53</v>
      </c>
    </row>
    <row r="216" spans="1:13" s="23" customFormat="1" ht="18.75">
      <c r="A216" s="32" t="s">
        <v>1479</v>
      </c>
      <c r="B216" s="35">
        <v>45736</v>
      </c>
      <c r="C216" s="36">
        <v>13.35</v>
      </c>
      <c r="D216" s="37">
        <v>16.53323</v>
      </c>
      <c r="E216" s="37">
        <v>102.7264</v>
      </c>
      <c r="F216" s="37">
        <v>897855.52769500006</v>
      </c>
      <c r="G216" s="37">
        <v>1831605.26474</v>
      </c>
      <c r="H216" s="33" t="s">
        <v>48</v>
      </c>
      <c r="I216" s="33" t="s">
        <v>1480</v>
      </c>
      <c r="J216" s="33" t="s">
        <v>1478</v>
      </c>
      <c r="K216" s="33" t="s">
        <v>235</v>
      </c>
      <c r="L216" s="33" t="s">
        <v>55</v>
      </c>
      <c r="M216" s="33" t="s">
        <v>53</v>
      </c>
    </row>
    <row r="217" spans="1:13" s="23" customFormat="1" ht="18.75">
      <c r="A217" s="32" t="s">
        <v>1481</v>
      </c>
      <c r="B217" s="35">
        <v>45736</v>
      </c>
      <c r="C217" s="36">
        <v>13.35</v>
      </c>
      <c r="D217" s="37">
        <v>16.545960000000001</v>
      </c>
      <c r="E217" s="37">
        <v>102.63464</v>
      </c>
      <c r="F217" s="37">
        <v>888021.86708200001</v>
      </c>
      <c r="G217" s="37">
        <v>1832836.3060999999</v>
      </c>
      <c r="H217" s="33" t="s">
        <v>48</v>
      </c>
      <c r="I217" s="33" t="s">
        <v>1482</v>
      </c>
      <c r="J217" s="33" t="s">
        <v>1483</v>
      </c>
      <c r="K217" s="33" t="s">
        <v>235</v>
      </c>
      <c r="L217" s="33" t="s">
        <v>55</v>
      </c>
      <c r="M217" s="33" t="s">
        <v>53</v>
      </c>
    </row>
    <row r="218" spans="1:13" s="23" customFormat="1" ht="18.75">
      <c r="A218" s="32" t="s">
        <v>1484</v>
      </c>
      <c r="B218" s="35">
        <v>45736</v>
      </c>
      <c r="C218" s="36">
        <v>13.35</v>
      </c>
      <c r="D218" s="37">
        <v>16.626359999999998</v>
      </c>
      <c r="E218" s="37">
        <v>102.97387999999999</v>
      </c>
      <c r="F218" s="37">
        <v>924108.187423</v>
      </c>
      <c r="G218" s="37">
        <v>1842434.97132</v>
      </c>
      <c r="H218" s="33" t="s">
        <v>48</v>
      </c>
      <c r="I218" s="33" t="s">
        <v>1485</v>
      </c>
      <c r="J218" s="33" t="s">
        <v>502</v>
      </c>
      <c r="K218" s="33" t="s">
        <v>235</v>
      </c>
      <c r="L218" s="33" t="s">
        <v>55</v>
      </c>
      <c r="M218" s="33" t="s">
        <v>53</v>
      </c>
    </row>
    <row r="219" spans="1:13" s="23" customFormat="1" ht="18.75">
      <c r="A219" s="32" t="s">
        <v>1486</v>
      </c>
      <c r="B219" s="35">
        <v>45736</v>
      </c>
      <c r="C219" s="36">
        <v>13.35</v>
      </c>
      <c r="D219" s="37">
        <v>16.62677</v>
      </c>
      <c r="E219" s="37">
        <v>102.97456</v>
      </c>
      <c r="F219" s="37">
        <v>924179.95427500003</v>
      </c>
      <c r="G219" s="37">
        <v>1842481.86256</v>
      </c>
      <c r="H219" s="33" t="s">
        <v>48</v>
      </c>
      <c r="I219" s="33" t="s">
        <v>1485</v>
      </c>
      <c r="J219" s="33" t="s">
        <v>502</v>
      </c>
      <c r="K219" s="33" t="s">
        <v>235</v>
      </c>
      <c r="L219" s="33" t="s">
        <v>55</v>
      </c>
      <c r="M219" s="33" t="s">
        <v>53</v>
      </c>
    </row>
    <row r="220" spans="1:13" s="23" customFormat="1" ht="18.75">
      <c r="A220" s="32" t="s">
        <v>1487</v>
      </c>
      <c r="B220" s="35">
        <v>45736</v>
      </c>
      <c r="C220" s="36">
        <v>13.35</v>
      </c>
      <c r="D220" s="37">
        <v>16.62697</v>
      </c>
      <c r="E220" s="37">
        <v>102.97823</v>
      </c>
      <c r="F220" s="37">
        <v>924571.71948800003</v>
      </c>
      <c r="G220" s="37">
        <v>1842511.8329700001</v>
      </c>
      <c r="H220" s="33" t="s">
        <v>48</v>
      </c>
      <c r="I220" s="33" t="s">
        <v>1485</v>
      </c>
      <c r="J220" s="33" t="s">
        <v>502</v>
      </c>
      <c r="K220" s="33" t="s">
        <v>235</v>
      </c>
      <c r="L220" s="33" t="s">
        <v>55</v>
      </c>
      <c r="M220" s="33" t="s">
        <v>53</v>
      </c>
    </row>
    <row r="221" spans="1:13" s="23" customFormat="1" ht="18.75">
      <c r="A221" s="32" t="s">
        <v>1488</v>
      </c>
      <c r="B221" s="35">
        <v>45736</v>
      </c>
      <c r="C221" s="36">
        <v>13.35</v>
      </c>
      <c r="D221" s="37">
        <v>16.62735</v>
      </c>
      <c r="E221" s="37">
        <v>102.97891</v>
      </c>
      <c r="F221" s="37">
        <v>924643.55159100005</v>
      </c>
      <c r="G221" s="37">
        <v>1842555.40068</v>
      </c>
      <c r="H221" s="33" t="s">
        <v>48</v>
      </c>
      <c r="I221" s="33" t="s">
        <v>1485</v>
      </c>
      <c r="J221" s="33" t="s">
        <v>502</v>
      </c>
      <c r="K221" s="33" t="s">
        <v>235</v>
      </c>
      <c r="L221" s="33" t="s">
        <v>55</v>
      </c>
      <c r="M221" s="33" t="s">
        <v>53</v>
      </c>
    </row>
    <row r="222" spans="1:13" s="23" customFormat="1" ht="18.75">
      <c r="A222" s="32" t="s">
        <v>1489</v>
      </c>
      <c r="B222" s="35">
        <v>45736</v>
      </c>
      <c r="C222" s="36">
        <v>13.35</v>
      </c>
      <c r="D222" s="37">
        <v>16.630379999999999</v>
      </c>
      <c r="E222" s="37">
        <v>102.97401000000001</v>
      </c>
      <c r="F222" s="37">
        <v>924113.22154299996</v>
      </c>
      <c r="G222" s="37">
        <v>1842880.8456900001</v>
      </c>
      <c r="H222" s="33" t="s">
        <v>48</v>
      </c>
      <c r="I222" s="33" t="s">
        <v>1485</v>
      </c>
      <c r="J222" s="33" t="s">
        <v>502</v>
      </c>
      <c r="K222" s="33" t="s">
        <v>235</v>
      </c>
      <c r="L222" s="33" t="s">
        <v>55</v>
      </c>
      <c r="M222" s="33" t="s">
        <v>53</v>
      </c>
    </row>
    <row r="223" spans="1:13" s="23" customFormat="1" ht="18.75">
      <c r="A223" s="32" t="s">
        <v>1490</v>
      </c>
      <c r="B223" s="35">
        <v>45736</v>
      </c>
      <c r="C223" s="36">
        <v>13.35</v>
      </c>
      <c r="D223" s="37">
        <v>16.630970000000001</v>
      </c>
      <c r="E223" s="37">
        <v>102.97836</v>
      </c>
      <c r="F223" s="37">
        <v>924576.78766899998</v>
      </c>
      <c r="G223" s="37">
        <v>1842955.4927300001</v>
      </c>
      <c r="H223" s="33" t="s">
        <v>48</v>
      </c>
      <c r="I223" s="33" t="s">
        <v>1485</v>
      </c>
      <c r="J223" s="33" t="s">
        <v>502</v>
      </c>
      <c r="K223" s="33" t="s">
        <v>235</v>
      </c>
      <c r="L223" s="33" t="s">
        <v>55</v>
      </c>
      <c r="M223" s="33" t="s">
        <v>53</v>
      </c>
    </row>
    <row r="224" spans="1:13" s="23" customFormat="1" ht="18.75">
      <c r="A224" s="32" t="s">
        <v>1491</v>
      </c>
      <c r="B224" s="35">
        <v>45736</v>
      </c>
      <c r="C224" s="36">
        <v>13.35</v>
      </c>
      <c r="D224" s="37">
        <v>16.656230000000001</v>
      </c>
      <c r="E224" s="37">
        <v>103.00117</v>
      </c>
      <c r="F224" s="37">
        <v>926958.33383300004</v>
      </c>
      <c r="G224" s="37">
        <v>1845804.18747</v>
      </c>
      <c r="H224" s="33" t="s">
        <v>48</v>
      </c>
      <c r="I224" s="33" t="s">
        <v>497</v>
      </c>
      <c r="J224" s="33" t="s">
        <v>496</v>
      </c>
      <c r="K224" s="33" t="s">
        <v>235</v>
      </c>
      <c r="L224" s="33" t="s">
        <v>55</v>
      </c>
      <c r="M224" s="33" t="s">
        <v>53</v>
      </c>
    </row>
    <row r="225" spans="1:13" s="23" customFormat="1" ht="18.75">
      <c r="A225" s="32" t="s">
        <v>1492</v>
      </c>
      <c r="B225" s="35">
        <v>45736</v>
      </c>
      <c r="C225" s="36">
        <v>13.35</v>
      </c>
      <c r="D225" s="37">
        <v>16.683990000000001</v>
      </c>
      <c r="E225" s="37">
        <v>102.44186999999999</v>
      </c>
      <c r="F225" s="37">
        <v>867157.91805600002</v>
      </c>
      <c r="G225" s="37">
        <v>1847765.7573200001</v>
      </c>
      <c r="H225" s="33" t="s">
        <v>48</v>
      </c>
      <c r="I225" s="33" t="s">
        <v>1493</v>
      </c>
      <c r="J225" s="33" t="s">
        <v>1494</v>
      </c>
      <c r="K225" s="33" t="s">
        <v>235</v>
      </c>
      <c r="L225" s="33" t="s">
        <v>55</v>
      </c>
      <c r="M225" s="33" t="s">
        <v>53</v>
      </c>
    </row>
    <row r="226" spans="1:13" s="23" customFormat="1" ht="18.75">
      <c r="A226" s="32" t="s">
        <v>1495</v>
      </c>
      <c r="B226" s="35">
        <v>45736</v>
      </c>
      <c r="C226" s="36">
        <v>13.35</v>
      </c>
      <c r="D226" s="37">
        <v>16.69106</v>
      </c>
      <c r="E226" s="37">
        <v>102.44083000000001</v>
      </c>
      <c r="F226" s="37">
        <v>867033.34099399997</v>
      </c>
      <c r="G226" s="37">
        <v>1848547.1218699999</v>
      </c>
      <c r="H226" s="33" t="s">
        <v>48</v>
      </c>
      <c r="I226" s="33" t="s">
        <v>1493</v>
      </c>
      <c r="J226" s="33" t="s">
        <v>1494</v>
      </c>
      <c r="K226" s="33" t="s">
        <v>235</v>
      </c>
      <c r="L226" s="33" t="s">
        <v>55</v>
      </c>
      <c r="M226" s="33" t="s">
        <v>53</v>
      </c>
    </row>
    <row r="227" spans="1:13" s="23" customFormat="1" ht="18.75">
      <c r="A227" s="32" t="s">
        <v>1496</v>
      </c>
      <c r="B227" s="35">
        <v>45736</v>
      </c>
      <c r="C227" s="36">
        <v>13.35</v>
      </c>
      <c r="D227" s="37">
        <v>16.694030000000001</v>
      </c>
      <c r="E227" s="37">
        <v>102.4362</v>
      </c>
      <c r="F227" s="37">
        <v>866533.28523100005</v>
      </c>
      <c r="G227" s="37">
        <v>1848867.6336699999</v>
      </c>
      <c r="H227" s="33" t="s">
        <v>48</v>
      </c>
      <c r="I227" s="33" t="s">
        <v>1493</v>
      </c>
      <c r="J227" s="33" t="s">
        <v>1494</v>
      </c>
      <c r="K227" s="33" t="s">
        <v>235</v>
      </c>
      <c r="L227" s="33" t="s">
        <v>55</v>
      </c>
      <c r="M227" s="33" t="s">
        <v>53</v>
      </c>
    </row>
    <row r="228" spans="1:13" s="23" customFormat="1" ht="18.75">
      <c r="A228" s="32" t="s">
        <v>1497</v>
      </c>
      <c r="B228" s="35">
        <v>45736</v>
      </c>
      <c r="C228" s="36">
        <v>13.35</v>
      </c>
      <c r="D228" s="37">
        <v>16.694600000000001</v>
      </c>
      <c r="E228" s="37">
        <v>102.44031</v>
      </c>
      <c r="F228" s="37">
        <v>866971.04392800003</v>
      </c>
      <c r="G228" s="37">
        <v>1848938.3578999999</v>
      </c>
      <c r="H228" s="33" t="s">
        <v>48</v>
      </c>
      <c r="I228" s="33" t="s">
        <v>1493</v>
      </c>
      <c r="J228" s="33" t="s">
        <v>1494</v>
      </c>
      <c r="K228" s="33" t="s">
        <v>235</v>
      </c>
      <c r="L228" s="33" t="s">
        <v>55</v>
      </c>
      <c r="M228" s="33" t="s">
        <v>53</v>
      </c>
    </row>
    <row r="229" spans="1:13" s="23" customFormat="1" ht="18.75">
      <c r="A229" s="32" t="s">
        <v>1498</v>
      </c>
      <c r="B229" s="35">
        <v>45736</v>
      </c>
      <c r="C229" s="36">
        <v>13.35</v>
      </c>
      <c r="D229" s="37">
        <v>16.71866</v>
      </c>
      <c r="E229" s="37">
        <v>102.04456</v>
      </c>
      <c r="F229" s="37">
        <v>824680.84064099996</v>
      </c>
      <c r="G229" s="37">
        <v>1850915.4800499999</v>
      </c>
      <c r="H229" s="33" t="s">
        <v>48</v>
      </c>
      <c r="I229" s="33" t="s">
        <v>1499</v>
      </c>
      <c r="J229" s="33" t="s">
        <v>1500</v>
      </c>
      <c r="K229" s="33" t="s">
        <v>235</v>
      </c>
      <c r="L229" s="33" t="s">
        <v>55</v>
      </c>
      <c r="M229" s="33" t="s">
        <v>53</v>
      </c>
    </row>
    <row r="230" spans="1:13" s="23" customFormat="1" ht="18.75">
      <c r="A230" s="32" t="s">
        <v>1501</v>
      </c>
      <c r="B230" s="35">
        <v>45736</v>
      </c>
      <c r="C230" s="36">
        <v>13.35</v>
      </c>
      <c r="D230" s="37">
        <v>13.764110000000001</v>
      </c>
      <c r="E230" s="37">
        <v>101.31245</v>
      </c>
      <c r="F230" s="37">
        <v>750036.50152499997</v>
      </c>
      <c r="G230" s="37">
        <v>1522839.2765899999</v>
      </c>
      <c r="H230" s="33" t="s">
        <v>48</v>
      </c>
      <c r="I230" s="33" t="s">
        <v>1502</v>
      </c>
      <c r="J230" s="33" t="s">
        <v>1503</v>
      </c>
      <c r="K230" s="33" t="s">
        <v>381</v>
      </c>
      <c r="L230" s="33" t="s">
        <v>131</v>
      </c>
      <c r="M230" s="33" t="s">
        <v>53</v>
      </c>
    </row>
    <row r="231" spans="1:13" s="23" customFormat="1" ht="18.75">
      <c r="A231" s="32" t="s">
        <v>1504</v>
      </c>
      <c r="B231" s="35">
        <v>45736</v>
      </c>
      <c r="C231" s="36">
        <v>13.35</v>
      </c>
      <c r="D231" s="37">
        <v>13.766909999999999</v>
      </c>
      <c r="E231" s="37">
        <v>101.30833</v>
      </c>
      <c r="F231" s="37">
        <v>749587.83365799999</v>
      </c>
      <c r="G231" s="37">
        <v>1523144.8828400001</v>
      </c>
      <c r="H231" s="33" t="s">
        <v>48</v>
      </c>
      <c r="I231" s="33" t="s">
        <v>1502</v>
      </c>
      <c r="J231" s="33" t="s">
        <v>1503</v>
      </c>
      <c r="K231" s="33" t="s">
        <v>381</v>
      </c>
      <c r="L231" s="33" t="s">
        <v>131</v>
      </c>
      <c r="M231" s="33" t="s">
        <v>53</v>
      </c>
    </row>
    <row r="232" spans="1:13" s="23" customFormat="1" ht="18.75">
      <c r="A232" s="32" t="s">
        <v>1505</v>
      </c>
      <c r="B232" s="35">
        <v>45736</v>
      </c>
      <c r="C232" s="36">
        <v>13.35</v>
      </c>
      <c r="D232" s="37">
        <v>13.76745</v>
      </c>
      <c r="E232" s="37">
        <v>101.31194000000001</v>
      </c>
      <c r="F232" s="37">
        <v>749977.77921199996</v>
      </c>
      <c r="G232" s="37">
        <v>1523208.3955300001</v>
      </c>
      <c r="H232" s="33" t="s">
        <v>48</v>
      </c>
      <c r="I232" s="33" t="s">
        <v>1506</v>
      </c>
      <c r="J232" s="33" t="s">
        <v>1506</v>
      </c>
      <c r="K232" s="33" t="s">
        <v>381</v>
      </c>
      <c r="L232" s="33" t="s">
        <v>131</v>
      </c>
      <c r="M232" s="33" t="s">
        <v>1368</v>
      </c>
    </row>
    <row r="233" spans="1:13" s="23" customFormat="1" ht="18.75">
      <c r="A233" s="32" t="s">
        <v>1507</v>
      </c>
      <c r="B233" s="35">
        <v>45736</v>
      </c>
      <c r="C233" s="36">
        <v>13.35</v>
      </c>
      <c r="D233" s="37">
        <v>13.767989999999999</v>
      </c>
      <c r="E233" s="37">
        <v>101.31554</v>
      </c>
      <c r="F233" s="37">
        <v>750366.64206099999</v>
      </c>
      <c r="G233" s="37">
        <v>1523271.9039499999</v>
      </c>
      <c r="H233" s="33" t="s">
        <v>48</v>
      </c>
      <c r="I233" s="33" t="s">
        <v>1506</v>
      </c>
      <c r="J233" s="33" t="s">
        <v>1506</v>
      </c>
      <c r="K233" s="33" t="s">
        <v>381</v>
      </c>
      <c r="L233" s="33" t="s">
        <v>131</v>
      </c>
      <c r="M233" s="33" t="s">
        <v>53</v>
      </c>
    </row>
    <row r="234" spans="1:13" s="23" customFormat="1" ht="18.75">
      <c r="A234" s="32" t="s">
        <v>1508</v>
      </c>
      <c r="B234" s="35">
        <v>45736</v>
      </c>
      <c r="C234" s="36">
        <v>13.35</v>
      </c>
      <c r="D234" s="37">
        <v>13.80392</v>
      </c>
      <c r="E234" s="37">
        <v>101.26882999999999</v>
      </c>
      <c r="F234" s="37">
        <v>745276.222297</v>
      </c>
      <c r="G234" s="37">
        <v>1527200.1606600001</v>
      </c>
      <c r="H234" s="33" t="s">
        <v>48</v>
      </c>
      <c r="I234" s="33" t="s">
        <v>1502</v>
      </c>
      <c r="J234" s="33" t="s">
        <v>1503</v>
      </c>
      <c r="K234" s="33" t="s">
        <v>381</v>
      </c>
      <c r="L234" s="33" t="s">
        <v>131</v>
      </c>
      <c r="M234" s="33" t="s">
        <v>53</v>
      </c>
    </row>
    <row r="235" spans="1:13" s="23" customFormat="1" ht="18.75">
      <c r="A235" s="32" t="s">
        <v>1509</v>
      </c>
      <c r="B235" s="35">
        <v>45736</v>
      </c>
      <c r="C235" s="36">
        <v>13.35</v>
      </c>
      <c r="D235" s="37">
        <v>13.37485</v>
      </c>
      <c r="E235" s="37">
        <v>101.17634</v>
      </c>
      <c r="F235" s="37">
        <v>735697.00865500001</v>
      </c>
      <c r="G235" s="37">
        <v>1479625.4231499999</v>
      </c>
      <c r="H235" s="33" t="s">
        <v>48</v>
      </c>
      <c r="I235" s="33" t="s">
        <v>1510</v>
      </c>
      <c r="J235" s="33" t="s">
        <v>1511</v>
      </c>
      <c r="K235" s="33" t="s">
        <v>375</v>
      </c>
      <c r="L235" s="33" t="s">
        <v>131</v>
      </c>
      <c r="M235" s="33" t="s">
        <v>53</v>
      </c>
    </row>
    <row r="236" spans="1:13" s="23" customFormat="1" ht="18.75">
      <c r="A236" s="32" t="s">
        <v>1512</v>
      </c>
      <c r="B236" s="35">
        <v>45736</v>
      </c>
      <c r="C236" s="36">
        <v>13.35</v>
      </c>
      <c r="D236" s="37">
        <v>14.948230000000001</v>
      </c>
      <c r="E236" s="37">
        <v>99.956869999999995</v>
      </c>
      <c r="F236" s="37">
        <v>602899.55460000003</v>
      </c>
      <c r="G236" s="37">
        <v>1652821.66716</v>
      </c>
      <c r="H236" s="33" t="s">
        <v>48</v>
      </c>
      <c r="I236" s="33" t="s">
        <v>1513</v>
      </c>
      <c r="J236" s="33" t="s">
        <v>1513</v>
      </c>
      <c r="K236" s="33" t="s">
        <v>1514</v>
      </c>
      <c r="L236" s="33" t="s">
        <v>131</v>
      </c>
      <c r="M236" s="33" t="s">
        <v>53</v>
      </c>
    </row>
    <row r="237" spans="1:13" s="23" customFormat="1" ht="18.75">
      <c r="A237" s="32" t="s">
        <v>1515</v>
      </c>
      <c r="B237" s="35">
        <v>45736</v>
      </c>
      <c r="C237" s="36">
        <v>13.35</v>
      </c>
      <c r="D237" s="37">
        <v>15.49133</v>
      </c>
      <c r="E237" s="37">
        <v>101.85212</v>
      </c>
      <c r="F237" s="37">
        <v>806021.94414599997</v>
      </c>
      <c r="G237" s="37">
        <v>1714706.0399</v>
      </c>
      <c r="H237" s="33" t="s">
        <v>48</v>
      </c>
      <c r="I237" s="33" t="s">
        <v>1516</v>
      </c>
      <c r="J237" s="33" t="s">
        <v>457</v>
      </c>
      <c r="K237" s="33" t="s">
        <v>126</v>
      </c>
      <c r="L237" s="33" t="s">
        <v>55</v>
      </c>
      <c r="M237" s="33" t="s">
        <v>53</v>
      </c>
    </row>
    <row r="238" spans="1:13" s="23" customFormat="1" ht="18.75">
      <c r="A238" s="32" t="s">
        <v>1517</v>
      </c>
      <c r="B238" s="35">
        <v>45736</v>
      </c>
      <c r="C238" s="36">
        <v>13.35</v>
      </c>
      <c r="D238" s="37">
        <v>16.13223</v>
      </c>
      <c r="E238" s="37">
        <v>101.51275</v>
      </c>
      <c r="F238" s="37">
        <v>768738.89298300003</v>
      </c>
      <c r="G238" s="37">
        <v>1785200.13429</v>
      </c>
      <c r="H238" s="33" t="s">
        <v>48</v>
      </c>
      <c r="I238" s="33" t="s">
        <v>482</v>
      </c>
      <c r="J238" s="33" t="s">
        <v>480</v>
      </c>
      <c r="K238" s="33" t="s">
        <v>126</v>
      </c>
      <c r="L238" s="33" t="s">
        <v>55</v>
      </c>
      <c r="M238" s="33" t="s">
        <v>53</v>
      </c>
    </row>
    <row r="239" spans="1:13" s="23" customFormat="1" ht="18.75">
      <c r="A239" s="32" t="s">
        <v>1518</v>
      </c>
      <c r="B239" s="35">
        <v>45736</v>
      </c>
      <c r="C239" s="36">
        <v>13.35</v>
      </c>
      <c r="D239" s="37">
        <v>16.712250000000001</v>
      </c>
      <c r="E239" s="37">
        <v>98.565989999999999</v>
      </c>
      <c r="F239" s="37">
        <v>453732.28078299999</v>
      </c>
      <c r="G239" s="37">
        <v>1847773.5345900001</v>
      </c>
      <c r="H239" s="33" t="s">
        <v>48</v>
      </c>
      <c r="I239" s="33" t="s">
        <v>512</v>
      </c>
      <c r="J239" s="33" t="s">
        <v>512</v>
      </c>
      <c r="K239" s="33" t="s">
        <v>86</v>
      </c>
      <c r="L239" s="33" t="s">
        <v>50</v>
      </c>
      <c r="M239" s="33" t="s">
        <v>730</v>
      </c>
    </row>
    <row r="240" spans="1:13" s="23" customFormat="1" ht="18.75">
      <c r="A240" s="32" t="s">
        <v>1519</v>
      </c>
      <c r="B240" s="35">
        <v>45736</v>
      </c>
      <c r="C240" s="36">
        <v>13.35</v>
      </c>
      <c r="D240" s="37">
        <v>16.891349999999999</v>
      </c>
      <c r="E240" s="37">
        <v>98.633719999999997</v>
      </c>
      <c r="F240" s="37">
        <v>460989.35368599999</v>
      </c>
      <c r="G240" s="37">
        <v>1867571.92551</v>
      </c>
      <c r="H240" s="33" t="s">
        <v>48</v>
      </c>
      <c r="I240" s="33" t="s">
        <v>511</v>
      </c>
      <c r="J240" s="33" t="s">
        <v>512</v>
      </c>
      <c r="K240" s="33" t="s">
        <v>86</v>
      </c>
      <c r="L240" s="33" t="s">
        <v>50</v>
      </c>
      <c r="M240" s="33" t="s">
        <v>53</v>
      </c>
    </row>
    <row r="241" spans="1:13" s="23" customFormat="1" ht="18.75">
      <c r="A241" s="32" t="s">
        <v>1520</v>
      </c>
      <c r="B241" s="35">
        <v>45736</v>
      </c>
      <c r="C241" s="36">
        <v>13.35</v>
      </c>
      <c r="D241" s="37">
        <v>16.891940000000002</v>
      </c>
      <c r="E241" s="37">
        <v>98.637460000000004</v>
      </c>
      <c r="F241" s="37">
        <v>461387.80680800002</v>
      </c>
      <c r="G241" s="37">
        <v>1867636.4585299999</v>
      </c>
      <c r="H241" s="33" t="s">
        <v>48</v>
      </c>
      <c r="I241" s="33" t="s">
        <v>511</v>
      </c>
      <c r="J241" s="33" t="s">
        <v>512</v>
      </c>
      <c r="K241" s="33" t="s">
        <v>86</v>
      </c>
      <c r="L241" s="33" t="s">
        <v>50</v>
      </c>
      <c r="M241" s="33" t="s">
        <v>53</v>
      </c>
    </row>
    <row r="242" spans="1:13" s="23" customFormat="1" ht="18.75">
      <c r="A242" s="32" t="s">
        <v>1521</v>
      </c>
      <c r="B242" s="35">
        <v>45736</v>
      </c>
      <c r="C242" s="36">
        <v>13.35</v>
      </c>
      <c r="D242" s="37">
        <v>16.894110000000001</v>
      </c>
      <c r="E242" s="37">
        <v>98.629409999999993</v>
      </c>
      <c r="F242" s="37">
        <v>460530.88573500002</v>
      </c>
      <c r="G242" s="37">
        <v>1867878.1103099999</v>
      </c>
      <c r="H242" s="33" t="s">
        <v>48</v>
      </c>
      <c r="I242" s="33" t="s">
        <v>511</v>
      </c>
      <c r="J242" s="33" t="s">
        <v>512</v>
      </c>
      <c r="K242" s="33" t="s">
        <v>86</v>
      </c>
      <c r="L242" s="33" t="s">
        <v>50</v>
      </c>
      <c r="M242" s="33" t="s">
        <v>53</v>
      </c>
    </row>
    <row r="243" spans="1:13" s="23" customFormat="1" ht="18.75">
      <c r="A243" s="32" t="s">
        <v>1522</v>
      </c>
      <c r="B243" s="35">
        <v>45736</v>
      </c>
      <c r="C243" s="36">
        <v>13.35</v>
      </c>
      <c r="D243" s="37">
        <v>17.29429</v>
      </c>
      <c r="E243" s="37">
        <v>99.131739999999994</v>
      </c>
      <c r="F243" s="37">
        <v>514000.77249399998</v>
      </c>
      <c r="G243" s="37">
        <v>1912116.1208899999</v>
      </c>
      <c r="H243" s="33" t="s">
        <v>48</v>
      </c>
      <c r="I243" s="33" t="s">
        <v>1263</v>
      </c>
      <c r="J243" s="33" t="s">
        <v>87</v>
      </c>
      <c r="K243" s="33" t="s">
        <v>86</v>
      </c>
      <c r="L243" s="33" t="s">
        <v>50</v>
      </c>
      <c r="M243" s="33" t="s">
        <v>53</v>
      </c>
    </row>
    <row r="244" spans="1:13" s="23" customFormat="1" ht="18.75">
      <c r="A244" s="32" t="s">
        <v>1523</v>
      </c>
      <c r="B244" s="35">
        <v>45736</v>
      </c>
      <c r="C244" s="36">
        <v>13.35</v>
      </c>
      <c r="D244" s="37">
        <v>17.29485</v>
      </c>
      <c r="E244" s="37">
        <v>99.135360000000006</v>
      </c>
      <c r="F244" s="37">
        <v>514385.44792599999</v>
      </c>
      <c r="G244" s="37">
        <v>1912178.33941</v>
      </c>
      <c r="H244" s="33" t="s">
        <v>48</v>
      </c>
      <c r="I244" s="33" t="s">
        <v>1263</v>
      </c>
      <c r="J244" s="33" t="s">
        <v>87</v>
      </c>
      <c r="K244" s="33" t="s">
        <v>86</v>
      </c>
      <c r="L244" s="33" t="s">
        <v>50</v>
      </c>
      <c r="M244" s="33" t="s">
        <v>53</v>
      </c>
    </row>
    <row r="245" spans="1:13" s="23" customFormat="1" ht="18.75">
      <c r="A245" s="32" t="s">
        <v>1524</v>
      </c>
      <c r="B245" s="35">
        <v>45736</v>
      </c>
      <c r="C245" s="36">
        <v>13.35</v>
      </c>
      <c r="D245" s="37">
        <v>14.15246</v>
      </c>
      <c r="E245" s="37">
        <v>100.92716</v>
      </c>
      <c r="F245" s="37">
        <v>708012.34097599995</v>
      </c>
      <c r="G245" s="37">
        <v>1565443.30684</v>
      </c>
      <c r="H245" s="33" t="s">
        <v>48</v>
      </c>
      <c r="I245" s="33" t="s">
        <v>1525</v>
      </c>
      <c r="J245" s="33" t="s">
        <v>1526</v>
      </c>
      <c r="K245" s="33" t="s">
        <v>1527</v>
      </c>
      <c r="L245" s="33" t="s">
        <v>131</v>
      </c>
      <c r="M245" s="33" t="s">
        <v>53</v>
      </c>
    </row>
    <row r="246" spans="1:13" s="23" customFormat="1" ht="18.75">
      <c r="A246" s="32" t="s">
        <v>1528</v>
      </c>
      <c r="B246" s="35">
        <v>45736</v>
      </c>
      <c r="C246" s="36">
        <v>13.35</v>
      </c>
      <c r="D246" s="37">
        <v>14.15579</v>
      </c>
      <c r="E246" s="37">
        <v>100.92664000000001</v>
      </c>
      <c r="F246" s="37">
        <v>707953.163879</v>
      </c>
      <c r="G246" s="37">
        <v>1565811.31577</v>
      </c>
      <c r="H246" s="33" t="s">
        <v>48</v>
      </c>
      <c r="I246" s="33" t="s">
        <v>1525</v>
      </c>
      <c r="J246" s="33" t="s">
        <v>1526</v>
      </c>
      <c r="K246" s="33" t="s">
        <v>1527</v>
      </c>
      <c r="L246" s="33" t="s">
        <v>131</v>
      </c>
      <c r="M246" s="33" t="s">
        <v>53</v>
      </c>
    </row>
    <row r="247" spans="1:13" s="23" customFormat="1" ht="18.75">
      <c r="A247" s="32" t="s">
        <v>1529</v>
      </c>
      <c r="B247" s="35">
        <v>45736</v>
      </c>
      <c r="C247" s="36">
        <v>13.35</v>
      </c>
      <c r="D247" s="37">
        <v>17.102969999999999</v>
      </c>
      <c r="E247" s="37">
        <v>104.51802000000001</v>
      </c>
      <c r="F247" s="37">
        <v>1087791.0023099999</v>
      </c>
      <c r="G247" s="37">
        <v>1899288.6757499999</v>
      </c>
      <c r="H247" s="33" t="s">
        <v>48</v>
      </c>
      <c r="I247" s="33" t="s">
        <v>1530</v>
      </c>
      <c r="J247" s="33" t="s">
        <v>1531</v>
      </c>
      <c r="K247" s="33" t="s">
        <v>535</v>
      </c>
      <c r="L247" s="33" t="s">
        <v>55</v>
      </c>
      <c r="M247" s="33" t="s">
        <v>53</v>
      </c>
    </row>
    <row r="248" spans="1:13" s="23" customFormat="1" ht="18.75">
      <c r="A248" s="32" t="s">
        <v>1532</v>
      </c>
      <c r="B248" s="35">
        <v>45736</v>
      </c>
      <c r="C248" s="36">
        <v>13.35</v>
      </c>
      <c r="D248" s="37">
        <v>17.159890000000001</v>
      </c>
      <c r="E248" s="37">
        <v>104.40658999999999</v>
      </c>
      <c r="F248" s="37">
        <v>1075715.3474300001</v>
      </c>
      <c r="G248" s="37">
        <v>1905274.2589100001</v>
      </c>
      <c r="H248" s="33" t="s">
        <v>48</v>
      </c>
      <c r="I248" s="33" t="s">
        <v>1533</v>
      </c>
      <c r="J248" s="33" t="s">
        <v>1531</v>
      </c>
      <c r="K248" s="33" t="s">
        <v>535</v>
      </c>
      <c r="L248" s="33" t="s">
        <v>55</v>
      </c>
      <c r="M248" s="33" t="s">
        <v>53</v>
      </c>
    </row>
    <row r="249" spans="1:13" s="23" customFormat="1" ht="18.75">
      <c r="A249" s="32" t="s">
        <v>1534</v>
      </c>
      <c r="B249" s="35">
        <v>45736</v>
      </c>
      <c r="C249" s="36">
        <v>13.35</v>
      </c>
      <c r="D249" s="37">
        <v>17.422609999999999</v>
      </c>
      <c r="E249" s="37">
        <v>104.03738</v>
      </c>
      <c r="F249" s="37">
        <v>1035548.98642</v>
      </c>
      <c r="G249" s="37">
        <v>1933369.2671300001</v>
      </c>
      <c r="H249" s="33" t="s">
        <v>48</v>
      </c>
      <c r="I249" s="33" t="s">
        <v>1535</v>
      </c>
      <c r="J249" s="33" t="s">
        <v>537</v>
      </c>
      <c r="K249" s="33" t="s">
        <v>535</v>
      </c>
      <c r="L249" s="33" t="s">
        <v>55</v>
      </c>
      <c r="M249" s="33" t="s">
        <v>53</v>
      </c>
    </row>
    <row r="250" spans="1:13" s="23" customFormat="1" ht="18.75">
      <c r="A250" s="32" t="s">
        <v>1536</v>
      </c>
      <c r="B250" s="35">
        <v>45736</v>
      </c>
      <c r="C250" s="36">
        <v>13.35</v>
      </c>
      <c r="D250" s="37">
        <v>17.498090000000001</v>
      </c>
      <c r="E250" s="37">
        <v>104.16141</v>
      </c>
      <c r="F250" s="37">
        <v>1048537.3118500001</v>
      </c>
      <c r="G250" s="37">
        <v>1942100.77523</v>
      </c>
      <c r="H250" s="33" t="s">
        <v>48</v>
      </c>
      <c r="I250" s="33" t="s">
        <v>1537</v>
      </c>
      <c r="J250" s="33" t="s">
        <v>537</v>
      </c>
      <c r="K250" s="33" t="s">
        <v>535</v>
      </c>
      <c r="L250" s="33" t="s">
        <v>55</v>
      </c>
      <c r="M250" s="33" t="s">
        <v>53</v>
      </c>
    </row>
    <row r="251" spans="1:13" s="23" customFormat="1" ht="18.75">
      <c r="A251" s="32" t="s">
        <v>1538</v>
      </c>
      <c r="B251" s="35">
        <v>45736</v>
      </c>
      <c r="C251" s="36">
        <v>13.35</v>
      </c>
      <c r="D251" s="37">
        <v>17.50431</v>
      </c>
      <c r="E251" s="37">
        <v>104.08787</v>
      </c>
      <c r="F251" s="37">
        <v>1040686.151</v>
      </c>
      <c r="G251" s="37">
        <v>1942579.9232999999</v>
      </c>
      <c r="H251" s="33" t="s">
        <v>48</v>
      </c>
      <c r="I251" s="33" t="s">
        <v>537</v>
      </c>
      <c r="J251" s="33" t="s">
        <v>537</v>
      </c>
      <c r="K251" s="33" t="s">
        <v>535</v>
      </c>
      <c r="L251" s="33" t="s">
        <v>55</v>
      </c>
      <c r="M251" s="33" t="s">
        <v>53</v>
      </c>
    </row>
    <row r="252" spans="1:13" s="23" customFormat="1" ht="18.75">
      <c r="A252" s="32" t="s">
        <v>1539</v>
      </c>
      <c r="B252" s="35">
        <v>45736</v>
      </c>
      <c r="C252" s="36">
        <v>13.35</v>
      </c>
      <c r="D252" s="37">
        <v>17.661960000000001</v>
      </c>
      <c r="E252" s="37">
        <v>104.07684999999999</v>
      </c>
      <c r="F252" s="37">
        <v>1039042.91145</v>
      </c>
      <c r="G252" s="37">
        <v>1960046.0416699999</v>
      </c>
      <c r="H252" s="33" t="s">
        <v>48</v>
      </c>
      <c r="I252" s="33" t="s">
        <v>1540</v>
      </c>
      <c r="J252" s="33" t="s">
        <v>1541</v>
      </c>
      <c r="K252" s="33" t="s">
        <v>535</v>
      </c>
      <c r="L252" s="33" t="s">
        <v>55</v>
      </c>
      <c r="M252" s="33" t="s">
        <v>53</v>
      </c>
    </row>
    <row r="253" spans="1:13" s="23" customFormat="1" ht="18.75">
      <c r="A253" s="32" t="s">
        <v>1542</v>
      </c>
      <c r="B253" s="35">
        <v>45736</v>
      </c>
      <c r="C253" s="36">
        <v>13.35</v>
      </c>
      <c r="D253" s="37">
        <v>14.58811</v>
      </c>
      <c r="E253" s="37">
        <v>102.44507</v>
      </c>
      <c r="F253" s="37">
        <v>871266.87334499997</v>
      </c>
      <c r="G253" s="37">
        <v>1615583.7086700001</v>
      </c>
      <c r="H253" s="33" t="s">
        <v>48</v>
      </c>
      <c r="I253" s="33" t="s">
        <v>1543</v>
      </c>
      <c r="J253" s="33" t="s">
        <v>1544</v>
      </c>
      <c r="K253" s="33" t="s">
        <v>410</v>
      </c>
      <c r="L253" s="33" t="s">
        <v>55</v>
      </c>
      <c r="M253" s="33" t="s">
        <v>53</v>
      </c>
    </row>
    <row r="254" spans="1:13" s="23" customFormat="1" ht="18.75">
      <c r="A254" s="32" t="s">
        <v>1545</v>
      </c>
      <c r="B254" s="35">
        <v>45736</v>
      </c>
      <c r="C254" s="36">
        <v>13.35</v>
      </c>
      <c r="D254" s="37">
        <v>14.73307</v>
      </c>
      <c r="E254" s="37">
        <v>102.19768000000001</v>
      </c>
      <c r="F254" s="37">
        <v>844353.94382000004</v>
      </c>
      <c r="G254" s="37">
        <v>1631248.32017</v>
      </c>
      <c r="H254" s="33" t="s">
        <v>48</v>
      </c>
      <c r="I254" s="33" t="s">
        <v>1546</v>
      </c>
      <c r="J254" s="33" t="s">
        <v>1547</v>
      </c>
      <c r="K254" s="33" t="s">
        <v>410</v>
      </c>
      <c r="L254" s="33" t="s">
        <v>55</v>
      </c>
      <c r="M254" s="33" t="s">
        <v>53</v>
      </c>
    </row>
    <row r="255" spans="1:13" s="23" customFormat="1" ht="18.75">
      <c r="A255" s="32" t="s">
        <v>1548</v>
      </c>
      <c r="B255" s="35">
        <v>45736</v>
      </c>
      <c r="C255" s="36">
        <v>13.35</v>
      </c>
      <c r="D255" s="37">
        <v>14.857749999999999</v>
      </c>
      <c r="E255" s="37">
        <v>101.80562999999999</v>
      </c>
      <c r="F255" s="37">
        <v>801930.17096500006</v>
      </c>
      <c r="G255" s="37">
        <v>1644489.2682</v>
      </c>
      <c r="H255" s="33" t="s">
        <v>48</v>
      </c>
      <c r="I255" s="33" t="s">
        <v>1549</v>
      </c>
      <c r="J255" s="33" t="s">
        <v>1550</v>
      </c>
      <c r="K255" s="33" t="s">
        <v>410</v>
      </c>
      <c r="L255" s="33" t="s">
        <v>55</v>
      </c>
      <c r="M255" s="33" t="s">
        <v>53</v>
      </c>
    </row>
    <row r="256" spans="1:13" s="23" customFormat="1" ht="18.75">
      <c r="A256" s="32" t="s">
        <v>1551</v>
      </c>
      <c r="B256" s="35">
        <v>45736</v>
      </c>
      <c r="C256" s="36">
        <v>13.35</v>
      </c>
      <c r="D256" s="37">
        <v>14.86115</v>
      </c>
      <c r="E256" s="37">
        <v>101.80511</v>
      </c>
      <c r="F256" s="37">
        <v>801869.44138500001</v>
      </c>
      <c r="G256" s="37">
        <v>1644865.0093700001</v>
      </c>
      <c r="H256" s="33" t="s">
        <v>48</v>
      </c>
      <c r="I256" s="33" t="s">
        <v>1549</v>
      </c>
      <c r="J256" s="33" t="s">
        <v>1550</v>
      </c>
      <c r="K256" s="33" t="s">
        <v>410</v>
      </c>
      <c r="L256" s="33" t="s">
        <v>55</v>
      </c>
      <c r="M256" s="33" t="s">
        <v>53</v>
      </c>
    </row>
    <row r="257" spans="1:13" s="23" customFormat="1" ht="18.75">
      <c r="A257" s="32" t="s">
        <v>1552</v>
      </c>
      <c r="B257" s="35">
        <v>45736</v>
      </c>
      <c r="C257" s="36">
        <v>13.35</v>
      </c>
      <c r="D257" s="37">
        <v>15.08573</v>
      </c>
      <c r="E257" s="37">
        <v>102.08183</v>
      </c>
      <c r="F257" s="37">
        <v>831326.440848</v>
      </c>
      <c r="G257" s="37">
        <v>1670128.9103300001</v>
      </c>
      <c r="H257" s="33" t="s">
        <v>48</v>
      </c>
      <c r="I257" s="33" t="s">
        <v>1553</v>
      </c>
      <c r="J257" s="33" t="s">
        <v>1554</v>
      </c>
      <c r="K257" s="33" t="s">
        <v>410</v>
      </c>
      <c r="L257" s="33" t="s">
        <v>55</v>
      </c>
      <c r="M257" s="33" t="s">
        <v>53</v>
      </c>
    </row>
    <row r="258" spans="1:13" s="23" customFormat="1" ht="18.75">
      <c r="A258" s="32" t="s">
        <v>1555</v>
      </c>
      <c r="B258" s="35">
        <v>45736</v>
      </c>
      <c r="C258" s="36">
        <v>13.35</v>
      </c>
      <c r="D258" s="37">
        <v>15.1233</v>
      </c>
      <c r="E258" s="37">
        <v>102.10375999999999</v>
      </c>
      <c r="F258" s="37">
        <v>833627.33761399996</v>
      </c>
      <c r="G258" s="37">
        <v>1674322.85066</v>
      </c>
      <c r="H258" s="33" t="s">
        <v>48</v>
      </c>
      <c r="I258" s="33" t="s">
        <v>1533</v>
      </c>
      <c r="J258" s="33" t="s">
        <v>1556</v>
      </c>
      <c r="K258" s="33" t="s">
        <v>410</v>
      </c>
      <c r="L258" s="33" t="s">
        <v>55</v>
      </c>
      <c r="M258" s="33" t="s">
        <v>53</v>
      </c>
    </row>
    <row r="259" spans="1:13" s="23" customFormat="1" ht="18.75">
      <c r="A259" s="32" t="s">
        <v>1557</v>
      </c>
      <c r="B259" s="35">
        <v>45736</v>
      </c>
      <c r="C259" s="36">
        <v>13.35</v>
      </c>
      <c r="D259" s="37">
        <v>15.18402</v>
      </c>
      <c r="E259" s="37">
        <v>102.35705</v>
      </c>
      <c r="F259" s="37">
        <v>860776.77692900004</v>
      </c>
      <c r="G259" s="37">
        <v>1681450.1846400001</v>
      </c>
      <c r="H259" s="33" t="s">
        <v>48</v>
      </c>
      <c r="I259" s="33" t="s">
        <v>1558</v>
      </c>
      <c r="J259" s="33" t="s">
        <v>1559</v>
      </c>
      <c r="K259" s="33" t="s">
        <v>410</v>
      </c>
      <c r="L259" s="33" t="s">
        <v>55</v>
      </c>
      <c r="M259" s="33" t="s">
        <v>53</v>
      </c>
    </row>
    <row r="260" spans="1:13" s="23" customFormat="1" ht="18.75">
      <c r="A260" s="32" t="s">
        <v>1560</v>
      </c>
      <c r="B260" s="35">
        <v>45736</v>
      </c>
      <c r="C260" s="36">
        <v>13.35</v>
      </c>
      <c r="D260" s="37">
        <v>15.18749</v>
      </c>
      <c r="E260" s="37">
        <v>102.35653000000001</v>
      </c>
      <c r="F260" s="37">
        <v>860714.93240599998</v>
      </c>
      <c r="G260" s="37">
        <v>1681833.7016</v>
      </c>
      <c r="H260" s="33" t="s">
        <v>48</v>
      </c>
      <c r="I260" s="33" t="s">
        <v>1558</v>
      </c>
      <c r="J260" s="33" t="s">
        <v>1559</v>
      </c>
      <c r="K260" s="33" t="s">
        <v>410</v>
      </c>
      <c r="L260" s="33" t="s">
        <v>55</v>
      </c>
      <c r="M260" s="33" t="s">
        <v>53</v>
      </c>
    </row>
    <row r="261" spans="1:13" s="23" customFormat="1" ht="18.75">
      <c r="A261" s="32" t="s">
        <v>1561</v>
      </c>
      <c r="B261" s="35">
        <v>45736</v>
      </c>
      <c r="C261" s="36">
        <v>13.35</v>
      </c>
      <c r="D261" s="37">
        <v>15.193989999999999</v>
      </c>
      <c r="E261" s="37">
        <v>102.32746</v>
      </c>
      <c r="F261" s="37">
        <v>857576.84230100003</v>
      </c>
      <c r="G261" s="37">
        <v>1682505.85619</v>
      </c>
      <c r="H261" s="33" t="s">
        <v>48</v>
      </c>
      <c r="I261" s="33" t="s">
        <v>1558</v>
      </c>
      <c r="J261" s="33" t="s">
        <v>1559</v>
      </c>
      <c r="K261" s="33" t="s">
        <v>410</v>
      </c>
      <c r="L261" s="33" t="s">
        <v>55</v>
      </c>
      <c r="M261" s="33" t="s">
        <v>53</v>
      </c>
    </row>
    <row r="262" spans="1:13" s="23" customFormat="1" ht="18.75">
      <c r="A262" s="32" t="s">
        <v>1562</v>
      </c>
      <c r="B262" s="35">
        <v>45736</v>
      </c>
      <c r="C262" s="36">
        <v>13.35</v>
      </c>
      <c r="D262" s="37">
        <v>15.19746</v>
      </c>
      <c r="E262" s="37">
        <v>102.32693999999999</v>
      </c>
      <c r="F262" s="37">
        <v>857515.05046199996</v>
      </c>
      <c r="G262" s="37">
        <v>1682889.3704200001</v>
      </c>
      <c r="H262" s="33" t="s">
        <v>48</v>
      </c>
      <c r="I262" s="33" t="s">
        <v>1563</v>
      </c>
      <c r="J262" s="33" t="s">
        <v>1559</v>
      </c>
      <c r="K262" s="33" t="s">
        <v>410</v>
      </c>
      <c r="L262" s="33" t="s">
        <v>55</v>
      </c>
      <c r="M262" s="33" t="s">
        <v>53</v>
      </c>
    </row>
    <row r="263" spans="1:13" s="23" customFormat="1" ht="18.75">
      <c r="A263" s="32" t="s">
        <v>1564</v>
      </c>
      <c r="B263" s="35">
        <v>45736</v>
      </c>
      <c r="C263" s="36">
        <v>13.35</v>
      </c>
      <c r="D263" s="37">
        <v>15.21087</v>
      </c>
      <c r="E263" s="37">
        <v>102.29688</v>
      </c>
      <c r="F263" s="37">
        <v>854259.23108199995</v>
      </c>
      <c r="G263" s="37">
        <v>1684325.6857700001</v>
      </c>
      <c r="H263" s="33" t="s">
        <v>48</v>
      </c>
      <c r="I263" s="33" t="s">
        <v>1563</v>
      </c>
      <c r="J263" s="33" t="s">
        <v>1559</v>
      </c>
      <c r="K263" s="33" t="s">
        <v>410</v>
      </c>
      <c r="L263" s="33" t="s">
        <v>55</v>
      </c>
      <c r="M263" s="33" t="s">
        <v>53</v>
      </c>
    </row>
    <row r="264" spans="1:13" s="23" customFormat="1" ht="18.75">
      <c r="A264" s="32" t="s">
        <v>1565</v>
      </c>
      <c r="B264" s="35">
        <v>45736</v>
      </c>
      <c r="C264" s="36">
        <v>13.35</v>
      </c>
      <c r="D264" s="37">
        <v>15.21433</v>
      </c>
      <c r="E264" s="37">
        <v>102.29636000000001</v>
      </c>
      <c r="F264" s="37">
        <v>854197.50977500004</v>
      </c>
      <c r="G264" s="37">
        <v>1684708.0894500001</v>
      </c>
      <c r="H264" s="33" t="s">
        <v>48</v>
      </c>
      <c r="I264" s="33" t="s">
        <v>1563</v>
      </c>
      <c r="J264" s="33" t="s">
        <v>1559</v>
      </c>
      <c r="K264" s="33" t="s">
        <v>410</v>
      </c>
      <c r="L264" s="33" t="s">
        <v>55</v>
      </c>
      <c r="M264" s="33" t="s">
        <v>1368</v>
      </c>
    </row>
    <row r="265" spans="1:13" s="23" customFormat="1" ht="18.75">
      <c r="A265" s="32" t="s">
        <v>1566</v>
      </c>
      <c r="B265" s="35">
        <v>45736</v>
      </c>
      <c r="C265" s="36">
        <v>13.35</v>
      </c>
      <c r="D265" s="37">
        <v>15.2149</v>
      </c>
      <c r="E265" s="37">
        <v>102.30028</v>
      </c>
      <c r="F265" s="37">
        <v>854618.16706899996</v>
      </c>
      <c r="G265" s="37">
        <v>1684777.6026300001</v>
      </c>
      <c r="H265" s="33" t="s">
        <v>48</v>
      </c>
      <c r="I265" s="33" t="s">
        <v>1563</v>
      </c>
      <c r="J265" s="33" t="s">
        <v>1559</v>
      </c>
      <c r="K265" s="33" t="s">
        <v>410</v>
      </c>
      <c r="L265" s="33" t="s">
        <v>55</v>
      </c>
      <c r="M265" s="33" t="s">
        <v>53</v>
      </c>
    </row>
    <row r="266" spans="1:13" s="23" customFormat="1" ht="18.75">
      <c r="A266" s="32" t="s">
        <v>1567</v>
      </c>
      <c r="B266" s="35">
        <v>45736</v>
      </c>
      <c r="C266" s="36">
        <v>13.35</v>
      </c>
      <c r="D266" s="37">
        <v>15.3957</v>
      </c>
      <c r="E266" s="37">
        <v>102.35356</v>
      </c>
      <c r="F266" s="37">
        <v>860039.00429399998</v>
      </c>
      <c r="G266" s="37">
        <v>1704892.56519</v>
      </c>
      <c r="H266" s="33" t="s">
        <v>48</v>
      </c>
      <c r="I266" s="33" t="s">
        <v>1568</v>
      </c>
      <c r="J266" s="33" t="s">
        <v>1569</v>
      </c>
      <c r="K266" s="33" t="s">
        <v>410</v>
      </c>
      <c r="L266" s="33" t="s">
        <v>55</v>
      </c>
      <c r="M266" s="33" t="s">
        <v>53</v>
      </c>
    </row>
    <row r="267" spans="1:13" s="23" customFormat="1" ht="18.75">
      <c r="A267" s="32" t="s">
        <v>1570</v>
      </c>
      <c r="B267" s="35">
        <v>45736</v>
      </c>
      <c r="C267" s="36">
        <v>13.35</v>
      </c>
      <c r="D267" s="37">
        <v>15.454650000000001</v>
      </c>
      <c r="E267" s="37">
        <v>102.41762</v>
      </c>
      <c r="F267" s="37">
        <v>866819.762522</v>
      </c>
      <c r="G267" s="37">
        <v>1711531.1073400001</v>
      </c>
      <c r="H267" s="33" t="s">
        <v>48</v>
      </c>
      <c r="I267" s="33" t="s">
        <v>1571</v>
      </c>
      <c r="J267" s="33" t="s">
        <v>1569</v>
      </c>
      <c r="K267" s="33" t="s">
        <v>410</v>
      </c>
      <c r="L267" s="33" t="s">
        <v>55</v>
      </c>
      <c r="M267" s="33" t="s">
        <v>53</v>
      </c>
    </row>
    <row r="268" spans="1:13" s="23" customFormat="1" ht="18.75">
      <c r="A268" s="32" t="s">
        <v>1572</v>
      </c>
      <c r="B268" s="35">
        <v>45736</v>
      </c>
      <c r="C268" s="36">
        <v>13.35</v>
      </c>
      <c r="D268" s="37">
        <v>15.451639999999999</v>
      </c>
      <c r="E268" s="37">
        <v>100.26508</v>
      </c>
      <c r="F268" s="37">
        <v>635725.40588400001</v>
      </c>
      <c r="G268" s="37">
        <v>1708679.6362900001</v>
      </c>
      <c r="H268" s="33" t="s">
        <v>48</v>
      </c>
      <c r="I268" s="33" t="s">
        <v>1573</v>
      </c>
      <c r="J268" s="33" t="s">
        <v>1574</v>
      </c>
      <c r="K268" s="33" t="s">
        <v>417</v>
      </c>
      <c r="L268" s="33" t="s">
        <v>50</v>
      </c>
      <c r="M268" s="33" t="s">
        <v>53</v>
      </c>
    </row>
    <row r="269" spans="1:13" s="23" customFormat="1" ht="18.75">
      <c r="A269" s="32" t="s">
        <v>1575</v>
      </c>
      <c r="B269" s="35">
        <v>45736</v>
      </c>
      <c r="C269" s="36">
        <v>13.35</v>
      </c>
      <c r="D269" s="37">
        <v>15.52961</v>
      </c>
      <c r="E269" s="37">
        <v>100.56052</v>
      </c>
      <c r="F269" s="37">
        <v>667365.34939700004</v>
      </c>
      <c r="G269" s="37">
        <v>1717514.9173999999</v>
      </c>
      <c r="H269" s="33" t="s">
        <v>48</v>
      </c>
      <c r="I269" s="33" t="s">
        <v>452</v>
      </c>
      <c r="J269" s="33" t="s">
        <v>442</v>
      </c>
      <c r="K269" s="33" t="s">
        <v>417</v>
      </c>
      <c r="L269" s="33" t="s">
        <v>50</v>
      </c>
      <c r="M269" s="33" t="s">
        <v>53</v>
      </c>
    </row>
    <row r="270" spans="1:13" s="23" customFormat="1" ht="18.75">
      <c r="A270" s="32" t="s">
        <v>1576</v>
      </c>
      <c r="B270" s="35">
        <v>45736</v>
      </c>
      <c r="C270" s="36">
        <v>13.35</v>
      </c>
      <c r="D270" s="37">
        <v>15.742620000000001</v>
      </c>
      <c r="E270" s="37">
        <v>100.49297</v>
      </c>
      <c r="F270" s="37">
        <v>659953.62414900004</v>
      </c>
      <c r="G270" s="37">
        <v>1741031.2834300001</v>
      </c>
      <c r="H270" s="33" t="s">
        <v>48</v>
      </c>
      <c r="I270" s="33" t="s">
        <v>1577</v>
      </c>
      <c r="J270" s="33" t="s">
        <v>442</v>
      </c>
      <c r="K270" s="33" t="s">
        <v>417</v>
      </c>
      <c r="L270" s="33" t="s">
        <v>50</v>
      </c>
      <c r="M270" s="33" t="s">
        <v>53</v>
      </c>
    </row>
    <row r="271" spans="1:13" s="23" customFormat="1" ht="18.75">
      <c r="A271" s="32" t="s">
        <v>1578</v>
      </c>
      <c r="B271" s="35">
        <v>45736</v>
      </c>
      <c r="C271" s="36">
        <v>13.35</v>
      </c>
      <c r="D271" s="37">
        <v>15.87608</v>
      </c>
      <c r="E271" s="37">
        <v>100.23199</v>
      </c>
      <c r="F271" s="37">
        <v>631902.182271</v>
      </c>
      <c r="G271" s="37">
        <v>1755616.09023</v>
      </c>
      <c r="H271" s="33" t="s">
        <v>48</v>
      </c>
      <c r="I271" s="33" t="s">
        <v>1579</v>
      </c>
      <c r="J271" s="33" t="s">
        <v>1580</v>
      </c>
      <c r="K271" s="33" t="s">
        <v>417</v>
      </c>
      <c r="L271" s="33" t="s">
        <v>50</v>
      </c>
      <c r="M271" s="33" t="s">
        <v>53</v>
      </c>
    </row>
    <row r="272" spans="1:13" s="23" customFormat="1" ht="18.75">
      <c r="A272" s="32" t="s">
        <v>1581</v>
      </c>
      <c r="B272" s="35">
        <v>45736</v>
      </c>
      <c r="C272" s="36">
        <v>13.35</v>
      </c>
      <c r="D272" s="37">
        <v>15.88618</v>
      </c>
      <c r="E272" s="37">
        <v>100.48056</v>
      </c>
      <c r="F272" s="37">
        <v>658511.90468299994</v>
      </c>
      <c r="G272" s="37">
        <v>1756905.9989799999</v>
      </c>
      <c r="H272" s="33" t="s">
        <v>48</v>
      </c>
      <c r="I272" s="33" t="s">
        <v>476</v>
      </c>
      <c r="J272" s="33" t="s">
        <v>402</v>
      </c>
      <c r="K272" s="33" t="s">
        <v>417</v>
      </c>
      <c r="L272" s="33" t="s">
        <v>50</v>
      </c>
      <c r="M272" s="33" t="s">
        <v>730</v>
      </c>
    </row>
    <row r="273" spans="1:13" s="23" customFormat="1" ht="18.75">
      <c r="A273" s="32" t="s">
        <v>1582</v>
      </c>
      <c r="B273" s="35">
        <v>45736</v>
      </c>
      <c r="C273" s="36">
        <v>13.35</v>
      </c>
      <c r="D273" s="37">
        <v>18.392250000000001</v>
      </c>
      <c r="E273" s="37">
        <v>103.42957</v>
      </c>
      <c r="F273" s="37">
        <v>968254.35939300002</v>
      </c>
      <c r="G273" s="37">
        <v>2039302.61797</v>
      </c>
      <c r="H273" s="33" t="s">
        <v>48</v>
      </c>
      <c r="I273" s="33" t="s">
        <v>1583</v>
      </c>
      <c r="J273" s="33" t="s">
        <v>1584</v>
      </c>
      <c r="K273" s="33" t="s">
        <v>1585</v>
      </c>
      <c r="L273" s="33" t="s">
        <v>55</v>
      </c>
      <c r="M273" s="33" t="s">
        <v>53</v>
      </c>
    </row>
    <row r="274" spans="1:13" s="23" customFormat="1" ht="18.75">
      <c r="A274" s="32" t="s">
        <v>1586</v>
      </c>
      <c r="B274" s="35">
        <v>45736</v>
      </c>
      <c r="C274" s="36">
        <v>13.35</v>
      </c>
      <c r="D274" s="37">
        <v>14.71763</v>
      </c>
      <c r="E274" s="37">
        <v>102.67196</v>
      </c>
      <c r="F274" s="37">
        <v>895513.82657899999</v>
      </c>
      <c r="G274" s="37">
        <v>1630318.06739</v>
      </c>
      <c r="H274" s="33" t="s">
        <v>48</v>
      </c>
      <c r="I274" s="33" t="s">
        <v>1587</v>
      </c>
      <c r="J274" s="33" t="s">
        <v>407</v>
      </c>
      <c r="K274" s="33" t="s">
        <v>199</v>
      </c>
      <c r="L274" s="33" t="s">
        <v>55</v>
      </c>
      <c r="M274" s="33" t="s">
        <v>53</v>
      </c>
    </row>
    <row r="275" spans="1:13" s="23" customFormat="1" ht="18.75">
      <c r="A275" s="32" t="s">
        <v>1588</v>
      </c>
      <c r="B275" s="35">
        <v>45736</v>
      </c>
      <c r="C275" s="36">
        <v>13.35</v>
      </c>
      <c r="D275" s="37">
        <v>14.721769999999999</v>
      </c>
      <c r="E275" s="37">
        <v>102.82751</v>
      </c>
      <c r="F275" s="37">
        <v>912282.04583800002</v>
      </c>
      <c r="G275" s="37">
        <v>1631056.19221</v>
      </c>
      <c r="H275" s="33" t="s">
        <v>48</v>
      </c>
      <c r="I275" s="33" t="s">
        <v>1589</v>
      </c>
      <c r="J275" s="33" t="s">
        <v>1590</v>
      </c>
      <c r="K275" s="33" t="s">
        <v>199</v>
      </c>
      <c r="L275" s="33" t="s">
        <v>55</v>
      </c>
      <c r="M275" s="33" t="s">
        <v>53</v>
      </c>
    </row>
    <row r="276" spans="1:13" s="23" customFormat="1" ht="18.75">
      <c r="A276" s="32" t="s">
        <v>1591</v>
      </c>
      <c r="B276" s="35">
        <v>45736</v>
      </c>
      <c r="C276" s="36">
        <v>13.35</v>
      </c>
      <c r="D276" s="37">
        <v>14.722340000000001</v>
      </c>
      <c r="E276" s="37">
        <v>102.83156</v>
      </c>
      <c r="F276" s="37">
        <v>912717.78882400005</v>
      </c>
      <c r="G276" s="37">
        <v>1631126.7897099999</v>
      </c>
      <c r="H276" s="33" t="s">
        <v>48</v>
      </c>
      <c r="I276" s="33" t="s">
        <v>1589</v>
      </c>
      <c r="J276" s="33" t="s">
        <v>1590</v>
      </c>
      <c r="K276" s="33" t="s">
        <v>199</v>
      </c>
      <c r="L276" s="33" t="s">
        <v>55</v>
      </c>
      <c r="M276" s="33" t="s">
        <v>53</v>
      </c>
    </row>
    <row r="277" spans="1:13" s="23" customFormat="1" ht="18.75">
      <c r="A277" s="32" t="s">
        <v>1592</v>
      </c>
      <c r="B277" s="35">
        <v>45736</v>
      </c>
      <c r="C277" s="36">
        <v>13.35</v>
      </c>
      <c r="D277" s="37">
        <v>15.055870000000001</v>
      </c>
      <c r="E277" s="37">
        <v>103.19020999999999</v>
      </c>
      <c r="F277" s="37">
        <v>950711.67268800002</v>
      </c>
      <c r="G277" s="37">
        <v>1668792.1358099999</v>
      </c>
      <c r="H277" s="33" t="s">
        <v>48</v>
      </c>
      <c r="I277" s="33" t="s">
        <v>1593</v>
      </c>
      <c r="J277" s="33" t="s">
        <v>1594</v>
      </c>
      <c r="K277" s="33" t="s">
        <v>199</v>
      </c>
      <c r="L277" s="33" t="s">
        <v>55</v>
      </c>
      <c r="M277" s="33" t="s">
        <v>53</v>
      </c>
    </row>
    <row r="278" spans="1:13" s="23" customFormat="1" ht="18.75">
      <c r="A278" s="32" t="s">
        <v>1595</v>
      </c>
      <c r="B278" s="35">
        <v>45736</v>
      </c>
      <c r="C278" s="36">
        <v>13.35</v>
      </c>
      <c r="D278" s="37">
        <v>13.81439</v>
      </c>
      <c r="E278" s="37">
        <v>101.79243</v>
      </c>
      <c r="F278" s="37">
        <v>801903.76512700005</v>
      </c>
      <c r="G278" s="37">
        <v>1528956.6118600001</v>
      </c>
      <c r="H278" s="33" t="s">
        <v>48</v>
      </c>
      <c r="I278" s="33" t="s">
        <v>1596</v>
      </c>
      <c r="J278" s="33" t="s">
        <v>388</v>
      </c>
      <c r="K278" s="33" t="s">
        <v>389</v>
      </c>
      <c r="L278" s="33" t="s">
        <v>131</v>
      </c>
      <c r="M278" s="33" t="s">
        <v>53</v>
      </c>
    </row>
    <row r="279" spans="1:13" s="23" customFormat="1" ht="18.75">
      <c r="A279" s="32" t="s">
        <v>1597</v>
      </c>
      <c r="B279" s="35">
        <v>45736</v>
      </c>
      <c r="C279" s="36">
        <v>13.35</v>
      </c>
      <c r="D279" s="37">
        <v>13.93646</v>
      </c>
      <c r="E279" s="37">
        <v>101.70183</v>
      </c>
      <c r="F279" s="37">
        <v>791949.017475</v>
      </c>
      <c r="G279" s="37">
        <v>1542357.88928</v>
      </c>
      <c r="H279" s="33" t="s">
        <v>48</v>
      </c>
      <c r="I279" s="33" t="s">
        <v>1598</v>
      </c>
      <c r="J279" s="33" t="s">
        <v>388</v>
      </c>
      <c r="K279" s="33" t="s">
        <v>389</v>
      </c>
      <c r="L279" s="33" t="s">
        <v>131</v>
      </c>
      <c r="M279" s="33" t="s">
        <v>53</v>
      </c>
    </row>
    <row r="280" spans="1:13" s="23" customFormat="1" ht="18.75">
      <c r="A280" s="32" t="s">
        <v>1599</v>
      </c>
      <c r="B280" s="35">
        <v>45736</v>
      </c>
      <c r="C280" s="36">
        <v>13.35</v>
      </c>
      <c r="D280" s="37">
        <v>13.95088</v>
      </c>
      <c r="E280" s="37">
        <v>101.43846000000001</v>
      </c>
      <c r="F280" s="37">
        <v>763457.79820600001</v>
      </c>
      <c r="G280" s="37">
        <v>1543646.1024</v>
      </c>
      <c r="H280" s="33" t="s">
        <v>48</v>
      </c>
      <c r="I280" s="33" t="s">
        <v>1600</v>
      </c>
      <c r="J280" s="33" t="s">
        <v>1601</v>
      </c>
      <c r="K280" s="33" t="s">
        <v>389</v>
      </c>
      <c r="L280" s="33" t="s">
        <v>131</v>
      </c>
      <c r="M280" s="33" t="s">
        <v>53</v>
      </c>
    </row>
    <row r="281" spans="1:13" s="23" customFormat="1" ht="18.75">
      <c r="A281" s="32" t="s">
        <v>1602</v>
      </c>
      <c r="B281" s="35">
        <v>45736</v>
      </c>
      <c r="C281" s="36">
        <v>13.35</v>
      </c>
      <c r="D281" s="37">
        <v>16.093319999999999</v>
      </c>
      <c r="E281" s="37">
        <v>100.46487</v>
      </c>
      <c r="F281" s="37">
        <v>656670.33562300005</v>
      </c>
      <c r="G281" s="37">
        <v>1779813.22215</v>
      </c>
      <c r="H281" s="33" t="s">
        <v>48</v>
      </c>
      <c r="I281" s="33" t="s">
        <v>1603</v>
      </c>
      <c r="J281" s="33" t="s">
        <v>1604</v>
      </c>
      <c r="K281" s="33" t="s">
        <v>1605</v>
      </c>
      <c r="L281" s="33" t="s">
        <v>50</v>
      </c>
      <c r="M281" s="33" t="s">
        <v>53</v>
      </c>
    </row>
    <row r="282" spans="1:13" s="23" customFormat="1" ht="18.75">
      <c r="A282" s="32" t="s">
        <v>1606</v>
      </c>
      <c r="B282" s="35">
        <v>45736</v>
      </c>
      <c r="C282" s="36">
        <v>13.35</v>
      </c>
      <c r="D282" s="37">
        <v>16.093879999999999</v>
      </c>
      <c r="E282" s="37">
        <v>100.58318</v>
      </c>
      <c r="F282" s="37">
        <v>669325.95823300001</v>
      </c>
      <c r="G282" s="37">
        <v>1779968.52764</v>
      </c>
      <c r="H282" s="33" t="s">
        <v>48</v>
      </c>
      <c r="I282" s="33" t="s">
        <v>1607</v>
      </c>
      <c r="J282" s="33" t="s">
        <v>1608</v>
      </c>
      <c r="K282" s="33" t="s">
        <v>1605</v>
      </c>
      <c r="L282" s="33" t="s">
        <v>50</v>
      </c>
      <c r="M282" s="33" t="s">
        <v>53</v>
      </c>
    </row>
    <row r="283" spans="1:13" s="23" customFormat="1" ht="18.75">
      <c r="A283" s="32" t="s">
        <v>1609</v>
      </c>
      <c r="B283" s="35">
        <v>45736</v>
      </c>
      <c r="C283" s="36">
        <v>13.35</v>
      </c>
      <c r="D283" s="37">
        <v>16.09442</v>
      </c>
      <c r="E283" s="37">
        <v>100.5868</v>
      </c>
      <c r="F283" s="37">
        <v>669712.75373600004</v>
      </c>
      <c r="G283" s="37">
        <v>1780031.24994</v>
      </c>
      <c r="H283" s="33" t="s">
        <v>48</v>
      </c>
      <c r="I283" s="33" t="s">
        <v>1607</v>
      </c>
      <c r="J283" s="33" t="s">
        <v>1608</v>
      </c>
      <c r="K283" s="33" t="s">
        <v>1605</v>
      </c>
      <c r="L283" s="33" t="s">
        <v>50</v>
      </c>
      <c r="M283" s="33" t="s">
        <v>53</v>
      </c>
    </row>
    <row r="284" spans="1:13" s="23" customFormat="1" ht="18.75">
      <c r="A284" s="32" t="s">
        <v>1610</v>
      </c>
      <c r="B284" s="35">
        <v>45736</v>
      </c>
      <c r="C284" s="36">
        <v>13.35</v>
      </c>
      <c r="D284" s="37">
        <v>16.098800000000001</v>
      </c>
      <c r="E284" s="37">
        <v>100.47878</v>
      </c>
      <c r="F284" s="37">
        <v>658153.97415999998</v>
      </c>
      <c r="G284" s="37">
        <v>1780430.1647000001</v>
      </c>
      <c r="H284" s="33" t="s">
        <v>48</v>
      </c>
      <c r="I284" s="33" t="s">
        <v>1611</v>
      </c>
      <c r="J284" s="33" t="s">
        <v>1612</v>
      </c>
      <c r="K284" s="33" t="s">
        <v>1605</v>
      </c>
      <c r="L284" s="33" t="s">
        <v>50</v>
      </c>
      <c r="M284" s="33" t="s">
        <v>53</v>
      </c>
    </row>
    <row r="285" spans="1:13" s="23" customFormat="1" ht="18.75">
      <c r="A285" s="32" t="s">
        <v>1613</v>
      </c>
      <c r="B285" s="35">
        <v>45736</v>
      </c>
      <c r="C285" s="36">
        <v>13.35</v>
      </c>
      <c r="D285" s="37">
        <v>16.099979999999999</v>
      </c>
      <c r="E285" s="37">
        <v>100.46382</v>
      </c>
      <c r="F285" s="37">
        <v>656552.79447399999</v>
      </c>
      <c r="G285" s="37">
        <v>1780549.3298200001</v>
      </c>
      <c r="H285" s="33" t="s">
        <v>48</v>
      </c>
      <c r="I285" s="33" t="s">
        <v>1603</v>
      </c>
      <c r="J285" s="33" t="s">
        <v>1604</v>
      </c>
      <c r="K285" s="33" t="s">
        <v>1605</v>
      </c>
      <c r="L285" s="33" t="s">
        <v>50</v>
      </c>
      <c r="M285" s="33" t="s">
        <v>53</v>
      </c>
    </row>
    <row r="286" spans="1:13" s="23" customFormat="1" ht="18.75">
      <c r="A286" s="32" t="s">
        <v>1614</v>
      </c>
      <c r="B286" s="35">
        <v>45736</v>
      </c>
      <c r="C286" s="36">
        <v>13.35</v>
      </c>
      <c r="D286" s="37">
        <v>16.119219999999999</v>
      </c>
      <c r="E286" s="37">
        <v>100.50142</v>
      </c>
      <c r="F286" s="37">
        <v>660559.33522300003</v>
      </c>
      <c r="G286" s="37">
        <v>1782707.0640199999</v>
      </c>
      <c r="H286" s="33" t="s">
        <v>48</v>
      </c>
      <c r="I286" s="33" t="s">
        <v>1615</v>
      </c>
      <c r="J286" s="33" t="s">
        <v>1612</v>
      </c>
      <c r="K286" s="33" t="s">
        <v>1605</v>
      </c>
      <c r="L286" s="33" t="s">
        <v>50</v>
      </c>
      <c r="M286" s="33" t="s">
        <v>730</v>
      </c>
    </row>
    <row r="287" spans="1:13" s="23" customFormat="1" ht="18.75">
      <c r="A287" s="32" t="s">
        <v>1616</v>
      </c>
      <c r="B287" s="35">
        <v>45736</v>
      </c>
      <c r="C287" s="36">
        <v>13.35</v>
      </c>
      <c r="D287" s="37">
        <v>16.330079999999999</v>
      </c>
      <c r="E287" s="37">
        <v>100.21628</v>
      </c>
      <c r="F287" s="37">
        <v>629924.19287300005</v>
      </c>
      <c r="G287" s="37">
        <v>1805835.33094</v>
      </c>
      <c r="H287" s="33" t="s">
        <v>48</v>
      </c>
      <c r="I287" s="33" t="s">
        <v>1617</v>
      </c>
      <c r="J287" s="33" t="s">
        <v>1618</v>
      </c>
      <c r="K287" s="33" t="s">
        <v>1605</v>
      </c>
      <c r="L287" s="33" t="s">
        <v>50</v>
      </c>
      <c r="M287" s="33" t="s">
        <v>53</v>
      </c>
    </row>
    <row r="288" spans="1:13" s="23" customFormat="1" ht="18.75">
      <c r="A288" s="32" t="s">
        <v>1619</v>
      </c>
      <c r="B288" s="35">
        <v>45736</v>
      </c>
      <c r="C288" s="36">
        <v>13.35</v>
      </c>
      <c r="D288" s="37">
        <v>16.680250000000001</v>
      </c>
      <c r="E288" s="37">
        <v>100.00700000000001</v>
      </c>
      <c r="F288" s="37">
        <v>607373.08807699999</v>
      </c>
      <c r="G288" s="37">
        <v>1844454.09895</v>
      </c>
      <c r="H288" s="33" t="s">
        <v>48</v>
      </c>
      <c r="I288" s="33" t="s">
        <v>1620</v>
      </c>
      <c r="J288" s="33" t="s">
        <v>1621</v>
      </c>
      <c r="K288" s="33" t="s">
        <v>110</v>
      </c>
      <c r="L288" s="33" t="s">
        <v>50</v>
      </c>
      <c r="M288" s="33" t="s">
        <v>53</v>
      </c>
    </row>
    <row r="289" spans="1:13" s="23" customFormat="1" ht="18.75">
      <c r="A289" s="32" t="s">
        <v>1622</v>
      </c>
      <c r="B289" s="35">
        <v>45736</v>
      </c>
      <c r="C289" s="36">
        <v>13.35</v>
      </c>
      <c r="D289" s="37">
        <v>16.71641</v>
      </c>
      <c r="E289" s="37">
        <v>99.908969999999997</v>
      </c>
      <c r="F289" s="37">
        <v>596901.45792299998</v>
      </c>
      <c r="G289" s="37">
        <v>1848404.43218</v>
      </c>
      <c r="H289" s="33" t="s">
        <v>48</v>
      </c>
      <c r="I289" s="33" t="s">
        <v>1623</v>
      </c>
      <c r="J289" s="33" t="s">
        <v>1621</v>
      </c>
      <c r="K289" s="33" t="s">
        <v>110</v>
      </c>
      <c r="L289" s="33" t="s">
        <v>50</v>
      </c>
      <c r="M289" s="33" t="s">
        <v>53</v>
      </c>
    </row>
    <row r="290" spans="1:13" s="23" customFormat="1" ht="18.75">
      <c r="A290" s="32" t="s">
        <v>1624</v>
      </c>
      <c r="B290" s="35">
        <v>45736</v>
      </c>
      <c r="C290" s="36">
        <v>13.35</v>
      </c>
      <c r="D290" s="37">
        <v>16.863990000000001</v>
      </c>
      <c r="E290" s="37">
        <v>100.03895</v>
      </c>
      <c r="F290" s="37">
        <v>610673.73728</v>
      </c>
      <c r="G290" s="37">
        <v>1864800.1494</v>
      </c>
      <c r="H290" s="33" t="s">
        <v>48</v>
      </c>
      <c r="I290" s="33" t="s">
        <v>1625</v>
      </c>
      <c r="J290" s="33" t="s">
        <v>1621</v>
      </c>
      <c r="K290" s="33" t="s">
        <v>110</v>
      </c>
      <c r="L290" s="33" t="s">
        <v>50</v>
      </c>
      <c r="M290" s="33" t="s">
        <v>53</v>
      </c>
    </row>
    <row r="291" spans="1:13" s="23" customFormat="1" ht="18.75">
      <c r="A291" s="32" t="s">
        <v>1626</v>
      </c>
      <c r="B291" s="35">
        <v>45736</v>
      </c>
      <c r="C291" s="36">
        <v>13.35</v>
      </c>
      <c r="D291" s="37">
        <v>16.866769999999999</v>
      </c>
      <c r="E291" s="37">
        <v>100.0348</v>
      </c>
      <c r="F291" s="37">
        <v>610230.00801999995</v>
      </c>
      <c r="G291" s="37">
        <v>1865105.4034800001</v>
      </c>
      <c r="H291" s="33" t="s">
        <v>48</v>
      </c>
      <c r="I291" s="33" t="s">
        <v>1625</v>
      </c>
      <c r="J291" s="33" t="s">
        <v>1621</v>
      </c>
      <c r="K291" s="33" t="s">
        <v>110</v>
      </c>
      <c r="L291" s="33" t="s">
        <v>50</v>
      </c>
      <c r="M291" s="33" t="s">
        <v>53</v>
      </c>
    </row>
    <row r="292" spans="1:13" s="23" customFormat="1" ht="18.75">
      <c r="A292" s="32" t="s">
        <v>1627</v>
      </c>
      <c r="B292" s="35">
        <v>45736</v>
      </c>
      <c r="C292" s="36">
        <v>13.35</v>
      </c>
      <c r="D292" s="37">
        <v>17.16694</v>
      </c>
      <c r="E292" s="37">
        <v>100.30103</v>
      </c>
      <c r="F292" s="37">
        <v>638372.53859799996</v>
      </c>
      <c r="G292" s="37">
        <v>1898486.68037</v>
      </c>
      <c r="H292" s="33" t="s">
        <v>48</v>
      </c>
      <c r="I292" s="33" t="s">
        <v>1628</v>
      </c>
      <c r="J292" s="33" t="s">
        <v>111</v>
      </c>
      <c r="K292" s="33" t="s">
        <v>110</v>
      </c>
      <c r="L292" s="33" t="s">
        <v>50</v>
      </c>
      <c r="M292" s="33" t="s">
        <v>53</v>
      </c>
    </row>
    <row r="293" spans="1:13" s="23" customFormat="1" ht="18.75">
      <c r="A293" s="32" t="s">
        <v>1629</v>
      </c>
      <c r="B293" s="35">
        <v>45736</v>
      </c>
      <c r="C293" s="36">
        <v>13.35</v>
      </c>
      <c r="D293" s="37">
        <v>17.170269999999999</v>
      </c>
      <c r="E293" s="37">
        <v>100.30049</v>
      </c>
      <c r="F293" s="37">
        <v>638312.62890200003</v>
      </c>
      <c r="G293" s="37">
        <v>1898854.7616399999</v>
      </c>
      <c r="H293" s="33" t="s">
        <v>48</v>
      </c>
      <c r="I293" s="33" t="s">
        <v>1628</v>
      </c>
      <c r="J293" s="33" t="s">
        <v>111</v>
      </c>
      <c r="K293" s="33" t="s">
        <v>110</v>
      </c>
      <c r="L293" s="33" t="s">
        <v>50</v>
      </c>
      <c r="M293" s="33" t="s">
        <v>53</v>
      </c>
    </row>
    <row r="294" spans="1:13" s="23" customFormat="1" ht="18.75">
      <c r="A294" s="32" t="s">
        <v>1630</v>
      </c>
      <c r="B294" s="35">
        <v>45736</v>
      </c>
      <c r="C294" s="36">
        <v>13.35</v>
      </c>
      <c r="D294" s="37">
        <v>17.271979999999999</v>
      </c>
      <c r="E294" s="37">
        <v>100.34730999999999</v>
      </c>
      <c r="F294" s="37">
        <v>643214.51750099997</v>
      </c>
      <c r="G294" s="37">
        <v>1910143.2360400001</v>
      </c>
      <c r="H294" s="33" t="s">
        <v>48</v>
      </c>
      <c r="I294" s="33" t="s">
        <v>1631</v>
      </c>
      <c r="J294" s="33" t="s">
        <v>111</v>
      </c>
      <c r="K294" s="33" t="s">
        <v>110</v>
      </c>
      <c r="L294" s="33" t="s">
        <v>50</v>
      </c>
      <c r="M294" s="33" t="s">
        <v>730</v>
      </c>
    </row>
    <row r="295" spans="1:13" s="23" customFormat="1" ht="18.75">
      <c r="A295" s="32" t="s">
        <v>1632</v>
      </c>
      <c r="B295" s="35">
        <v>45736</v>
      </c>
      <c r="C295" s="36">
        <v>13.35</v>
      </c>
      <c r="D295" s="37">
        <v>16.26444</v>
      </c>
      <c r="E295" s="37">
        <v>102.98856000000001</v>
      </c>
      <c r="F295" s="37">
        <v>926468.94513600005</v>
      </c>
      <c r="G295" s="37">
        <v>1802348.83708</v>
      </c>
      <c r="H295" s="33" t="s">
        <v>48</v>
      </c>
      <c r="I295" s="33" t="s">
        <v>1633</v>
      </c>
      <c r="J295" s="33" t="s">
        <v>1634</v>
      </c>
      <c r="K295" s="33" t="s">
        <v>1635</v>
      </c>
      <c r="L295" s="33" t="s">
        <v>55</v>
      </c>
      <c r="M295" s="33" t="s">
        <v>53</v>
      </c>
    </row>
    <row r="296" spans="1:13" s="23" customFormat="1" ht="18.75">
      <c r="A296" s="32" t="s">
        <v>1636</v>
      </c>
      <c r="B296" s="35">
        <v>45736</v>
      </c>
      <c r="C296" s="36">
        <v>13.35</v>
      </c>
      <c r="D296" s="37">
        <v>16.45654</v>
      </c>
      <c r="E296" s="37">
        <v>102.97951</v>
      </c>
      <c r="F296" s="37">
        <v>925082.69984799996</v>
      </c>
      <c r="G296" s="37">
        <v>1823623.16157</v>
      </c>
      <c r="H296" s="33" t="s">
        <v>48</v>
      </c>
      <c r="I296" s="33" t="s">
        <v>1637</v>
      </c>
      <c r="J296" s="33" t="s">
        <v>1638</v>
      </c>
      <c r="K296" s="33" t="s">
        <v>1635</v>
      </c>
      <c r="L296" s="33" t="s">
        <v>55</v>
      </c>
      <c r="M296" s="33" t="s">
        <v>53</v>
      </c>
    </row>
    <row r="297" spans="1:13" s="23" customFormat="1" ht="18.75">
      <c r="A297" s="32" t="s">
        <v>1639</v>
      </c>
      <c r="B297" s="35">
        <v>45736</v>
      </c>
      <c r="C297" s="36">
        <v>13.35</v>
      </c>
      <c r="D297" s="37">
        <v>15.674630000000001</v>
      </c>
      <c r="E297" s="37">
        <v>104.27401999999999</v>
      </c>
      <c r="F297" s="37">
        <v>1065867.08375</v>
      </c>
      <c r="G297" s="37">
        <v>1739996.0711399999</v>
      </c>
      <c r="H297" s="33" t="s">
        <v>48</v>
      </c>
      <c r="I297" s="33" t="s">
        <v>1640</v>
      </c>
      <c r="J297" s="33" t="s">
        <v>469</v>
      </c>
      <c r="K297" s="33" t="s">
        <v>218</v>
      </c>
      <c r="L297" s="33" t="s">
        <v>55</v>
      </c>
      <c r="M297" s="33" t="s">
        <v>53</v>
      </c>
    </row>
    <row r="298" spans="1:13" s="23" customFormat="1" ht="18.75">
      <c r="A298" s="32" t="s">
        <v>1641</v>
      </c>
      <c r="B298" s="35">
        <v>45736</v>
      </c>
      <c r="C298" s="36">
        <v>13.35</v>
      </c>
      <c r="D298" s="37">
        <v>15.678470000000001</v>
      </c>
      <c r="E298" s="37">
        <v>104.27348000000001</v>
      </c>
      <c r="F298" s="37">
        <v>1065798.37197</v>
      </c>
      <c r="G298" s="37">
        <v>1740420.9201799999</v>
      </c>
      <c r="H298" s="33" t="s">
        <v>48</v>
      </c>
      <c r="I298" s="33" t="s">
        <v>1640</v>
      </c>
      <c r="J298" s="33" t="s">
        <v>469</v>
      </c>
      <c r="K298" s="33" t="s">
        <v>218</v>
      </c>
      <c r="L298" s="33" t="s">
        <v>55</v>
      </c>
      <c r="M298" s="33" t="s">
        <v>53</v>
      </c>
    </row>
    <row r="299" spans="1:13" s="23" customFormat="1" ht="18.75">
      <c r="A299" s="32" t="s">
        <v>1642</v>
      </c>
      <c r="B299" s="35">
        <v>45736</v>
      </c>
      <c r="C299" s="36">
        <v>13.35</v>
      </c>
      <c r="D299" s="37">
        <v>15.679130000000001</v>
      </c>
      <c r="E299" s="37">
        <v>104.27837</v>
      </c>
      <c r="F299" s="37">
        <v>1066322.4747200001</v>
      </c>
      <c r="G299" s="37">
        <v>1740507.3157299999</v>
      </c>
      <c r="H299" s="33" t="s">
        <v>48</v>
      </c>
      <c r="I299" s="33" t="s">
        <v>1640</v>
      </c>
      <c r="J299" s="33" t="s">
        <v>469</v>
      </c>
      <c r="K299" s="33" t="s">
        <v>218</v>
      </c>
      <c r="L299" s="33" t="s">
        <v>55</v>
      </c>
      <c r="M299" s="33" t="s">
        <v>53</v>
      </c>
    </row>
    <row r="300" spans="1:13" s="23" customFormat="1" ht="18.75">
      <c r="A300" s="32" t="s">
        <v>1643</v>
      </c>
      <c r="B300" s="35">
        <v>45736</v>
      </c>
      <c r="C300" s="36">
        <v>13.35</v>
      </c>
      <c r="D300" s="37">
        <v>15.46134</v>
      </c>
      <c r="E300" s="37">
        <v>103.94525</v>
      </c>
      <c r="F300" s="37">
        <v>1031063.95096</v>
      </c>
      <c r="G300" s="37">
        <v>1715474.05391</v>
      </c>
      <c r="H300" s="33" t="s">
        <v>48</v>
      </c>
      <c r="I300" s="33" t="s">
        <v>449</v>
      </c>
      <c r="J300" s="33" t="s">
        <v>450</v>
      </c>
      <c r="K300" s="33" t="s">
        <v>222</v>
      </c>
      <c r="L300" s="33" t="s">
        <v>55</v>
      </c>
      <c r="M300" s="33" t="s">
        <v>53</v>
      </c>
    </row>
    <row r="301" spans="1:13" s="23" customFormat="1" ht="18.75">
      <c r="A301" s="32" t="s">
        <v>1644</v>
      </c>
      <c r="B301" s="35">
        <v>45736</v>
      </c>
      <c r="C301" s="36">
        <v>13.35</v>
      </c>
      <c r="D301" s="37">
        <v>15.46148</v>
      </c>
      <c r="E301" s="37">
        <v>103.94652000000001</v>
      </c>
      <c r="F301" s="37">
        <v>1031200.26925</v>
      </c>
      <c r="G301" s="37">
        <v>1715492.74236</v>
      </c>
      <c r="H301" s="33" t="s">
        <v>48</v>
      </c>
      <c r="I301" s="33" t="s">
        <v>449</v>
      </c>
      <c r="J301" s="33" t="s">
        <v>450</v>
      </c>
      <c r="K301" s="33" t="s">
        <v>222</v>
      </c>
      <c r="L301" s="33" t="s">
        <v>55</v>
      </c>
      <c r="M301" s="33" t="s">
        <v>53</v>
      </c>
    </row>
    <row r="302" spans="1:13" s="23" customFormat="1" ht="18.75">
      <c r="A302" s="32" t="s">
        <v>1645</v>
      </c>
      <c r="B302" s="35">
        <v>45736</v>
      </c>
      <c r="C302" s="36">
        <v>13.35</v>
      </c>
      <c r="D302" s="37">
        <v>15.46317</v>
      </c>
      <c r="E302" s="37">
        <v>103.93073</v>
      </c>
      <c r="F302" s="37">
        <v>1029496.66143</v>
      </c>
      <c r="G302" s="37">
        <v>1715641.12421</v>
      </c>
      <c r="H302" s="33" t="s">
        <v>48</v>
      </c>
      <c r="I302" s="33" t="s">
        <v>449</v>
      </c>
      <c r="J302" s="33" t="s">
        <v>450</v>
      </c>
      <c r="K302" s="33" t="s">
        <v>222</v>
      </c>
      <c r="L302" s="33" t="s">
        <v>55</v>
      </c>
      <c r="M302" s="33" t="s">
        <v>53</v>
      </c>
    </row>
    <row r="303" spans="1:13" s="23" customFormat="1" ht="18.75">
      <c r="A303" s="32" t="s">
        <v>1646</v>
      </c>
      <c r="B303" s="35">
        <v>45736</v>
      </c>
      <c r="C303" s="36">
        <v>13.35</v>
      </c>
      <c r="D303" s="37">
        <v>15.46339</v>
      </c>
      <c r="E303" s="37">
        <v>103.93197000000001</v>
      </c>
      <c r="F303" s="37">
        <v>1029629.5442</v>
      </c>
      <c r="G303" s="37">
        <v>1715668.6061499999</v>
      </c>
      <c r="H303" s="33" t="s">
        <v>48</v>
      </c>
      <c r="I303" s="33" t="s">
        <v>449</v>
      </c>
      <c r="J303" s="33" t="s">
        <v>450</v>
      </c>
      <c r="K303" s="33" t="s">
        <v>222</v>
      </c>
      <c r="L303" s="33" t="s">
        <v>55</v>
      </c>
      <c r="M303" s="33" t="s">
        <v>53</v>
      </c>
    </row>
    <row r="304" spans="1:13" s="23" customFormat="1" ht="18.75">
      <c r="A304" s="32" t="s">
        <v>1647</v>
      </c>
      <c r="B304" s="35">
        <v>45736</v>
      </c>
      <c r="C304" s="36">
        <v>13.35</v>
      </c>
      <c r="D304" s="37">
        <v>15.47467</v>
      </c>
      <c r="E304" s="37">
        <v>103.93037</v>
      </c>
      <c r="F304" s="37">
        <v>1029428.55819</v>
      </c>
      <c r="G304" s="37">
        <v>1716916.3132100001</v>
      </c>
      <c r="H304" s="33" t="s">
        <v>48</v>
      </c>
      <c r="I304" s="33" t="s">
        <v>449</v>
      </c>
      <c r="J304" s="33" t="s">
        <v>450</v>
      </c>
      <c r="K304" s="33" t="s">
        <v>222</v>
      </c>
      <c r="L304" s="33" t="s">
        <v>55</v>
      </c>
      <c r="M304" s="33" t="s">
        <v>53</v>
      </c>
    </row>
    <row r="305" spans="1:13" s="23" customFormat="1" ht="18.75">
      <c r="A305" s="32" t="s">
        <v>1648</v>
      </c>
      <c r="B305" s="35">
        <v>45736</v>
      </c>
      <c r="C305" s="36">
        <v>13.35</v>
      </c>
      <c r="D305" s="37">
        <v>15.487819999999999</v>
      </c>
      <c r="E305" s="37">
        <v>103.94276000000001</v>
      </c>
      <c r="F305" s="37">
        <v>1030728.17536</v>
      </c>
      <c r="G305" s="37">
        <v>1718406.2348799999</v>
      </c>
      <c r="H305" s="33" t="s">
        <v>48</v>
      </c>
      <c r="I305" s="33" t="s">
        <v>449</v>
      </c>
      <c r="J305" s="33" t="s">
        <v>450</v>
      </c>
      <c r="K305" s="33" t="s">
        <v>222</v>
      </c>
      <c r="L305" s="33" t="s">
        <v>55</v>
      </c>
      <c r="M305" s="33" t="s">
        <v>53</v>
      </c>
    </row>
    <row r="306" spans="1:13" s="23" customFormat="1" ht="18.75">
      <c r="A306" s="32" t="s">
        <v>1649</v>
      </c>
      <c r="B306" s="35">
        <v>45736</v>
      </c>
      <c r="C306" s="36">
        <v>13.35</v>
      </c>
      <c r="D306" s="37">
        <v>15.51995</v>
      </c>
      <c r="E306" s="37">
        <v>103.43531</v>
      </c>
      <c r="F306" s="37">
        <v>976067.46133800002</v>
      </c>
      <c r="G306" s="37">
        <v>1720773.6591099999</v>
      </c>
      <c r="H306" s="33" t="s">
        <v>48</v>
      </c>
      <c r="I306" s="33" t="s">
        <v>385</v>
      </c>
      <c r="J306" s="33" t="s">
        <v>1650</v>
      </c>
      <c r="K306" s="33" t="s">
        <v>222</v>
      </c>
      <c r="L306" s="33" t="s">
        <v>55</v>
      </c>
      <c r="M306" s="33" t="s">
        <v>53</v>
      </c>
    </row>
    <row r="307" spans="1:13" s="23" customFormat="1" ht="18.75">
      <c r="A307" s="32" t="s">
        <v>1651</v>
      </c>
      <c r="B307" s="35">
        <v>45736</v>
      </c>
      <c r="C307" s="36">
        <v>13.35</v>
      </c>
      <c r="D307" s="37">
        <v>15.52361</v>
      </c>
      <c r="E307" s="37">
        <v>103.43478</v>
      </c>
      <c r="F307" s="37">
        <v>976002.05114</v>
      </c>
      <c r="G307" s="37">
        <v>1721178.3554199999</v>
      </c>
      <c r="H307" s="33" t="s">
        <v>48</v>
      </c>
      <c r="I307" s="33" t="s">
        <v>385</v>
      </c>
      <c r="J307" s="33" t="s">
        <v>1650</v>
      </c>
      <c r="K307" s="33" t="s">
        <v>222</v>
      </c>
      <c r="L307" s="33" t="s">
        <v>55</v>
      </c>
      <c r="M307" s="33" t="s">
        <v>53</v>
      </c>
    </row>
    <row r="308" spans="1:13" s="23" customFormat="1" ht="18.75">
      <c r="A308" s="32" t="s">
        <v>1652</v>
      </c>
      <c r="B308" s="35">
        <v>45736</v>
      </c>
      <c r="C308" s="36">
        <v>13.35</v>
      </c>
      <c r="D308" s="37">
        <v>15.5242</v>
      </c>
      <c r="E308" s="37">
        <v>103.43919</v>
      </c>
      <c r="F308" s="37">
        <v>976474.85158200003</v>
      </c>
      <c r="G308" s="37">
        <v>1721253.63167</v>
      </c>
      <c r="H308" s="33" t="s">
        <v>48</v>
      </c>
      <c r="I308" s="33" t="s">
        <v>385</v>
      </c>
      <c r="J308" s="33" t="s">
        <v>1650</v>
      </c>
      <c r="K308" s="33" t="s">
        <v>222</v>
      </c>
      <c r="L308" s="33" t="s">
        <v>55</v>
      </c>
      <c r="M308" s="33" t="s">
        <v>53</v>
      </c>
    </row>
    <row r="309" spans="1:13" s="23" customFormat="1" ht="18.75">
      <c r="A309" s="32" t="s">
        <v>1653</v>
      </c>
      <c r="B309" s="35">
        <v>45736</v>
      </c>
      <c r="C309" s="36">
        <v>13.35</v>
      </c>
      <c r="D309" s="37">
        <v>15.524800000000001</v>
      </c>
      <c r="E309" s="37">
        <v>103.4436</v>
      </c>
      <c r="F309" s="37">
        <v>976947.62862199999</v>
      </c>
      <c r="G309" s="37">
        <v>1721330.0274499999</v>
      </c>
      <c r="H309" s="33" t="s">
        <v>48</v>
      </c>
      <c r="I309" s="33" t="s">
        <v>385</v>
      </c>
      <c r="J309" s="33" t="s">
        <v>1650</v>
      </c>
      <c r="K309" s="33" t="s">
        <v>222</v>
      </c>
      <c r="L309" s="33" t="s">
        <v>55</v>
      </c>
      <c r="M309" s="33" t="s">
        <v>53</v>
      </c>
    </row>
    <row r="310" spans="1:13" s="23" customFormat="1" ht="18.75">
      <c r="A310" s="32" t="s">
        <v>1654</v>
      </c>
      <c r="B310" s="35">
        <v>45736</v>
      </c>
      <c r="C310" s="36">
        <v>13.35</v>
      </c>
      <c r="D310" s="37">
        <v>15.57558</v>
      </c>
      <c r="E310" s="37">
        <v>104.07935000000001</v>
      </c>
      <c r="F310" s="37">
        <v>1045195.45289</v>
      </c>
      <c r="G310" s="37">
        <v>1728490.50058</v>
      </c>
      <c r="H310" s="33" t="s">
        <v>48</v>
      </c>
      <c r="I310" s="33" t="s">
        <v>1655</v>
      </c>
      <c r="J310" s="33" t="s">
        <v>1328</v>
      </c>
      <c r="K310" s="33" t="s">
        <v>222</v>
      </c>
      <c r="L310" s="33" t="s">
        <v>55</v>
      </c>
      <c r="M310" s="33" t="s">
        <v>53</v>
      </c>
    </row>
    <row r="311" spans="1:13" s="23" customFormat="1" ht="18.75">
      <c r="A311" s="32" t="s">
        <v>1656</v>
      </c>
      <c r="B311" s="35">
        <v>45736</v>
      </c>
      <c r="C311" s="36">
        <v>13.35</v>
      </c>
      <c r="D311" s="37">
        <v>15.625260000000001</v>
      </c>
      <c r="E311" s="37">
        <v>103.30977</v>
      </c>
      <c r="F311" s="37">
        <v>962334.00950299995</v>
      </c>
      <c r="G311" s="37">
        <v>1732174.2925100001</v>
      </c>
      <c r="H311" s="33" t="s">
        <v>48</v>
      </c>
      <c r="I311" s="33" t="s">
        <v>1657</v>
      </c>
      <c r="J311" s="33" t="s">
        <v>1658</v>
      </c>
      <c r="K311" s="33" t="s">
        <v>222</v>
      </c>
      <c r="L311" s="33" t="s">
        <v>55</v>
      </c>
      <c r="M311" s="33" t="s">
        <v>53</v>
      </c>
    </row>
    <row r="312" spans="1:13" s="23" customFormat="1" ht="18.75">
      <c r="A312" s="32" t="s">
        <v>1659</v>
      </c>
      <c r="B312" s="35">
        <v>45736</v>
      </c>
      <c r="C312" s="36">
        <v>13.35</v>
      </c>
      <c r="D312" s="37">
        <v>15.61891</v>
      </c>
      <c r="E312" s="37">
        <v>103.9736</v>
      </c>
      <c r="F312" s="37">
        <v>1033707.32466</v>
      </c>
      <c r="G312" s="37">
        <v>1733030.16824</v>
      </c>
      <c r="H312" s="33" t="s">
        <v>48</v>
      </c>
      <c r="I312" s="33" t="s">
        <v>466</v>
      </c>
      <c r="J312" s="33" t="s">
        <v>466</v>
      </c>
      <c r="K312" s="33" t="s">
        <v>222</v>
      </c>
      <c r="L312" s="33" t="s">
        <v>55</v>
      </c>
      <c r="M312" s="33" t="s">
        <v>53</v>
      </c>
    </row>
    <row r="313" spans="1:13" s="23" customFormat="1" ht="18.75">
      <c r="A313" s="32" t="s">
        <v>1660</v>
      </c>
      <c r="B313" s="35">
        <v>45736</v>
      </c>
      <c r="C313" s="36">
        <v>13.35</v>
      </c>
      <c r="D313" s="37">
        <v>15.62205</v>
      </c>
      <c r="E313" s="37">
        <v>103.96836</v>
      </c>
      <c r="F313" s="37">
        <v>1033135.65796</v>
      </c>
      <c r="G313" s="37">
        <v>1733365.4152500001</v>
      </c>
      <c r="H313" s="33" t="s">
        <v>48</v>
      </c>
      <c r="I313" s="33" t="s">
        <v>466</v>
      </c>
      <c r="J313" s="33" t="s">
        <v>466</v>
      </c>
      <c r="K313" s="33" t="s">
        <v>222</v>
      </c>
      <c r="L313" s="33" t="s">
        <v>55</v>
      </c>
      <c r="M313" s="33" t="s">
        <v>53</v>
      </c>
    </row>
    <row r="314" spans="1:13" s="23" customFormat="1" ht="18.75">
      <c r="A314" s="32" t="s">
        <v>1661</v>
      </c>
      <c r="B314" s="35">
        <v>45736</v>
      </c>
      <c r="C314" s="36">
        <v>13.35</v>
      </c>
      <c r="D314" s="37">
        <v>15.756679999999999</v>
      </c>
      <c r="E314" s="37">
        <v>103.97069999999999</v>
      </c>
      <c r="F314" s="37">
        <v>1033035.9037500001</v>
      </c>
      <c r="G314" s="37">
        <v>1748311.1806099999</v>
      </c>
      <c r="H314" s="33" t="s">
        <v>48</v>
      </c>
      <c r="I314" s="33" t="s">
        <v>1331</v>
      </c>
      <c r="J314" s="33" t="s">
        <v>1332</v>
      </c>
      <c r="K314" s="33" t="s">
        <v>222</v>
      </c>
      <c r="L314" s="33" t="s">
        <v>55</v>
      </c>
      <c r="M314" s="33" t="s">
        <v>53</v>
      </c>
    </row>
    <row r="315" spans="1:13" s="23" customFormat="1" ht="18.75">
      <c r="A315" s="32" t="s">
        <v>1662</v>
      </c>
      <c r="B315" s="35">
        <v>45736</v>
      </c>
      <c r="C315" s="36">
        <v>13.35</v>
      </c>
      <c r="D315" s="37">
        <v>15.85946</v>
      </c>
      <c r="E315" s="37">
        <v>103.67458999999999</v>
      </c>
      <c r="F315" s="37">
        <v>1000965.92226</v>
      </c>
      <c r="G315" s="37">
        <v>1758983.4654099999</v>
      </c>
      <c r="H315" s="33" t="s">
        <v>48</v>
      </c>
      <c r="I315" s="33" t="s">
        <v>1663</v>
      </c>
      <c r="J315" s="33" t="s">
        <v>1664</v>
      </c>
      <c r="K315" s="33" t="s">
        <v>222</v>
      </c>
      <c r="L315" s="33" t="s">
        <v>55</v>
      </c>
      <c r="M315" s="33" t="s">
        <v>53</v>
      </c>
    </row>
    <row r="316" spans="1:13" s="23" customFormat="1" ht="18.75">
      <c r="A316" s="32" t="s">
        <v>1665</v>
      </c>
      <c r="B316" s="35">
        <v>45736</v>
      </c>
      <c r="C316" s="36">
        <v>13.35</v>
      </c>
      <c r="D316" s="37">
        <v>15.312670000000001</v>
      </c>
      <c r="E316" s="37">
        <v>100.8028</v>
      </c>
      <c r="F316" s="37">
        <v>693557.63385300001</v>
      </c>
      <c r="G316" s="37">
        <v>1693713.5284200001</v>
      </c>
      <c r="H316" s="33" t="s">
        <v>48</v>
      </c>
      <c r="I316" s="33" t="s">
        <v>413</v>
      </c>
      <c r="J316" s="33" t="s">
        <v>414</v>
      </c>
      <c r="K316" s="33" t="s">
        <v>138</v>
      </c>
      <c r="L316" s="33" t="s">
        <v>131</v>
      </c>
      <c r="M316" s="33" t="s">
        <v>53</v>
      </c>
    </row>
    <row r="317" spans="1:13" s="23" customFormat="1" ht="18.75">
      <c r="A317" s="32" t="s">
        <v>1666</v>
      </c>
      <c r="B317" s="35">
        <v>45736</v>
      </c>
      <c r="C317" s="36">
        <v>13.35</v>
      </c>
      <c r="D317" s="37">
        <v>15.522790000000001</v>
      </c>
      <c r="E317" s="37">
        <v>100.85374</v>
      </c>
      <c r="F317" s="37">
        <v>698828.37067600002</v>
      </c>
      <c r="G317" s="37">
        <v>1717011.2308799999</v>
      </c>
      <c r="H317" s="33" t="s">
        <v>48</v>
      </c>
      <c r="I317" s="33" t="s">
        <v>1667</v>
      </c>
      <c r="J317" s="33" t="s">
        <v>432</v>
      </c>
      <c r="K317" s="33" t="s">
        <v>138</v>
      </c>
      <c r="L317" s="33" t="s">
        <v>131</v>
      </c>
      <c r="M317" s="33" t="s">
        <v>53</v>
      </c>
    </row>
    <row r="318" spans="1:13" s="23" customFormat="1" ht="18.75">
      <c r="A318" s="32" t="s">
        <v>1668</v>
      </c>
      <c r="B318" s="35">
        <v>45736</v>
      </c>
      <c r="C318" s="36">
        <v>13.35</v>
      </c>
      <c r="D318" s="37">
        <v>17.450060000000001</v>
      </c>
      <c r="E318" s="37">
        <v>99.198520000000002</v>
      </c>
      <c r="F318" s="37">
        <v>521080.06158799998</v>
      </c>
      <c r="G318" s="37">
        <v>1929354.9767400001</v>
      </c>
      <c r="H318" s="33" t="s">
        <v>48</v>
      </c>
      <c r="I318" s="33" t="s">
        <v>1669</v>
      </c>
      <c r="J318" s="33" t="s">
        <v>83</v>
      </c>
      <c r="K318" s="33" t="s">
        <v>82</v>
      </c>
      <c r="L318" s="33" t="s">
        <v>50</v>
      </c>
      <c r="M318" s="33" t="s">
        <v>53</v>
      </c>
    </row>
    <row r="319" spans="1:13" s="23" customFormat="1" ht="18.75">
      <c r="A319" s="32" t="s">
        <v>1670</v>
      </c>
      <c r="B319" s="35">
        <v>45736</v>
      </c>
      <c r="C319" s="36">
        <v>13.35</v>
      </c>
      <c r="D319" s="37">
        <v>18.486899999999999</v>
      </c>
      <c r="E319" s="37">
        <v>99.975250000000003</v>
      </c>
      <c r="F319" s="37">
        <v>602959.46783400001</v>
      </c>
      <c r="G319" s="37">
        <v>2044333.49783</v>
      </c>
      <c r="H319" s="33" t="s">
        <v>48</v>
      </c>
      <c r="I319" s="33" t="s">
        <v>1346</v>
      </c>
      <c r="J319" s="33" t="s">
        <v>1347</v>
      </c>
      <c r="K319" s="33" t="s">
        <v>82</v>
      </c>
      <c r="L319" s="33" t="s">
        <v>50</v>
      </c>
      <c r="M319" s="33" t="s">
        <v>53</v>
      </c>
    </row>
    <row r="320" spans="1:13" s="23" customFormat="1" ht="18.75">
      <c r="A320" s="32" t="s">
        <v>1671</v>
      </c>
      <c r="B320" s="35">
        <v>45736</v>
      </c>
      <c r="C320" s="36">
        <v>13.35</v>
      </c>
      <c r="D320" s="37">
        <v>18.73273</v>
      </c>
      <c r="E320" s="37">
        <v>99.585880000000003</v>
      </c>
      <c r="F320" s="37">
        <v>561762.44948800001</v>
      </c>
      <c r="G320" s="37">
        <v>2071356.4566299999</v>
      </c>
      <c r="H320" s="33" t="s">
        <v>48</v>
      </c>
      <c r="I320" s="33" t="s">
        <v>1335</v>
      </c>
      <c r="J320" s="33" t="s">
        <v>1335</v>
      </c>
      <c r="K320" s="33" t="s">
        <v>82</v>
      </c>
      <c r="L320" s="33" t="s">
        <v>50</v>
      </c>
      <c r="M320" s="33" t="s">
        <v>53</v>
      </c>
    </row>
    <row r="321" spans="1:13" s="23" customFormat="1" ht="18.75">
      <c r="A321" s="32" t="s">
        <v>1672</v>
      </c>
      <c r="B321" s="35">
        <v>45736</v>
      </c>
      <c r="C321" s="36">
        <v>13.35</v>
      </c>
      <c r="D321" s="37">
        <v>18.73659</v>
      </c>
      <c r="E321" s="37">
        <v>99.588970000000003</v>
      </c>
      <c r="F321" s="37">
        <v>562086.79085899994</v>
      </c>
      <c r="G321" s="37">
        <v>2071784.6355900001</v>
      </c>
      <c r="H321" s="33" t="s">
        <v>48</v>
      </c>
      <c r="I321" s="33" t="s">
        <v>1673</v>
      </c>
      <c r="J321" s="33" t="s">
        <v>1335</v>
      </c>
      <c r="K321" s="33" t="s">
        <v>82</v>
      </c>
      <c r="L321" s="33" t="s">
        <v>50</v>
      </c>
      <c r="M321" s="33" t="s">
        <v>53</v>
      </c>
    </row>
    <row r="322" spans="1:13" s="23" customFormat="1" ht="18.75">
      <c r="A322" s="32" t="s">
        <v>1674</v>
      </c>
      <c r="B322" s="35">
        <v>45736</v>
      </c>
      <c r="C322" s="36">
        <v>13.35</v>
      </c>
      <c r="D322" s="37">
        <v>15.463979999999999</v>
      </c>
      <c r="E322" s="37">
        <v>104.16182000000001</v>
      </c>
      <c r="F322" s="37">
        <v>1054367.3622099999</v>
      </c>
      <c r="G322" s="37">
        <v>1716316.64555</v>
      </c>
      <c r="H322" s="33" t="s">
        <v>48</v>
      </c>
      <c r="I322" s="33" t="s">
        <v>1675</v>
      </c>
      <c r="J322" s="33" t="s">
        <v>1676</v>
      </c>
      <c r="K322" s="33" t="s">
        <v>412</v>
      </c>
      <c r="L322" s="33" t="s">
        <v>55</v>
      </c>
      <c r="M322" s="33" t="s">
        <v>53</v>
      </c>
    </row>
    <row r="323" spans="1:13" s="23" customFormat="1" ht="18.75">
      <c r="A323" s="32" t="s">
        <v>1677</v>
      </c>
      <c r="B323" s="35">
        <v>45736</v>
      </c>
      <c r="C323" s="36">
        <v>13.35</v>
      </c>
      <c r="D323" s="37">
        <v>15.467790000000001</v>
      </c>
      <c r="E323" s="37">
        <v>104.16128999999999</v>
      </c>
      <c r="F323" s="37">
        <v>1054300.12145</v>
      </c>
      <c r="G323" s="37">
        <v>1716738.1719899999</v>
      </c>
      <c r="H323" s="33" t="s">
        <v>48</v>
      </c>
      <c r="I323" s="33" t="s">
        <v>1675</v>
      </c>
      <c r="J323" s="33" t="s">
        <v>1676</v>
      </c>
      <c r="K323" s="33" t="s">
        <v>412</v>
      </c>
      <c r="L323" s="33" t="s">
        <v>55</v>
      </c>
      <c r="M323" s="33" t="s">
        <v>53</v>
      </c>
    </row>
    <row r="324" spans="1:13" s="23" customFormat="1" ht="18.75">
      <c r="A324" s="32" t="s">
        <v>1678</v>
      </c>
      <c r="B324" s="35">
        <v>45736</v>
      </c>
      <c r="C324" s="36">
        <v>13.35</v>
      </c>
      <c r="D324" s="37">
        <v>17.31108</v>
      </c>
      <c r="E324" s="37">
        <v>104.04331000000001</v>
      </c>
      <c r="F324" s="37">
        <v>1036506.85535</v>
      </c>
      <c r="G324" s="37">
        <v>1921007.8658700001</v>
      </c>
      <c r="H324" s="33" t="s">
        <v>48</v>
      </c>
      <c r="I324" s="33" t="s">
        <v>1679</v>
      </c>
      <c r="J324" s="33" t="s">
        <v>1680</v>
      </c>
      <c r="K324" s="33" t="s">
        <v>540</v>
      </c>
      <c r="L324" s="33" t="s">
        <v>55</v>
      </c>
      <c r="M324" s="33" t="s">
        <v>53</v>
      </c>
    </row>
    <row r="325" spans="1:13" s="23" customFormat="1" ht="18.75">
      <c r="A325" s="32" t="s">
        <v>1681</v>
      </c>
      <c r="B325" s="35">
        <v>45736</v>
      </c>
      <c r="C325" s="36">
        <v>13.35</v>
      </c>
      <c r="D325" s="37">
        <v>17.31193</v>
      </c>
      <c r="E325" s="37">
        <v>104.04057</v>
      </c>
      <c r="F325" s="37">
        <v>1036212.2742099999</v>
      </c>
      <c r="G325" s="37">
        <v>1921094.5332899999</v>
      </c>
      <c r="H325" s="33" t="s">
        <v>48</v>
      </c>
      <c r="I325" s="33" t="s">
        <v>1679</v>
      </c>
      <c r="J325" s="33" t="s">
        <v>1680</v>
      </c>
      <c r="K325" s="33" t="s">
        <v>540</v>
      </c>
      <c r="L325" s="33" t="s">
        <v>55</v>
      </c>
      <c r="M325" s="33" t="s">
        <v>53</v>
      </c>
    </row>
    <row r="326" spans="1:13" s="23" customFormat="1" ht="18.75">
      <c r="A326" s="32" t="s">
        <v>1682</v>
      </c>
      <c r="B326" s="35">
        <v>45736</v>
      </c>
      <c r="C326" s="36">
        <v>13.35</v>
      </c>
      <c r="D326" s="37">
        <v>17.336469999999998</v>
      </c>
      <c r="E326" s="37">
        <v>104.07811</v>
      </c>
      <c r="F326" s="37">
        <v>1040142.32201</v>
      </c>
      <c r="G326" s="37">
        <v>1923923.6484300001</v>
      </c>
      <c r="H326" s="33" t="s">
        <v>48</v>
      </c>
      <c r="I326" s="33" t="s">
        <v>1679</v>
      </c>
      <c r="J326" s="33" t="s">
        <v>1680</v>
      </c>
      <c r="K326" s="33" t="s">
        <v>540</v>
      </c>
      <c r="L326" s="33" t="s">
        <v>55</v>
      </c>
      <c r="M326" s="33" t="s">
        <v>53</v>
      </c>
    </row>
    <row r="327" spans="1:13" s="23" customFormat="1" ht="18.75">
      <c r="A327" s="32" t="s">
        <v>1683</v>
      </c>
      <c r="B327" s="35">
        <v>45736</v>
      </c>
      <c r="C327" s="36">
        <v>13.35</v>
      </c>
      <c r="D327" s="37">
        <v>17.337119999999999</v>
      </c>
      <c r="E327" s="37">
        <v>104.08315</v>
      </c>
      <c r="F327" s="37">
        <v>1040677.66412</v>
      </c>
      <c r="G327" s="37">
        <v>1924010.0258500001</v>
      </c>
      <c r="H327" s="33" t="s">
        <v>48</v>
      </c>
      <c r="I327" s="33" t="s">
        <v>1679</v>
      </c>
      <c r="J327" s="33" t="s">
        <v>1680</v>
      </c>
      <c r="K327" s="33" t="s">
        <v>540</v>
      </c>
      <c r="L327" s="33" t="s">
        <v>55</v>
      </c>
      <c r="M327" s="33" t="s">
        <v>53</v>
      </c>
    </row>
    <row r="328" spans="1:13" s="23" customFormat="1" ht="18.75">
      <c r="A328" s="32" t="s">
        <v>1684</v>
      </c>
      <c r="B328" s="35">
        <v>45736</v>
      </c>
      <c r="C328" s="36">
        <v>13.35</v>
      </c>
      <c r="D328" s="37">
        <v>17.401479999999999</v>
      </c>
      <c r="E328" s="37">
        <v>103.90309999999999</v>
      </c>
      <c r="F328" s="37">
        <v>1021303.97132</v>
      </c>
      <c r="G328" s="37">
        <v>1930652.06898</v>
      </c>
      <c r="H328" s="33" t="s">
        <v>48</v>
      </c>
      <c r="I328" s="33" t="s">
        <v>1685</v>
      </c>
      <c r="J328" s="33" t="s">
        <v>1686</v>
      </c>
      <c r="K328" s="33" t="s">
        <v>540</v>
      </c>
      <c r="L328" s="33" t="s">
        <v>55</v>
      </c>
      <c r="M328" s="33" t="s">
        <v>53</v>
      </c>
    </row>
    <row r="329" spans="1:13" s="23" customFormat="1" ht="18.75">
      <c r="A329" s="32" t="s">
        <v>1687</v>
      </c>
      <c r="B329" s="35">
        <v>45736</v>
      </c>
      <c r="C329" s="36">
        <v>13.35</v>
      </c>
      <c r="D329" s="37">
        <v>17.418089999999999</v>
      </c>
      <c r="E329" s="37">
        <v>104.03288000000001</v>
      </c>
      <c r="F329" s="37">
        <v>1035082.77692</v>
      </c>
      <c r="G329" s="37">
        <v>1932854.9754699999</v>
      </c>
      <c r="H329" s="33" t="s">
        <v>48</v>
      </c>
      <c r="I329" s="33" t="s">
        <v>1688</v>
      </c>
      <c r="J329" s="33" t="s">
        <v>1686</v>
      </c>
      <c r="K329" s="33" t="s">
        <v>540</v>
      </c>
      <c r="L329" s="33" t="s">
        <v>55</v>
      </c>
      <c r="M329" s="33" t="s">
        <v>53</v>
      </c>
    </row>
    <row r="330" spans="1:13" s="23" customFormat="1" ht="18.75">
      <c r="A330" s="32" t="s">
        <v>1689</v>
      </c>
      <c r="B330" s="35">
        <v>45736</v>
      </c>
      <c r="C330" s="36">
        <v>13.35</v>
      </c>
      <c r="D330" s="37">
        <v>17.421970000000002</v>
      </c>
      <c r="E330" s="37">
        <v>104.03233</v>
      </c>
      <c r="F330" s="37">
        <v>1035012.82552</v>
      </c>
      <c r="G330" s="37">
        <v>1933284.0445399999</v>
      </c>
      <c r="H330" s="33" t="s">
        <v>48</v>
      </c>
      <c r="I330" s="33" t="s">
        <v>1688</v>
      </c>
      <c r="J330" s="33" t="s">
        <v>1686</v>
      </c>
      <c r="K330" s="33" t="s">
        <v>540</v>
      </c>
      <c r="L330" s="33" t="s">
        <v>55</v>
      </c>
      <c r="M330" s="33" t="s">
        <v>53</v>
      </c>
    </row>
    <row r="331" spans="1:13" s="23" customFormat="1" ht="18.75">
      <c r="A331" s="32" t="s">
        <v>1690</v>
      </c>
      <c r="B331" s="35">
        <v>45736</v>
      </c>
      <c r="C331" s="36">
        <v>13.35</v>
      </c>
      <c r="D331" s="37">
        <v>17.440629999999999</v>
      </c>
      <c r="E331" s="37">
        <v>103.96331000000001</v>
      </c>
      <c r="F331" s="37">
        <v>1027605.78805</v>
      </c>
      <c r="G331" s="37">
        <v>1935162.26923</v>
      </c>
      <c r="H331" s="33" t="s">
        <v>48</v>
      </c>
      <c r="I331" s="33" t="s">
        <v>1688</v>
      </c>
      <c r="J331" s="33" t="s">
        <v>1686</v>
      </c>
      <c r="K331" s="33" t="s">
        <v>540</v>
      </c>
      <c r="L331" s="33" t="s">
        <v>55</v>
      </c>
      <c r="M331" s="33" t="s">
        <v>53</v>
      </c>
    </row>
    <row r="332" spans="1:13" s="23" customFormat="1" ht="18.75">
      <c r="A332" s="32" t="s">
        <v>1691</v>
      </c>
      <c r="B332" s="35">
        <v>45736</v>
      </c>
      <c r="C332" s="36">
        <v>13.35</v>
      </c>
      <c r="D332" s="37">
        <v>17.629909999999999</v>
      </c>
      <c r="E332" s="37">
        <v>103.41913</v>
      </c>
      <c r="F332" s="37">
        <v>969169.31903200003</v>
      </c>
      <c r="G332" s="37">
        <v>1954728.5905899999</v>
      </c>
      <c r="H332" s="33" t="s">
        <v>48</v>
      </c>
      <c r="I332" s="33" t="s">
        <v>1692</v>
      </c>
      <c r="J332" s="33" t="s">
        <v>539</v>
      </c>
      <c r="K332" s="33" t="s">
        <v>540</v>
      </c>
      <c r="L332" s="33" t="s">
        <v>55</v>
      </c>
      <c r="M332" s="33" t="s">
        <v>53</v>
      </c>
    </row>
    <row r="333" spans="1:13" s="23" customFormat="1" ht="18.75">
      <c r="A333" s="32" t="s">
        <v>1693</v>
      </c>
      <c r="B333" s="35">
        <v>45736</v>
      </c>
      <c r="C333" s="36">
        <v>13.35</v>
      </c>
      <c r="D333" s="37">
        <v>17.633030000000002</v>
      </c>
      <c r="E333" s="37">
        <v>103.41392999999999</v>
      </c>
      <c r="F333" s="37">
        <v>968608.25681399996</v>
      </c>
      <c r="G333" s="37">
        <v>1955061.66995</v>
      </c>
      <c r="H333" s="33" t="s">
        <v>48</v>
      </c>
      <c r="I333" s="33" t="s">
        <v>1692</v>
      </c>
      <c r="J333" s="33" t="s">
        <v>539</v>
      </c>
      <c r="K333" s="33" t="s">
        <v>540</v>
      </c>
      <c r="L333" s="33" t="s">
        <v>55</v>
      </c>
      <c r="M333" s="33" t="s">
        <v>53</v>
      </c>
    </row>
    <row r="334" spans="1:13" s="23" customFormat="1" ht="18.75">
      <c r="A334" s="32" t="s">
        <v>1694</v>
      </c>
      <c r="B334" s="35">
        <v>45736</v>
      </c>
      <c r="C334" s="36">
        <v>13.35</v>
      </c>
      <c r="D334" s="37">
        <v>17.633659999999999</v>
      </c>
      <c r="E334" s="37">
        <v>103.41858999999999</v>
      </c>
      <c r="F334" s="37">
        <v>969102.16047799995</v>
      </c>
      <c r="G334" s="37">
        <v>1955143.13219</v>
      </c>
      <c r="H334" s="33" t="s">
        <v>48</v>
      </c>
      <c r="I334" s="33" t="s">
        <v>1692</v>
      </c>
      <c r="J334" s="33" t="s">
        <v>539</v>
      </c>
      <c r="K334" s="33" t="s">
        <v>540</v>
      </c>
      <c r="L334" s="33" t="s">
        <v>55</v>
      </c>
      <c r="M334" s="33" t="s">
        <v>53</v>
      </c>
    </row>
    <row r="335" spans="1:13" s="23" customFormat="1" ht="18.75">
      <c r="A335" s="32" t="s">
        <v>1695</v>
      </c>
      <c r="B335" s="35">
        <v>45736</v>
      </c>
      <c r="C335" s="36">
        <v>13.35</v>
      </c>
      <c r="D335" s="37">
        <v>13.617979999999999</v>
      </c>
      <c r="E335" s="37">
        <v>100.87817</v>
      </c>
      <c r="F335" s="37">
        <v>703188.17748299998</v>
      </c>
      <c r="G335" s="37">
        <v>1506261.7604199999</v>
      </c>
      <c r="H335" s="33" t="s">
        <v>48</v>
      </c>
      <c r="I335" s="33" t="s">
        <v>1696</v>
      </c>
      <c r="J335" s="33" t="s">
        <v>1696</v>
      </c>
      <c r="K335" s="33" t="s">
        <v>1697</v>
      </c>
      <c r="L335" s="33" t="s">
        <v>131</v>
      </c>
      <c r="M335" s="33" t="s">
        <v>53</v>
      </c>
    </row>
    <row r="336" spans="1:13" s="23" customFormat="1" ht="18.75">
      <c r="A336" s="32" t="s">
        <v>1698</v>
      </c>
      <c r="B336" s="35">
        <v>45736</v>
      </c>
      <c r="C336" s="36">
        <v>13.35</v>
      </c>
      <c r="D336" s="37">
        <v>13.893940000000001</v>
      </c>
      <c r="E336" s="37">
        <v>102.12273</v>
      </c>
      <c r="F336" s="37">
        <v>837528.98121500004</v>
      </c>
      <c r="G336" s="37">
        <v>1538206.9204599999</v>
      </c>
      <c r="H336" s="33" t="s">
        <v>48</v>
      </c>
      <c r="I336" s="33" t="s">
        <v>1699</v>
      </c>
      <c r="J336" s="33" t="s">
        <v>1700</v>
      </c>
      <c r="K336" s="33" t="s">
        <v>1701</v>
      </c>
      <c r="L336" s="33" t="s">
        <v>131</v>
      </c>
      <c r="M336" s="33" t="s">
        <v>53</v>
      </c>
    </row>
    <row r="337" spans="1:13" s="23" customFormat="1" ht="18.75">
      <c r="A337" s="32" t="s">
        <v>1702</v>
      </c>
      <c r="B337" s="35">
        <v>45736</v>
      </c>
      <c r="C337" s="36">
        <v>13.35</v>
      </c>
      <c r="D337" s="37">
        <v>13.94195</v>
      </c>
      <c r="E337" s="37">
        <v>102.35577000000001</v>
      </c>
      <c r="F337" s="37">
        <v>862667.53973099997</v>
      </c>
      <c r="G337" s="37">
        <v>1543867.3317499999</v>
      </c>
      <c r="H337" s="33" t="s">
        <v>48</v>
      </c>
      <c r="I337" s="33" t="s">
        <v>1703</v>
      </c>
      <c r="J337" s="33" t="s">
        <v>1704</v>
      </c>
      <c r="K337" s="33" t="s">
        <v>1701</v>
      </c>
      <c r="L337" s="33" t="s">
        <v>131</v>
      </c>
      <c r="M337" s="33" t="s">
        <v>53</v>
      </c>
    </row>
    <row r="338" spans="1:13" s="23" customFormat="1" ht="18.75">
      <c r="A338" s="32" t="s">
        <v>1705</v>
      </c>
      <c r="B338" s="35">
        <v>45736</v>
      </c>
      <c r="C338" s="36">
        <v>13.35</v>
      </c>
      <c r="D338" s="37">
        <v>17.086220000000001</v>
      </c>
      <c r="E338" s="37">
        <v>99.3857</v>
      </c>
      <c r="F338" s="37">
        <v>541036.59562499996</v>
      </c>
      <c r="G338" s="37">
        <v>1889133.74526</v>
      </c>
      <c r="H338" s="33" t="s">
        <v>48</v>
      </c>
      <c r="I338" s="33" t="s">
        <v>1706</v>
      </c>
      <c r="J338" s="33" t="s">
        <v>1707</v>
      </c>
      <c r="K338" s="33" t="s">
        <v>247</v>
      </c>
      <c r="L338" s="33" t="s">
        <v>50</v>
      </c>
      <c r="M338" s="33" t="s">
        <v>53</v>
      </c>
    </row>
    <row r="339" spans="1:13" s="23" customFormat="1" ht="18.75">
      <c r="A339" s="32" t="s">
        <v>1708</v>
      </c>
      <c r="B339" s="35">
        <v>45736</v>
      </c>
      <c r="C339" s="36">
        <v>13.35</v>
      </c>
      <c r="D339" s="37">
        <v>17.086770000000001</v>
      </c>
      <c r="E339" s="37">
        <v>99.389290000000003</v>
      </c>
      <c r="F339" s="37">
        <v>541418.43749200006</v>
      </c>
      <c r="G339" s="37">
        <v>1889195.34968</v>
      </c>
      <c r="H339" s="33" t="s">
        <v>48</v>
      </c>
      <c r="I339" s="33" t="s">
        <v>1706</v>
      </c>
      <c r="J339" s="33" t="s">
        <v>1707</v>
      </c>
      <c r="K339" s="33" t="s">
        <v>247</v>
      </c>
      <c r="L339" s="33" t="s">
        <v>50</v>
      </c>
      <c r="M339" s="33" t="s">
        <v>53</v>
      </c>
    </row>
    <row r="340" spans="1:13" s="23" customFormat="1" ht="18.75">
      <c r="A340" s="32" t="s">
        <v>1709</v>
      </c>
      <c r="B340" s="35">
        <v>45736</v>
      </c>
      <c r="C340" s="36">
        <v>13.35</v>
      </c>
      <c r="D340" s="37">
        <v>15.33379</v>
      </c>
      <c r="E340" s="37">
        <v>103.65073</v>
      </c>
      <c r="F340" s="37">
        <v>999679.45469699998</v>
      </c>
      <c r="G340" s="37">
        <v>1700616.5351199999</v>
      </c>
      <c r="H340" s="33" t="s">
        <v>48</v>
      </c>
      <c r="I340" s="33" t="s">
        <v>436</v>
      </c>
      <c r="J340" s="33" t="s">
        <v>436</v>
      </c>
      <c r="K340" s="33" t="s">
        <v>430</v>
      </c>
      <c r="L340" s="33" t="s">
        <v>55</v>
      </c>
      <c r="M340" s="33" t="s">
        <v>53</v>
      </c>
    </row>
    <row r="341" spans="1:13" s="23" customFormat="1" ht="18.75">
      <c r="A341" s="32" t="s">
        <v>1710</v>
      </c>
      <c r="B341" s="35">
        <v>45736</v>
      </c>
      <c r="C341" s="36">
        <v>13.35</v>
      </c>
      <c r="D341" s="37">
        <v>15.3344</v>
      </c>
      <c r="E341" s="37">
        <v>103.65523</v>
      </c>
      <c r="F341" s="37">
        <v>1000162.4047</v>
      </c>
      <c r="G341" s="37">
        <v>1700694.6251699999</v>
      </c>
      <c r="H341" s="33" t="s">
        <v>48</v>
      </c>
      <c r="I341" s="33" t="s">
        <v>436</v>
      </c>
      <c r="J341" s="33" t="s">
        <v>436</v>
      </c>
      <c r="K341" s="33" t="s">
        <v>430</v>
      </c>
      <c r="L341" s="33" t="s">
        <v>55</v>
      </c>
      <c r="M341" s="33" t="s">
        <v>53</v>
      </c>
    </row>
    <row r="342" spans="1:13" s="23" customFormat="1" ht="18.75">
      <c r="A342" s="32" t="s">
        <v>1711</v>
      </c>
      <c r="B342" s="35">
        <v>45736</v>
      </c>
      <c r="C342" s="36">
        <v>13.35</v>
      </c>
      <c r="D342" s="37">
        <v>15.338089999999999</v>
      </c>
      <c r="E342" s="37">
        <v>103.65469</v>
      </c>
      <c r="F342" s="37">
        <v>1000095.46146</v>
      </c>
      <c r="G342" s="37">
        <v>1701102.68463</v>
      </c>
      <c r="H342" s="33" t="s">
        <v>48</v>
      </c>
      <c r="I342" s="33" t="s">
        <v>436</v>
      </c>
      <c r="J342" s="33" t="s">
        <v>436</v>
      </c>
      <c r="K342" s="33" t="s">
        <v>430</v>
      </c>
      <c r="L342" s="33" t="s">
        <v>55</v>
      </c>
      <c r="M342" s="33" t="s">
        <v>53</v>
      </c>
    </row>
    <row r="343" spans="1:13" s="23" customFormat="1" ht="18.75">
      <c r="A343" s="32" t="s">
        <v>1712</v>
      </c>
      <c r="B343" s="35">
        <v>45736</v>
      </c>
      <c r="C343" s="36">
        <v>13.35</v>
      </c>
      <c r="D343" s="37">
        <v>15.41338</v>
      </c>
      <c r="E343" s="37">
        <v>103.70831</v>
      </c>
      <c r="F343" s="37">
        <v>1005685.1264600001</v>
      </c>
      <c r="G343" s="37">
        <v>1709579.7826100001</v>
      </c>
      <c r="H343" s="33" t="s">
        <v>48</v>
      </c>
      <c r="I343" s="33" t="s">
        <v>435</v>
      </c>
      <c r="J343" s="33" t="s">
        <v>436</v>
      </c>
      <c r="K343" s="33" t="s">
        <v>430</v>
      </c>
      <c r="L343" s="33" t="s">
        <v>55</v>
      </c>
      <c r="M343" s="33" t="s">
        <v>53</v>
      </c>
    </row>
    <row r="344" spans="1:13" s="23" customFormat="1" ht="18.75">
      <c r="A344" s="32" t="s">
        <v>1713</v>
      </c>
      <c r="B344" s="35">
        <v>45736</v>
      </c>
      <c r="C344" s="36">
        <v>13.35</v>
      </c>
      <c r="D344" s="37">
        <v>17.295580000000001</v>
      </c>
      <c r="E344" s="37">
        <v>102.34563</v>
      </c>
      <c r="F344" s="37">
        <v>855724.29479499999</v>
      </c>
      <c r="G344" s="37">
        <v>1915344.2632599999</v>
      </c>
      <c r="H344" s="33" t="s">
        <v>48</v>
      </c>
      <c r="I344" s="33" t="s">
        <v>1714</v>
      </c>
      <c r="J344" s="33" t="s">
        <v>524</v>
      </c>
      <c r="K344" s="33" t="s">
        <v>115</v>
      </c>
      <c r="L344" s="33" t="s">
        <v>55</v>
      </c>
      <c r="M344" s="33" t="s">
        <v>53</v>
      </c>
    </row>
    <row r="345" spans="1:13" s="23" customFormat="1" ht="18.75">
      <c r="A345" s="32" t="s">
        <v>1715</v>
      </c>
      <c r="B345" s="35">
        <v>45736</v>
      </c>
      <c r="C345" s="36">
        <v>13.35</v>
      </c>
      <c r="D345" s="37">
        <v>17.36111</v>
      </c>
      <c r="E345" s="37">
        <v>102.32317999999999</v>
      </c>
      <c r="F345" s="37">
        <v>853209.51518500003</v>
      </c>
      <c r="G345" s="37">
        <v>1922562.4766500001</v>
      </c>
      <c r="H345" s="33" t="s">
        <v>48</v>
      </c>
      <c r="I345" s="33" t="s">
        <v>1714</v>
      </c>
      <c r="J345" s="33" t="s">
        <v>524</v>
      </c>
      <c r="K345" s="33" t="s">
        <v>115</v>
      </c>
      <c r="L345" s="33" t="s">
        <v>55</v>
      </c>
      <c r="M345" s="33" t="s">
        <v>53</v>
      </c>
    </row>
    <row r="346" spans="1:13" s="23" customFormat="1" ht="18.75">
      <c r="A346" s="32" t="s">
        <v>1716</v>
      </c>
      <c r="B346" s="35">
        <v>45736</v>
      </c>
      <c r="C346" s="36">
        <v>13.35</v>
      </c>
      <c r="D346" s="37">
        <v>16.905750000000001</v>
      </c>
      <c r="E346" s="37">
        <v>102.9798</v>
      </c>
      <c r="F346" s="37">
        <v>924119.29952</v>
      </c>
      <c r="G346" s="37">
        <v>1873417.0274</v>
      </c>
      <c r="H346" s="33" t="s">
        <v>48</v>
      </c>
      <c r="I346" s="33" t="s">
        <v>1717</v>
      </c>
      <c r="J346" s="33" t="s">
        <v>1718</v>
      </c>
      <c r="K346" s="33" t="s">
        <v>96</v>
      </c>
      <c r="L346" s="33" t="s">
        <v>55</v>
      </c>
      <c r="M346" s="33" t="s">
        <v>53</v>
      </c>
    </row>
    <row r="347" spans="1:13" s="23" customFormat="1" ht="18.75">
      <c r="A347" s="32" t="s">
        <v>1719</v>
      </c>
      <c r="B347" s="35">
        <v>45736</v>
      </c>
      <c r="C347" s="36">
        <v>13.35</v>
      </c>
      <c r="D347" s="37">
        <v>17.08325</v>
      </c>
      <c r="E347" s="37">
        <v>102.97447</v>
      </c>
      <c r="F347" s="37">
        <v>923150.96273899998</v>
      </c>
      <c r="G347" s="37">
        <v>1893080.94371</v>
      </c>
      <c r="H347" s="33" t="s">
        <v>48</v>
      </c>
      <c r="I347" s="33" t="s">
        <v>1720</v>
      </c>
      <c r="J347" s="33" t="s">
        <v>1721</v>
      </c>
      <c r="K347" s="33" t="s">
        <v>96</v>
      </c>
      <c r="L347" s="33" t="s">
        <v>55</v>
      </c>
      <c r="M347" s="33" t="s">
        <v>53</v>
      </c>
    </row>
    <row r="348" spans="1:13" s="23" customFormat="1" ht="18.75">
      <c r="A348" s="32" t="s">
        <v>1722</v>
      </c>
      <c r="B348" s="35">
        <v>45736</v>
      </c>
      <c r="C348" s="36">
        <v>13.35</v>
      </c>
      <c r="D348" s="37">
        <v>17.092510000000001</v>
      </c>
      <c r="E348" s="37">
        <v>103.39277</v>
      </c>
      <c r="F348" s="37">
        <v>967732.34850299999</v>
      </c>
      <c r="G348" s="37">
        <v>1895066.3524799999</v>
      </c>
      <c r="H348" s="33" t="s">
        <v>48</v>
      </c>
      <c r="I348" s="33" t="s">
        <v>522</v>
      </c>
      <c r="J348" s="33" t="s">
        <v>240</v>
      </c>
      <c r="K348" s="33" t="s">
        <v>96</v>
      </c>
      <c r="L348" s="33" t="s">
        <v>55</v>
      </c>
      <c r="M348" s="33" t="s">
        <v>53</v>
      </c>
    </row>
    <row r="349" spans="1:13" s="23" customFormat="1" ht="18.75">
      <c r="A349" s="32" t="s">
        <v>1723</v>
      </c>
      <c r="B349" s="35">
        <v>45736</v>
      </c>
      <c r="C349" s="36">
        <v>13.35</v>
      </c>
      <c r="D349" s="37">
        <v>17.103840000000002</v>
      </c>
      <c r="E349" s="37">
        <v>102.98939</v>
      </c>
      <c r="F349" s="37">
        <v>924694.80259900005</v>
      </c>
      <c r="G349" s="37">
        <v>1895395.8649800001</v>
      </c>
      <c r="H349" s="33" t="s">
        <v>48</v>
      </c>
      <c r="I349" s="33" t="s">
        <v>1720</v>
      </c>
      <c r="J349" s="33" t="s">
        <v>1721</v>
      </c>
      <c r="K349" s="33" t="s">
        <v>96</v>
      </c>
      <c r="L349" s="33" t="s">
        <v>55</v>
      </c>
      <c r="M349" s="33" t="s">
        <v>53</v>
      </c>
    </row>
    <row r="350" spans="1:13" s="23" customFormat="1" ht="18.75">
      <c r="A350" s="32" t="s">
        <v>1724</v>
      </c>
      <c r="B350" s="35">
        <v>45736</v>
      </c>
      <c r="C350" s="36">
        <v>13.35</v>
      </c>
      <c r="D350" s="37">
        <v>17.107479999999999</v>
      </c>
      <c r="E350" s="37">
        <v>102.98886</v>
      </c>
      <c r="F350" s="37">
        <v>924630.02886399999</v>
      </c>
      <c r="G350" s="37">
        <v>1895798.19893</v>
      </c>
      <c r="H350" s="33" t="s">
        <v>48</v>
      </c>
      <c r="I350" s="33" t="s">
        <v>1720</v>
      </c>
      <c r="J350" s="33" t="s">
        <v>1721</v>
      </c>
      <c r="K350" s="33" t="s">
        <v>96</v>
      </c>
      <c r="L350" s="33" t="s">
        <v>55</v>
      </c>
      <c r="M350" s="33" t="s">
        <v>53</v>
      </c>
    </row>
    <row r="351" spans="1:13" s="23" customFormat="1" ht="18.75">
      <c r="A351" s="32" t="s">
        <v>1725</v>
      </c>
      <c r="B351" s="35">
        <v>45736</v>
      </c>
      <c r="C351" s="36">
        <v>13.35</v>
      </c>
      <c r="D351" s="37">
        <v>17.124369999999999</v>
      </c>
      <c r="E351" s="37">
        <v>103.05834</v>
      </c>
      <c r="F351" s="37">
        <v>931997.57330299995</v>
      </c>
      <c r="G351" s="37">
        <v>1897823.8443499999</v>
      </c>
      <c r="H351" s="33" t="s">
        <v>48</v>
      </c>
      <c r="I351" s="33" t="s">
        <v>1726</v>
      </c>
      <c r="J351" s="33" t="s">
        <v>1721</v>
      </c>
      <c r="K351" s="33" t="s">
        <v>96</v>
      </c>
      <c r="L351" s="33" t="s">
        <v>55</v>
      </c>
      <c r="M351" s="33" t="s">
        <v>53</v>
      </c>
    </row>
    <row r="352" spans="1:13" s="23" customFormat="1" ht="18.75">
      <c r="A352" s="32" t="s">
        <v>1727</v>
      </c>
      <c r="B352" s="35">
        <v>45736</v>
      </c>
      <c r="C352" s="36">
        <v>13.35</v>
      </c>
      <c r="D352" s="37">
        <v>17.463660000000001</v>
      </c>
      <c r="E352" s="37">
        <v>103.01259</v>
      </c>
      <c r="F352" s="37">
        <v>926336.62158599996</v>
      </c>
      <c r="G352" s="37">
        <v>1935333.98132</v>
      </c>
      <c r="H352" s="33" t="s">
        <v>48</v>
      </c>
      <c r="I352" s="33" t="s">
        <v>1728</v>
      </c>
      <c r="J352" s="33" t="s">
        <v>1729</v>
      </c>
      <c r="K352" s="33" t="s">
        <v>96</v>
      </c>
      <c r="L352" s="33" t="s">
        <v>55</v>
      </c>
      <c r="M352" s="33" t="s">
        <v>53</v>
      </c>
    </row>
    <row r="353" spans="1:13" s="23" customFormat="1" ht="18.75">
      <c r="A353" s="32" t="s">
        <v>1730</v>
      </c>
      <c r="B353" s="35">
        <v>45736</v>
      </c>
      <c r="C353" s="36">
        <v>13.35</v>
      </c>
      <c r="D353" s="37">
        <v>17.857330000000001</v>
      </c>
      <c r="E353" s="37">
        <v>103.21569</v>
      </c>
      <c r="F353" s="37">
        <v>946971.22138799995</v>
      </c>
      <c r="G353" s="37">
        <v>1979450.0786900001</v>
      </c>
      <c r="H353" s="33" t="s">
        <v>48</v>
      </c>
      <c r="I353" s="33" t="s">
        <v>1731</v>
      </c>
      <c r="J353" s="33" t="s">
        <v>1732</v>
      </c>
      <c r="K353" s="33" t="s">
        <v>96</v>
      </c>
      <c r="L353" s="33" t="s">
        <v>55</v>
      </c>
      <c r="M353" s="33" t="s">
        <v>53</v>
      </c>
    </row>
    <row r="354" spans="1:13" s="23" customFormat="1" ht="18.75">
      <c r="A354" s="32" t="s">
        <v>1733</v>
      </c>
      <c r="B354" s="35">
        <v>45736</v>
      </c>
      <c r="C354" s="36">
        <v>13.35</v>
      </c>
      <c r="D354" s="37">
        <v>17.861049999999999</v>
      </c>
      <c r="E354" s="37">
        <v>103.21516</v>
      </c>
      <c r="F354" s="37">
        <v>946905.62158899999</v>
      </c>
      <c r="G354" s="37">
        <v>1979861.2788199999</v>
      </c>
      <c r="H354" s="33" t="s">
        <v>48</v>
      </c>
      <c r="I354" s="33" t="s">
        <v>1731</v>
      </c>
      <c r="J354" s="33" t="s">
        <v>1732</v>
      </c>
      <c r="K354" s="33" t="s">
        <v>96</v>
      </c>
      <c r="L354" s="33" t="s">
        <v>55</v>
      </c>
      <c r="M354" s="33" t="s">
        <v>53</v>
      </c>
    </row>
    <row r="355" spans="1:13" s="23" customFormat="1" ht="18.75">
      <c r="A355" s="32" t="s">
        <v>1734</v>
      </c>
      <c r="B355" s="35">
        <v>45736</v>
      </c>
      <c r="C355" s="36">
        <v>13.35</v>
      </c>
      <c r="D355" s="37">
        <v>17.861650000000001</v>
      </c>
      <c r="E355" s="37">
        <v>103.21975999999999</v>
      </c>
      <c r="F355" s="37">
        <v>947392.54477499996</v>
      </c>
      <c r="G355" s="37">
        <v>1979938.8541900001</v>
      </c>
      <c r="H355" s="33" t="s">
        <v>48</v>
      </c>
      <c r="I355" s="33" t="s">
        <v>1731</v>
      </c>
      <c r="J355" s="33" t="s">
        <v>1732</v>
      </c>
      <c r="K355" s="33" t="s">
        <v>96</v>
      </c>
      <c r="L355" s="33" t="s">
        <v>55</v>
      </c>
      <c r="M355" s="33" t="s">
        <v>730</v>
      </c>
    </row>
    <row r="356" spans="1:13" s="23" customFormat="1" ht="18.75">
      <c r="A356" s="32" t="s">
        <v>1735</v>
      </c>
      <c r="B356" s="35">
        <v>45736</v>
      </c>
      <c r="C356" s="36">
        <v>13.35</v>
      </c>
      <c r="D356" s="37">
        <v>17.862259999999999</v>
      </c>
      <c r="E356" s="37">
        <v>103.22436999999999</v>
      </c>
      <c r="F356" s="37">
        <v>947880.50364600006</v>
      </c>
      <c r="G356" s="37">
        <v>1980017.57522</v>
      </c>
      <c r="H356" s="33" t="s">
        <v>48</v>
      </c>
      <c r="I356" s="33" t="s">
        <v>1731</v>
      </c>
      <c r="J356" s="33" t="s">
        <v>1732</v>
      </c>
      <c r="K356" s="33" t="s">
        <v>96</v>
      </c>
      <c r="L356" s="33" t="s">
        <v>55</v>
      </c>
      <c r="M356" s="33" t="s">
        <v>53</v>
      </c>
    </row>
    <row r="357" spans="1:13" s="23" customFormat="1" ht="18.75">
      <c r="A357" s="32" t="s">
        <v>1736</v>
      </c>
      <c r="B357" s="35">
        <v>45736</v>
      </c>
      <c r="C357" s="36">
        <v>13.35</v>
      </c>
      <c r="D357" s="37">
        <v>17.618600000000001</v>
      </c>
      <c r="E357" s="37">
        <v>100.2684</v>
      </c>
      <c r="F357" s="37">
        <v>634570.88712600002</v>
      </c>
      <c r="G357" s="37">
        <v>1948440.65986</v>
      </c>
      <c r="H357" s="33" t="s">
        <v>48</v>
      </c>
      <c r="I357" s="33" t="s">
        <v>1399</v>
      </c>
      <c r="J357" s="33" t="s">
        <v>1400</v>
      </c>
      <c r="K357" s="33" t="s">
        <v>742</v>
      </c>
      <c r="L357" s="33" t="s">
        <v>50</v>
      </c>
      <c r="M357" s="33" t="s">
        <v>53</v>
      </c>
    </row>
    <row r="358" spans="1:13" s="23" customFormat="1" ht="18.75">
      <c r="A358" s="32" t="s">
        <v>1737</v>
      </c>
      <c r="B358" s="35">
        <v>45736</v>
      </c>
      <c r="C358" s="36">
        <v>13.35</v>
      </c>
      <c r="D358" s="37">
        <v>17.621929999999999</v>
      </c>
      <c r="E358" s="37">
        <v>100.26785</v>
      </c>
      <c r="F358" s="37">
        <v>634510.05844199995</v>
      </c>
      <c r="G358" s="37">
        <v>1948808.7469899999</v>
      </c>
      <c r="H358" s="33" t="s">
        <v>48</v>
      </c>
      <c r="I358" s="33" t="s">
        <v>1399</v>
      </c>
      <c r="J358" s="33" t="s">
        <v>1400</v>
      </c>
      <c r="K358" s="33" t="s">
        <v>742</v>
      </c>
      <c r="L358" s="33" t="s">
        <v>50</v>
      </c>
      <c r="M358" s="33" t="s">
        <v>53</v>
      </c>
    </row>
    <row r="359" spans="1:13" s="23" customFormat="1" ht="18.75">
      <c r="A359" s="32" t="s">
        <v>1738</v>
      </c>
      <c r="B359" s="35">
        <v>45736</v>
      </c>
      <c r="C359" s="36">
        <v>13.35</v>
      </c>
      <c r="D359" s="37">
        <v>17.62247</v>
      </c>
      <c r="E359" s="37">
        <v>100.27148</v>
      </c>
      <c r="F359" s="37">
        <v>634894.82657999999</v>
      </c>
      <c r="G359" s="37">
        <v>1948871.08464</v>
      </c>
      <c r="H359" s="33" t="s">
        <v>48</v>
      </c>
      <c r="I359" s="33" t="s">
        <v>1399</v>
      </c>
      <c r="J359" s="33" t="s">
        <v>1400</v>
      </c>
      <c r="K359" s="33" t="s">
        <v>742</v>
      </c>
      <c r="L359" s="33" t="s">
        <v>50</v>
      </c>
      <c r="M359" s="33" t="s">
        <v>53</v>
      </c>
    </row>
    <row r="360" spans="1:13" s="23" customFormat="1" ht="18.75">
      <c r="A360" s="32" t="s">
        <v>1739</v>
      </c>
      <c r="B360" s="35">
        <v>45736</v>
      </c>
      <c r="C360" s="36">
        <v>13.35</v>
      </c>
      <c r="D360" s="37">
        <v>17.623640000000002</v>
      </c>
      <c r="E360" s="37">
        <v>100.25639</v>
      </c>
      <c r="F360" s="37">
        <v>633292.81487200002</v>
      </c>
      <c r="G360" s="37">
        <v>1948989.8544900001</v>
      </c>
      <c r="H360" s="33" t="s">
        <v>48</v>
      </c>
      <c r="I360" s="33" t="s">
        <v>1399</v>
      </c>
      <c r="J360" s="33" t="s">
        <v>1400</v>
      </c>
      <c r="K360" s="33" t="s">
        <v>742</v>
      </c>
      <c r="L360" s="33" t="s">
        <v>50</v>
      </c>
      <c r="M360" s="33" t="s">
        <v>53</v>
      </c>
    </row>
    <row r="361" spans="1:13" s="23" customFormat="1" ht="18.75">
      <c r="A361" s="32" t="s">
        <v>1740</v>
      </c>
      <c r="B361" s="35">
        <v>45736</v>
      </c>
      <c r="C361" s="36">
        <v>13.35</v>
      </c>
      <c r="D361" s="37">
        <v>17.7119</v>
      </c>
      <c r="E361" s="37">
        <v>100.44438</v>
      </c>
      <c r="F361" s="37">
        <v>653165.53888600005</v>
      </c>
      <c r="G361" s="37">
        <v>1958899.18181</v>
      </c>
      <c r="H361" s="33" t="s">
        <v>48</v>
      </c>
      <c r="I361" s="33" t="s">
        <v>1393</v>
      </c>
      <c r="J361" s="33" t="s">
        <v>1394</v>
      </c>
      <c r="K361" s="33" t="s">
        <v>742</v>
      </c>
      <c r="L361" s="33" t="s">
        <v>50</v>
      </c>
      <c r="M361" s="33" t="s">
        <v>53</v>
      </c>
    </row>
    <row r="362" spans="1:13" s="23" customFormat="1" ht="18.75">
      <c r="A362" s="32" t="s">
        <v>1741</v>
      </c>
      <c r="B362" s="35">
        <v>45736</v>
      </c>
      <c r="C362" s="36">
        <v>13.35</v>
      </c>
      <c r="D362" s="37">
        <v>18.153980000000001</v>
      </c>
      <c r="E362" s="37">
        <v>101.04342</v>
      </c>
      <c r="F362" s="37">
        <v>716170.45112500002</v>
      </c>
      <c r="G362" s="37">
        <v>2008422.83467</v>
      </c>
      <c r="H362" s="33" t="s">
        <v>48</v>
      </c>
      <c r="I362" s="33" t="s">
        <v>747</v>
      </c>
      <c r="J362" s="33" t="s">
        <v>748</v>
      </c>
      <c r="K362" s="33" t="s">
        <v>742</v>
      </c>
      <c r="L362" s="33" t="s">
        <v>50</v>
      </c>
      <c r="M362" s="33" t="s">
        <v>730</v>
      </c>
    </row>
    <row r="363" spans="1:13" s="23" customFormat="1" ht="18.75">
      <c r="A363" s="32" t="s">
        <v>1742</v>
      </c>
      <c r="B363" s="35">
        <v>45736</v>
      </c>
      <c r="C363" s="36">
        <v>13.35</v>
      </c>
      <c r="D363" s="37">
        <v>15.32624</v>
      </c>
      <c r="E363" s="37">
        <v>99.993279999999999</v>
      </c>
      <c r="F363" s="37">
        <v>606626.01935700001</v>
      </c>
      <c r="G363" s="37">
        <v>1694654.41102</v>
      </c>
      <c r="H363" s="33" t="s">
        <v>48</v>
      </c>
      <c r="I363" s="33" t="s">
        <v>1743</v>
      </c>
      <c r="J363" s="33" t="s">
        <v>1744</v>
      </c>
      <c r="K363" s="33" t="s">
        <v>1745</v>
      </c>
      <c r="L363" s="33" t="s">
        <v>50</v>
      </c>
      <c r="M363" s="33" t="s">
        <v>53</v>
      </c>
    </row>
    <row r="364" spans="1:13" s="23" customFormat="1" ht="18.75">
      <c r="A364" s="32" t="s">
        <v>1746</v>
      </c>
      <c r="B364" s="35">
        <v>45736</v>
      </c>
      <c r="C364" s="36">
        <v>13.35</v>
      </c>
      <c r="D364" s="37">
        <v>15.326790000000001</v>
      </c>
      <c r="E364" s="37">
        <v>99.996849999999995</v>
      </c>
      <c r="F364" s="37">
        <v>607009.00316199998</v>
      </c>
      <c r="G364" s="37">
        <v>1694717.0127099999</v>
      </c>
      <c r="H364" s="33" t="s">
        <v>48</v>
      </c>
      <c r="I364" s="33" t="s">
        <v>1743</v>
      </c>
      <c r="J364" s="33" t="s">
        <v>1744</v>
      </c>
      <c r="K364" s="33" t="s">
        <v>1745</v>
      </c>
      <c r="L364" s="33" t="s">
        <v>50</v>
      </c>
      <c r="M364" s="33" t="s">
        <v>53</v>
      </c>
    </row>
    <row r="365" spans="1:13" s="23" customFormat="1" ht="18.75">
      <c r="A365" s="32" t="s">
        <v>1747</v>
      </c>
      <c r="B365" s="35">
        <v>45736</v>
      </c>
      <c r="C365" s="36">
        <v>13.35</v>
      </c>
      <c r="D365" s="37">
        <v>15.32874</v>
      </c>
      <c r="E365" s="37">
        <v>99.992230000000006</v>
      </c>
      <c r="F365" s="37">
        <v>606512.02871900005</v>
      </c>
      <c r="G365" s="37">
        <v>1694930.4497400001</v>
      </c>
      <c r="H365" s="33" t="s">
        <v>48</v>
      </c>
      <c r="I365" s="33" t="s">
        <v>1743</v>
      </c>
      <c r="J365" s="33" t="s">
        <v>1744</v>
      </c>
      <c r="K365" s="33" t="s">
        <v>1745</v>
      </c>
      <c r="L365" s="33" t="s">
        <v>50</v>
      </c>
      <c r="M365" s="33" t="s">
        <v>53</v>
      </c>
    </row>
    <row r="366" spans="1:13" s="23" customFormat="1" ht="18.75">
      <c r="A366" s="32" t="s">
        <v>1748</v>
      </c>
      <c r="B366" s="35">
        <v>45736</v>
      </c>
      <c r="C366" s="36">
        <v>13.35</v>
      </c>
      <c r="D366" s="37">
        <v>15.329280000000001</v>
      </c>
      <c r="E366" s="37">
        <v>99.995800000000003</v>
      </c>
      <c r="F366" s="37">
        <v>606895.013194</v>
      </c>
      <c r="G366" s="37">
        <v>1694991.94361</v>
      </c>
      <c r="H366" s="33" t="s">
        <v>48</v>
      </c>
      <c r="I366" s="33" t="s">
        <v>1743</v>
      </c>
      <c r="J366" s="33" t="s">
        <v>1744</v>
      </c>
      <c r="K366" s="33" t="s">
        <v>1745</v>
      </c>
      <c r="L366" s="33" t="s">
        <v>50</v>
      </c>
      <c r="M366" s="33" t="s">
        <v>53</v>
      </c>
    </row>
    <row r="367" spans="1:13" s="23" customFormat="1" ht="18.75">
      <c r="A367" s="32" t="s">
        <v>1749</v>
      </c>
      <c r="B367" s="35">
        <v>45736</v>
      </c>
      <c r="C367" s="36">
        <v>13.35</v>
      </c>
      <c r="D367" s="37">
        <v>14.75497</v>
      </c>
      <c r="E367" s="37">
        <v>104.90255999999999</v>
      </c>
      <c r="F367" s="37">
        <v>1136272.6679199999</v>
      </c>
      <c r="G367" s="37">
        <v>1639593.5515600001</v>
      </c>
      <c r="H367" s="33" t="s">
        <v>48</v>
      </c>
      <c r="I367" s="33" t="s">
        <v>1750</v>
      </c>
      <c r="J367" s="33" t="s">
        <v>1751</v>
      </c>
      <c r="K367" s="33" t="s">
        <v>56</v>
      </c>
      <c r="L367" s="33" t="s">
        <v>55</v>
      </c>
      <c r="M367" s="33" t="s">
        <v>53</v>
      </c>
    </row>
    <row r="368" spans="1:13" s="23" customFormat="1" ht="18.75">
      <c r="A368" s="32" t="s">
        <v>1752</v>
      </c>
      <c r="B368" s="35">
        <v>45736</v>
      </c>
      <c r="C368" s="36">
        <v>13.35</v>
      </c>
      <c r="D368" s="37">
        <v>15.20776</v>
      </c>
      <c r="E368" s="37">
        <v>105.11653</v>
      </c>
      <c r="F368" s="37">
        <v>1158019.0930300001</v>
      </c>
      <c r="G368" s="37">
        <v>1690544.3281700001</v>
      </c>
      <c r="H368" s="33" t="s">
        <v>48</v>
      </c>
      <c r="I368" s="33" t="s">
        <v>1753</v>
      </c>
      <c r="J368" s="33" t="s">
        <v>1754</v>
      </c>
      <c r="K368" s="33" t="s">
        <v>56</v>
      </c>
      <c r="L368" s="33" t="s">
        <v>55</v>
      </c>
      <c r="M368" s="33" t="s">
        <v>53</v>
      </c>
    </row>
    <row r="369" spans="1:13" s="23" customFormat="1" ht="18.75">
      <c r="A369" s="32" t="s">
        <v>1755</v>
      </c>
      <c r="B369" s="35">
        <v>45736</v>
      </c>
      <c r="C369" s="36">
        <v>13.35</v>
      </c>
      <c r="D369" s="37">
        <v>15.281359999999999</v>
      </c>
      <c r="E369" s="37">
        <v>105.23972000000001</v>
      </c>
      <c r="F369" s="37">
        <v>1171081.8309899999</v>
      </c>
      <c r="G369" s="37">
        <v>1699104.65867</v>
      </c>
      <c r="H369" s="33" t="s">
        <v>48</v>
      </c>
      <c r="I369" s="33" t="s">
        <v>1756</v>
      </c>
      <c r="J369" s="33" t="s">
        <v>420</v>
      </c>
      <c r="K369" s="33" t="s">
        <v>56</v>
      </c>
      <c r="L369" s="33" t="s">
        <v>55</v>
      </c>
      <c r="M369" s="33" t="s">
        <v>53</v>
      </c>
    </row>
    <row r="370" spans="1:13" s="23" customFormat="1" ht="18.75">
      <c r="A370" s="32" t="s">
        <v>1757</v>
      </c>
      <c r="B370" s="35">
        <v>45736</v>
      </c>
      <c r="C370" s="36">
        <v>13.35</v>
      </c>
      <c r="D370" s="37">
        <v>15.2859</v>
      </c>
      <c r="E370" s="37">
        <v>105.24284</v>
      </c>
      <c r="F370" s="37">
        <v>1171403.98532</v>
      </c>
      <c r="G370" s="37">
        <v>1699619.11482</v>
      </c>
      <c r="H370" s="33" t="s">
        <v>48</v>
      </c>
      <c r="I370" s="33" t="s">
        <v>1756</v>
      </c>
      <c r="J370" s="33" t="s">
        <v>420</v>
      </c>
      <c r="K370" s="33" t="s">
        <v>56</v>
      </c>
      <c r="L370" s="33" t="s">
        <v>55</v>
      </c>
      <c r="M370" s="33" t="s">
        <v>730</v>
      </c>
    </row>
    <row r="371" spans="1:13" s="23" customFormat="1" ht="18.75">
      <c r="A371" s="32" t="s">
        <v>1758</v>
      </c>
      <c r="B371" s="35">
        <v>45736</v>
      </c>
      <c r="C371" s="36">
        <v>13.35</v>
      </c>
      <c r="D371" s="37">
        <v>15.286390000000001</v>
      </c>
      <c r="E371" s="37">
        <v>105.24648999999999</v>
      </c>
      <c r="F371" s="37">
        <v>1171796.3141600001</v>
      </c>
      <c r="G371" s="37">
        <v>1699684.9566299999</v>
      </c>
      <c r="H371" s="33" t="s">
        <v>48</v>
      </c>
      <c r="I371" s="33" t="s">
        <v>1756</v>
      </c>
      <c r="J371" s="33" t="s">
        <v>420</v>
      </c>
      <c r="K371" s="33" t="s">
        <v>56</v>
      </c>
      <c r="L371" s="33" t="s">
        <v>55</v>
      </c>
      <c r="M371" s="33" t="s">
        <v>730</v>
      </c>
    </row>
    <row r="372" spans="1:13" s="23" customFormat="1" ht="18.75">
      <c r="A372" s="32" t="s">
        <v>1759</v>
      </c>
      <c r="B372" s="35">
        <v>45736</v>
      </c>
      <c r="C372" s="36">
        <v>13.35</v>
      </c>
      <c r="D372" s="37">
        <v>15.289960000000001</v>
      </c>
      <c r="E372" s="37">
        <v>105.24227999999999</v>
      </c>
      <c r="F372" s="37">
        <v>1171330.5323000001</v>
      </c>
      <c r="G372" s="37">
        <v>1700068.75599</v>
      </c>
      <c r="H372" s="33" t="s">
        <v>48</v>
      </c>
      <c r="I372" s="33" t="s">
        <v>1756</v>
      </c>
      <c r="J372" s="33" t="s">
        <v>420</v>
      </c>
      <c r="K372" s="33" t="s">
        <v>56</v>
      </c>
      <c r="L372" s="33" t="s">
        <v>55</v>
      </c>
      <c r="M372" s="33" t="s">
        <v>53</v>
      </c>
    </row>
    <row r="373" spans="1:13" s="23" customFormat="1" ht="18.75">
      <c r="A373" s="32" t="s">
        <v>1760</v>
      </c>
      <c r="B373" s="35">
        <v>45736</v>
      </c>
      <c r="C373" s="36">
        <v>13.35</v>
      </c>
      <c r="D373" s="37">
        <v>15.37978</v>
      </c>
      <c r="E373" s="37">
        <v>105.16995</v>
      </c>
      <c r="F373" s="37">
        <v>1163239.9874499999</v>
      </c>
      <c r="G373" s="37">
        <v>1709829.7690300001</v>
      </c>
      <c r="H373" s="33" t="s">
        <v>48</v>
      </c>
      <c r="I373" s="33" t="s">
        <v>1761</v>
      </c>
      <c r="J373" s="33" t="s">
        <v>1762</v>
      </c>
      <c r="K373" s="33" t="s">
        <v>56</v>
      </c>
      <c r="L373" s="33" t="s">
        <v>55</v>
      </c>
      <c r="M373" s="33" t="s">
        <v>53</v>
      </c>
    </row>
    <row r="374" spans="1:13" s="23" customFormat="1" ht="18.75">
      <c r="A374" s="32" t="s">
        <v>1763</v>
      </c>
      <c r="B374" s="35">
        <v>45736</v>
      </c>
      <c r="C374" s="36">
        <v>13.35</v>
      </c>
      <c r="D374" s="37">
        <v>15.582689999999999</v>
      </c>
      <c r="E374" s="37">
        <v>104.83508999999999</v>
      </c>
      <c r="F374" s="37">
        <v>1126518.11681</v>
      </c>
      <c r="G374" s="37">
        <v>1731367.2913599999</v>
      </c>
      <c r="H374" s="33" t="s">
        <v>48</v>
      </c>
      <c r="I374" s="33" t="s">
        <v>1764</v>
      </c>
      <c r="J374" s="33" t="s">
        <v>1765</v>
      </c>
      <c r="K374" s="33" t="s">
        <v>56</v>
      </c>
      <c r="L374" s="33" t="s">
        <v>55</v>
      </c>
      <c r="M374" s="33" t="s">
        <v>53</v>
      </c>
    </row>
    <row r="375" spans="1:13" s="23" customFormat="1" ht="18.75">
      <c r="A375" s="32" t="s">
        <v>1766</v>
      </c>
      <c r="B375" s="35">
        <v>45736</v>
      </c>
      <c r="C375" s="36">
        <v>13.35</v>
      </c>
      <c r="D375" s="37">
        <v>15.584239999999999</v>
      </c>
      <c r="E375" s="37">
        <v>104.83189</v>
      </c>
      <c r="F375" s="37">
        <v>1126168.7799</v>
      </c>
      <c r="G375" s="37">
        <v>1731530.0462400001</v>
      </c>
      <c r="H375" s="33" t="s">
        <v>48</v>
      </c>
      <c r="I375" s="33" t="s">
        <v>1764</v>
      </c>
      <c r="J375" s="33" t="s">
        <v>1765</v>
      </c>
      <c r="K375" s="33" t="s">
        <v>56</v>
      </c>
      <c r="L375" s="33" t="s">
        <v>55</v>
      </c>
      <c r="M375" s="33" t="s">
        <v>53</v>
      </c>
    </row>
    <row r="376" spans="1:13" s="23" customFormat="1" ht="18.75">
      <c r="A376" s="32" t="s">
        <v>1767</v>
      </c>
      <c r="B376" s="35">
        <v>45736</v>
      </c>
      <c r="C376" s="36">
        <v>13.35</v>
      </c>
      <c r="D376" s="37">
        <v>15.58666</v>
      </c>
      <c r="E376" s="37">
        <v>104.83454999999999</v>
      </c>
      <c r="F376" s="37">
        <v>1126447.8533699999</v>
      </c>
      <c r="G376" s="37">
        <v>1731806.78495</v>
      </c>
      <c r="H376" s="33" t="s">
        <v>48</v>
      </c>
      <c r="I376" s="33" t="s">
        <v>1764</v>
      </c>
      <c r="J376" s="33" t="s">
        <v>1765</v>
      </c>
      <c r="K376" s="33" t="s">
        <v>56</v>
      </c>
      <c r="L376" s="33" t="s">
        <v>55</v>
      </c>
      <c r="M376" s="33" t="s">
        <v>53</v>
      </c>
    </row>
    <row r="377" spans="1:13" s="23" customFormat="1" ht="18.75">
      <c r="A377" s="32" t="s">
        <v>1768</v>
      </c>
      <c r="B377" s="35">
        <v>45736</v>
      </c>
      <c r="C377" s="36">
        <v>13.35</v>
      </c>
      <c r="D377" s="37">
        <v>15.58821</v>
      </c>
      <c r="E377" s="37">
        <v>104.83134</v>
      </c>
      <c r="F377" s="37">
        <v>1126097.4458900001</v>
      </c>
      <c r="G377" s="37">
        <v>1731969.5088599999</v>
      </c>
      <c r="H377" s="33" t="s">
        <v>48</v>
      </c>
      <c r="I377" s="33" t="s">
        <v>1764</v>
      </c>
      <c r="J377" s="33" t="s">
        <v>1765</v>
      </c>
      <c r="K377" s="33" t="s">
        <v>56</v>
      </c>
      <c r="L377" s="33" t="s">
        <v>55</v>
      </c>
      <c r="M377" s="33" t="s">
        <v>53</v>
      </c>
    </row>
    <row r="378" spans="1:13" s="23" customFormat="1" ht="18.75">
      <c r="A378" s="32" t="s">
        <v>1769</v>
      </c>
      <c r="B378" s="35">
        <v>45736</v>
      </c>
      <c r="C378" s="36">
        <v>13.35</v>
      </c>
      <c r="D378" s="37">
        <v>15.59064</v>
      </c>
      <c r="E378" s="37">
        <v>104.834</v>
      </c>
      <c r="F378" s="37">
        <v>1126376.48187</v>
      </c>
      <c r="G378" s="37">
        <v>1732247.3594500001</v>
      </c>
      <c r="H378" s="33" t="s">
        <v>48</v>
      </c>
      <c r="I378" s="33" t="s">
        <v>1764</v>
      </c>
      <c r="J378" s="33" t="s">
        <v>1765</v>
      </c>
      <c r="K378" s="33" t="s">
        <v>56</v>
      </c>
      <c r="L378" s="33" t="s">
        <v>55</v>
      </c>
      <c r="M378" s="33" t="s">
        <v>53</v>
      </c>
    </row>
    <row r="382" spans="1:13" ht="18.75">
      <c r="A382" s="26" t="s">
        <v>44</v>
      </c>
    </row>
  </sheetData>
  <sortState xmlns:xlrd2="http://schemas.microsoft.com/office/spreadsheetml/2017/richdata2" ref="A4:M379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2025-03-20T10:17:51Z</dcterms:modified>
</cp:coreProperties>
</file>